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g\introduction-to-programming\materials\"/>
    </mc:Choice>
  </mc:AlternateContent>
  <xr:revisionPtr revIDLastSave="0" documentId="13_ncr:1_{4805DA17-66F7-447D-BFB1-C88431106E9E}" xr6:coauthVersionLast="47" xr6:coauthVersionMax="47" xr10:uidLastSave="{00000000-0000-0000-0000-000000000000}"/>
  <bookViews>
    <workbookView xWindow="-120" yWindow="-120" windowWidth="38640" windowHeight="23640" xr2:uid="{C87E8257-B9E6-4E52-B836-56CF7AFE4BA3}"/>
  </bookViews>
  <sheets>
    <sheet name="Start" sheetId="2" r:id="rId1"/>
    <sheet name="Future_Value" sheetId="9" r:id="rId2"/>
    <sheet name="Cost_Revenue" sheetId="3" r:id="rId3"/>
    <sheet name="Future_Value2" sheetId="10" r:id="rId4"/>
    <sheet name="Cost_Revenue_Painter" sheetId="4" r:id="rId5"/>
    <sheet name="with_plot" sheetId="5" r:id="rId6"/>
    <sheet name="CoffeeShop" sheetId="11" r:id="rId7"/>
    <sheet name="simple" sheetId="6" r:id="rId8"/>
    <sheet name="Sales (conditionals)" sheetId="12" r:id="rId9"/>
    <sheet name="Moving Average" sheetId="13" r:id="rId10"/>
    <sheet name="conditional_cost" sheetId="7" r:id="rId11"/>
    <sheet name="VIP" sheetId="14" r:id="rId12"/>
    <sheet name="Installment" sheetId="15" r:id="rId13"/>
    <sheet name="Annuity" sheetId="16" r:id="rId14"/>
    <sheet name="Exam" sheetId="17" r:id="rId15"/>
    <sheet name="Department" sheetId="18" r:id="rId16"/>
    <sheet name="Bar_Sales" sheetId="19" r:id="rId17"/>
    <sheet name="Clients" sheetId="22" r:id="rId18"/>
    <sheet name="Gift" sheetId="20" r:id="rId19"/>
    <sheet name="Grading" sheetId="21" r:id="rId20"/>
    <sheet name="Bike_sales" sheetId="8" r:id="rId21"/>
    <sheet name="Sales_table" sheetId="23" r:id="rId22"/>
    <sheet name="Sales_data" sheetId="24" r:id="rId23"/>
    <sheet name="Sales_pivot" sheetId="28" r:id="rId24"/>
    <sheet name="Store_data" sheetId="25" r:id="rId25"/>
    <sheet name="Store_pivot" sheetId="29" r:id="rId26"/>
    <sheet name="Exporter_data" sheetId="26" r:id="rId27"/>
    <sheet name="Exporter_pivot" sheetId="30" r:id="rId28"/>
    <sheet name="Exped_data" sheetId="27" r:id="rId29"/>
    <sheet name="Exped_pivot" sheetId="31" r:id="rId30"/>
  </sheets>
  <definedNames>
    <definedName name="_xlnm._FilterDatabase" localSheetId="26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25" l="1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B6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E5" i="7" l="1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E5" i="5"/>
  <c r="C6" i="5"/>
  <c r="C7" i="5"/>
  <c r="C8" i="5"/>
  <c r="C9" i="5"/>
  <c r="C10" i="5"/>
  <c r="C11" i="5"/>
  <c r="C12" i="5"/>
  <c r="C13" i="5"/>
  <c r="C14" i="5"/>
  <c r="C15" i="5"/>
  <c r="C4" i="5" l="1"/>
  <c r="C5" i="5"/>
  <c r="C4" i="6"/>
  <c r="C5" i="6"/>
  <c r="C4" i="7"/>
  <c r="C5" i="7"/>
  <c r="C16" i="7" l="1"/>
</calcChain>
</file>

<file path=xl/sharedStrings.xml><?xml version="1.0" encoding="utf-8"?>
<sst xmlns="http://schemas.openxmlformats.org/spreadsheetml/2006/main" count="19261" uniqueCount="280">
  <si>
    <t>December</t>
  </si>
  <si>
    <t>November</t>
  </si>
  <si>
    <t>October</t>
  </si>
  <si>
    <t>September</t>
  </si>
  <si>
    <t>August</t>
  </si>
  <si>
    <t>July</t>
  </si>
  <si>
    <t>Profit (per year) =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</si>
  <si>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</si>
  <si>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</si>
  <si>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</si>
  <si>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</si>
  <si>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</si>
  <si>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</si>
  <si>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</si>
  <si>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</si>
  <si>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</si>
  <si>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</si>
  <si>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</si>
  <si>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</si>
  <si>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</si>
  <si>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</si>
  <si>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</si>
  <si>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</si>
  <si>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Others</t>
  </si>
  <si>
    <t>Base</t>
  </si>
  <si>
    <t>Colors</t>
  </si>
  <si>
    <t>Cost and revenue calculation (painter)</t>
  </si>
  <si>
    <t>Revenue (per unti) =</t>
  </si>
  <si>
    <t>Total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</si>
  <si>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</si>
  <si>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</si>
  <si>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</si>
  <si>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</si>
  <si>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</si>
  <si>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</si>
  <si>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</si>
  <si>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</si>
  <si>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</si>
  <si>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</si>
  <si>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</si>
  <si>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</si>
  <si>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</si>
  <si>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</si>
  <si>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</si>
  <si>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</si>
  <si>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</si>
  <si>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</si>
  <si>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</si>
  <si>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</si>
  <si>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</si>
  <si>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</si>
  <si>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</si>
  <si>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</si>
  <si>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</si>
  <si>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</si>
  <si>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</si>
  <si>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</si>
  <si>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</si>
  <si>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</si>
  <si>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</si>
  <si>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</si>
  <si>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</si>
  <si>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</si>
  <si>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</si>
  <si>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</si>
  <si>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</si>
  <si>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</si>
  <si>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</si>
  <si>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</si>
  <si>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</si>
  <si>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</si>
  <si>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</si>
  <si>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</si>
  <si>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</si>
  <si>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</si>
  <si>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</si>
  <si>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</si>
  <si>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</si>
  <si>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</si>
  <si>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</si>
  <si>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</si>
  <si>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</si>
  <si>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</si>
  <si>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</si>
  <si>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</si>
  <si>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</si>
  <si>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</si>
  <si>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</si>
  <si>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</si>
  <si>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</si>
  <si>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</si>
  <si>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</si>
  <si>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</si>
  <si>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</si>
  <si>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</si>
  <si>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</si>
  <si>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</si>
  <si>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</si>
  <si>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</si>
  <si>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</si>
  <si>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</si>
  <si>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</si>
  <si>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</si>
  <si>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</si>
  <si>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</si>
  <si>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</si>
  <si>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</si>
  <si>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</si>
  <si>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</si>
  <si>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</si>
  <si>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</si>
  <si>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</si>
  <si>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</si>
  <si>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</si>
  <si>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</si>
  <si>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</si>
  <si>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</si>
  <si>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</si>
  <si>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</si>
  <si>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</si>
  <si>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</si>
  <si>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</si>
  <si>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</si>
  <si>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</si>
  <si>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</si>
  <si>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</si>
  <si>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</si>
  <si>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</si>
  <si>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</si>
  <si>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</si>
  <si>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</si>
  <si>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</si>
  <si>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</si>
  <si>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</si>
  <si>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</si>
  <si>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</si>
  <si>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</si>
  <si>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</si>
  <si>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</si>
  <si>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</si>
  <si>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</si>
  <si>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</si>
  <si>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</si>
  <si>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</si>
  <si>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</si>
  <si>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</si>
  <si>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</si>
  <si>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</si>
  <si>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</si>
  <si>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</si>
  <si>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</si>
  <si>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</si>
  <si>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</si>
  <si>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</si>
  <si>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Average Homework Score</t>
  </si>
  <si>
    <t>Test 3 Score</t>
  </si>
  <si>
    <t>Test 2 Score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</si>
  <si>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</si>
  <si>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</si>
  <si>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</si>
  <si>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</si>
  <si>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</si>
  <si>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</si>
  <si>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</si>
  <si>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</si>
  <si>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</si>
  <si>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</si>
  <si>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</si>
  <si>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</si>
  <si>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</si>
  <si>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</si>
  <si>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</si>
  <si>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</si>
  <si>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</si>
  <si>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</si>
  <si>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</si>
  <si>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</si>
  <si>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</si>
  <si>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</si>
  <si>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</si>
  <si>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</si>
  <si>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</si>
  <si>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</si>
  <si>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</si>
  <si>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</si>
  <si>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</si>
  <si>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</si>
  <si>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</si>
  <si>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</si>
  <si>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</si>
  <si>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</si>
  <si>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</si>
  <si>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</si>
  <si>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</si>
  <si>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</si>
  <si>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</si>
  <si>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</si>
  <si>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</si>
  <si>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</si>
  <si>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Brazil</t>
  </si>
  <si>
    <t>USA</t>
  </si>
  <si>
    <t>Quantity</t>
  </si>
  <si>
    <t>Year</t>
  </si>
  <si>
    <t>Region</t>
  </si>
  <si>
    <t>Product</t>
  </si>
  <si>
    <t>Target</t>
  </si>
  <si>
    <t>Actual</t>
  </si>
  <si>
    <t>Category</t>
  </si>
  <si>
    <t>Food</t>
  </si>
  <si>
    <t>München</t>
  </si>
  <si>
    <t>Sport</t>
  </si>
  <si>
    <t>Hamburg</t>
  </si>
  <si>
    <t>Kiel</t>
  </si>
  <si>
    <t>Jewelry</t>
  </si>
  <si>
    <t>Schwerin</t>
  </si>
  <si>
    <t>Essen</t>
  </si>
  <si>
    <t>Toys</t>
  </si>
  <si>
    <t>Bremen</t>
  </si>
  <si>
    <t>Oberhausen</t>
  </si>
  <si>
    <t>Electrical</t>
  </si>
  <si>
    <t>Hannover</t>
  </si>
  <si>
    <t>Textile</t>
  </si>
  <si>
    <t>Dresden</t>
  </si>
  <si>
    <t>Leipzig</t>
  </si>
  <si>
    <t>Mainz</t>
  </si>
  <si>
    <t>Nürnberg</t>
  </si>
  <si>
    <t>Sales/Employees</t>
  </si>
  <si>
    <t>Employees</t>
  </si>
  <si>
    <t>Product Group</t>
  </si>
  <si>
    <t>Store</t>
  </si>
  <si>
    <t>Recording Date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</si>
  <si>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</si>
  <si>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</si>
  <si>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</si>
  <si>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</si>
  <si>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</si>
  <si>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</si>
  <si>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</si>
  <si>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</si>
  <si>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</si>
  <si>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</si>
  <si>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</si>
  <si>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</si>
  <si>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</si>
  <si>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</si>
  <si>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</si>
  <si>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Order ID</t>
  </si>
  <si>
    <t>Web</t>
  </si>
  <si>
    <t>Boots - snakeproof</t>
  </si>
  <si>
    <t>New York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</si>
  <si>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</si>
  <si>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</si>
  <si>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</si>
  <si>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</si>
  <si>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</si>
  <si>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</si>
  <si>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</si>
  <si>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</si>
  <si>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</si>
  <si>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</si>
  <si>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</si>
  <si>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</si>
  <si>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</si>
  <si>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</si>
  <si>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</si>
  <si>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</si>
  <si>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</si>
  <si>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</si>
  <si>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</si>
  <si>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</si>
  <si>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</si>
  <si>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Installment loan</t>
  </si>
  <si>
    <t>Annuity loan</t>
  </si>
  <si>
    <t>Loan amount</t>
  </si>
  <si>
    <t>Principal repayment</t>
  </si>
  <si>
    <t>Periodic payment</t>
  </si>
  <si>
    <t>Interest payment</t>
  </si>
  <si>
    <t>Remaining balance</t>
  </si>
  <si>
    <t>Total payment</t>
  </si>
  <si>
    <t>Number of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</si>
</sst>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_-* #,##0\ &quot;€&quot;_-;\-* #,##0\ &quot;€&quot;_-;_-* &quot;-&quot;??\ &quot;€&quot;_-;_-@_-"/>
    <numFmt numFmtId="166" formatCode="_-* #,##0.00\ &quot;€&quot;_-;\-* #,##0.00\ &quot;€&quot;_-;_-* &quot;-&quot;??\ &quot;€&quot;_-;_-@_-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9"/>
      <name val="Geneva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3" fillId="0" borderId="0"/>
    <xf numFmtId="0" fontId="6" fillId="0" borderId="0"/>
    <xf numFmtId="0" fontId="1" fillId="0" borderId="0"/>
    <xf numFmtId="166" fontId="3" fillId="0" borderId="0" applyFont="0" applyFill="0" applyBorder="0" applyAlignment="0" applyProtection="0"/>
    <xf numFmtId="0" fontId="12" fillId="0" borderId="0"/>
  </cellStyleXfs>
  <cellXfs count="74">
    <xf numFmtId="0" fontId="0" fillId="0" borderId="0" xfId="0"/>
    <xf numFmtId="0" fontId="3" fillId="0" borderId="0" xfId="1"/>
    <xf numFmtId="0" fontId="3" fillId="0" borderId="1" xfId="1" applyBorder="1"/>
    <xf numFmtId="0" fontId="3" fillId="0" borderId="2" xfId="1" applyBorder="1"/>
    <xf numFmtId="0" fontId="3" fillId="0" borderId="0" xfId="1" applyAlignment="1">
      <alignment horizontal="right"/>
    </xf>
    <xf numFmtId="0" fontId="3" fillId="0" borderId="1" xfId="1" applyBorder="1" applyAlignment="1">
      <alignment horizontal="right"/>
    </xf>
    <xf numFmtId="0" fontId="3" fillId="0" borderId="2" xfId="1" applyBorder="1" applyAlignment="1">
      <alignment horizontal="center"/>
    </xf>
    <xf numFmtId="0" fontId="3" fillId="0" borderId="0" xfId="1" applyAlignment="1">
      <alignment horizontal="center"/>
    </xf>
    <xf numFmtId="0" fontId="3" fillId="0" borderId="3" xfId="1" applyBorder="1"/>
    <xf numFmtId="0" fontId="2" fillId="0" borderId="3" xfId="1" applyFont="1" applyBorder="1" applyAlignment="1">
      <alignment horizontal="center" vertical="top"/>
    </xf>
    <xf numFmtId="10" fontId="3" fillId="0" borderId="0" xfId="1" applyNumberFormat="1"/>
    <xf numFmtId="2" fontId="3" fillId="0" borderId="0" xfId="1" applyNumberFormat="1"/>
    <xf numFmtId="0" fontId="3" fillId="0" borderId="4" xfId="1" applyBorder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6" fillId="0" borderId="0" xfId="2"/>
    <xf numFmtId="0" fontId="7" fillId="0" borderId="0" xfId="2" applyFont="1"/>
    <xf numFmtId="0" fontId="8" fillId="2" borderId="0" xfId="2" applyFont="1" applyFill="1"/>
    <xf numFmtId="14" fontId="3" fillId="0" borderId="0" xfId="1" applyNumberFormat="1" applyAlignment="1">
      <alignment horizontal="center"/>
    </xf>
    <xf numFmtId="2" fontId="3" fillId="0" borderId="2" xfId="1" applyNumberFormat="1" applyBorder="1" applyAlignment="1">
      <alignment horizontal="center"/>
    </xf>
    <xf numFmtId="0" fontId="9" fillId="0" borderId="0" xfId="2" applyFont="1"/>
    <xf numFmtId="0" fontId="9" fillId="0" borderId="2" xfId="2" applyFont="1" applyBorder="1"/>
    <xf numFmtId="0" fontId="3" fillId="0" borderId="0" xfId="1" applyAlignment="1">
      <alignment horizontal="left"/>
    </xf>
    <xf numFmtId="0" fontId="3" fillId="0" borderId="3" xfId="1" applyBorder="1" applyAlignment="1">
      <alignment horizontal="center"/>
    </xf>
    <xf numFmtId="0" fontId="5" fillId="0" borderId="3" xfId="1" applyFont="1" applyBorder="1"/>
    <xf numFmtId="0" fontId="5" fillId="0" borderId="0" xfId="1" applyFont="1"/>
    <xf numFmtId="0" fontId="5" fillId="0" borderId="0" xfId="1" applyFont="1" applyAlignment="1">
      <alignment wrapText="1"/>
    </xf>
    <xf numFmtId="2" fontId="3" fillId="3" borderId="3" xfId="1" applyNumberFormat="1" applyFill="1" applyBorder="1" applyAlignment="1">
      <alignment horizontal="center"/>
    </xf>
    <xf numFmtId="0" fontId="5" fillId="0" borderId="0" xfId="1" applyFont="1" applyAlignment="1">
      <alignment horizontal="right"/>
    </xf>
    <xf numFmtId="10" fontId="3" fillId="0" borderId="0" xfId="1" applyNumberFormat="1" applyAlignment="1">
      <alignment horizontal="center"/>
    </xf>
    <xf numFmtId="0" fontId="3" fillId="4" borderId="3" xfId="1" applyFill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1" fillId="0" borderId="0" xfId="3"/>
    <xf numFmtId="0" fontId="2" fillId="0" borderId="6" xfId="3" applyFont="1" applyBorder="1" applyAlignment="1">
      <alignment horizontal="center" vertical="center" wrapText="1"/>
    </xf>
    <xf numFmtId="0" fontId="1" fillId="0" borderId="6" xfId="3" applyBorder="1" applyAlignment="1">
      <alignment horizontal="left" vertical="center" wrapText="1"/>
    </xf>
    <xf numFmtId="0" fontId="10" fillId="0" borderId="6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2" fillId="0" borderId="0" xfId="3" applyFont="1" applyAlignment="1">
      <alignment horizontal="center"/>
    </xf>
    <xf numFmtId="0" fontId="2" fillId="0" borderId="0" xfId="0" applyFont="1"/>
    <xf numFmtId="0" fontId="2" fillId="0" borderId="0" xfId="1" applyFont="1"/>
    <xf numFmtId="165" fontId="3" fillId="0" borderId="0" xfId="1" applyNumberFormat="1"/>
    <xf numFmtId="165" fontId="0" fillId="0" borderId="0" xfId="4" applyNumberFormat="1" applyFont="1" applyBorder="1"/>
    <xf numFmtId="14" fontId="3" fillId="0" borderId="7" xfId="1" applyNumberFormat="1" applyBorder="1"/>
    <xf numFmtId="165" fontId="0" fillId="0" borderId="0" xfId="4" applyNumberFormat="1" applyFont="1" applyFill="1" applyBorder="1"/>
    <xf numFmtId="0" fontId="11" fillId="0" borderId="0" xfId="1" applyFont="1" applyAlignment="1">
      <alignment horizontal="center"/>
    </xf>
    <xf numFmtId="0" fontId="11" fillId="0" borderId="7" xfId="1" applyFont="1" applyBorder="1" applyAlignment="1">
      <alignment horizontal="center"/>
    </xf>
    <xf numFmtId="14" fontId="0" fillId="0" borderId="0" xfId="0" applyNumberFormat="1"/>
    <xf numFmtId="3" fontId="0" fillId="0" borderId="0" xfId="0" applyNumberFormat="1"/>
    <xf numFmtId="0" fontId="12" fillId="0" borderId="0" xfId="5"/>
    <xf numFmtId="1" fontId="12" fillId="0" borderId="0" xfId="5" applyNumberFormat="1"/>
    <xf numFmtId="14" fontId="12" fillId="0" borderId="0" xfId="5" applyNumberFormat="1"/>
    <xf numFmtId="0" fontId="4" fillId="0" borderId="0" xfId="1" applyFont="1"/>
    <xf numFmtId="0" fontId="3" fillId="0" borderId="0" xfId="1"/>
    <xf numFmtId="0" fontId="4" fillId="0" borderId="0" xfId="1" applyFont="1" applyAlignment="1">
      <alignment horizontal="center"/>
    </xf>
    <xf numFmtId="0" fontId="3" fillId="0" borderId="0" xfId="1" applyAlignment="1">
      <alignment horizontal="center"/>
    </xf>
    <xf numFmtId="0" fontId="4" fillId="0" borderId="0" xfId="1" applyFont="1" applyAlignment="1">
      <alignment horizontal="left"/>
    </xf>
    <xf numFmtId="0" fontId="3" fillId="5" borderId="0" xfId="1" applyFill="1"/>
    <xf numFmtId="0" fontId="3" fillId="5" borderId="1" xfId="1" applyFill="1" applyBorder="1"/>
    <xf numFmtId="2" fontId="3" fillId="5" borderId="0" xfId="1" applyNumberFormat="1" applyFill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center" vertical="center"/>
    </xf>
    <xf numFmtId="164" fontId="6" fillId="5" borderId="0" xfId="2" applyNumberFormat="1" applyFill="1"/>
    <xf numFmtId="0" fontId="9" fillId="5" borderId="0" xfId="2" applyFont="1" applyFill="1"/>
    <xf numFmtId="0" fontId="13" fillId="0" borderId="0" xfId="2" applyFont="1"/>
    <xf numFmtId="0" fontId="3" fillId="5" borderId="0" xfId="1" applyFill="1" applyAlignment="1">
      <alignment horizontal="center"/>
    </xf>
    <xf numFmtId="2" fontId="3" fillId="5" borderId="0" xfId="1" applyNumberFormat="1" applyFill="1" applyAlignment="1">
      <alignment horizontal="center"/>
    </xf>
    <xf numFmtId="0" fontId="3" fillId="5" borderId="3" xfId="1" applyFill="1" applyBorder="1"/>
    <xf numFmtId="0" fontId="1" fillId="5" borderId="6" xfId="3" applyFill="1" applyBorder="1" applyAlignment="1">
      <alignment vertical="center" wrapText="1"/>
    </xf>
    <xf numFmtId="0" fontId="1" fillId="3" borderId="6" xfId="3" applyFill="1" applyBorder="1" applyAlignment="1">
      <alignment vertical="center" wrapText="1"/>
    </xf>
    <xf numFmtId="0" fontId="14" fillId="0" borderId="0" xfId="2" applyFont="1"/>
    <xf numFmtId="0" fontId="6" fillId="6" borderId="0" xfId="2" applyFill="1"/>
    <xf numFmtId="2" fontId="3" fillId="6" borderId="3" xfId="1" applyNumberFormat="1" applyFill="1" applyBorder="1" applyAlignment="1">
      <alignment horizontal="center"/>
    </xf>
    <xf numFmtId="0" fontId="11" fillId="0" borderId="0" xfId="2" applyFont="1"/>
  </cellXfs>
  <cellStyles count="6">
    <cellStyle name="Currency 2" xfId="4" xr:uid="{9036C91E-11EF-4A86-AB37-AD57B344C68C}"/>
    <cellStyle name="Normal" xfId="0" builtinId="0"/>
    <cellStyle name="Normal 2" xfId="1" xr:uid="{60575DD4-5E47-4920-A95F-FAB81C81D7FF}"/>
    <cellStyle name="Normal 3" xfId="5" xr:uid="{1881082E-6468-4311-A113-96961B3B3A57}"/>
    <cellStyle name="Normal 4" xfId="3" xr:uid="{EEA0686C-6442-4171-96AA-E270D844B8EE}"/>
    <cellStyle name="Standard 2" xfId="2" xr:uid="{9B09EB2A-C4E3-4D35-A941-87BCEC972912}"/>
  </cellStyles>
  <dxfs count="13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7" formatCode="dd/mm/yyyy"/>
    </dxf>
    <dxf>
      <numFmt numFmtId="167" formatCode="dd/mm/yyyy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704CE9-E8A8-4996-97A4-8FEB04358EB1}" name="Tabelle1" displayName="Tabelle1" ref="A1:G1001" totalsRowShown="0" headerRowDxfId="12">
  <autoFilter ref="A1:G1001" xr:uid="{00000000-0009-0000-0100-000001000000}"/>
  <tableColumns count="7">
    <tableColumn id="1" xr3:uid="{00000000-0010-0000-0000-000001000000}" name="Transid"/>
    <tableColumn id="2" xr3:uid="{00000000-0010-0000-0000-000002000000}" name="WHEN" dataDxfId="11" totalsRowDxfId="10"/>
    <tableColumn id="3" xr3:uid="{00000000-0010-0000-0000-000003000000}" name="WHERE" dataDxfId="9" totalsRowDxfId="8"/>
    <tableColumn id="4" xr3:uid="{00000000-0010-0000-0000-000004000000}" name="WHAT" dataDxfId="7" totalsRowDxfId="6"/>
    <tableColumn id="5" xr3:uid="{00000000-0010-0000-0000-000005000000}" name="HOW" dataDxfId="5" totalsRowDxfId="4"/>
    <tableColumn id="6" xr3:uid="{00000000-0010-0000-0000-000006000000}" name="QUANTITY" dataDxfId="3" totalsRowDxfId="2"/>
    <tableColumn id="7" xr3:uid="{00000000-0010-0000-0000-000007000000}" name="REVENU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F49E4-0600-4ED7-9925-A38C2DA24D70}">
  <dimension ref="A1"/>
  <sheetViews>
    <sheetView tabSelected="1" workbookViewId="0"/>
  </sheetViews>
  <sheetFormatPr defaultColWidth="11.42578125" defaultRowHeight="12.75"/>
  <cols>
    <col min="1" max="16384" width="11.42578125" style="1"/>
  </cols>
  <sheetData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41037-4089-4867-AC34-AC59A5396A23}">
  <dimension ref="A1:B6"/>
  <sheetViews>
    <sheetView workbookViewId="0">
      <selection sqref="A1:B1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52" t="s">
        <v>45</v>
      </c>
      <c r="B1" s="53"/>
    </row>
    <row r="3" spans="1:2">
      <c r="A3" s="1" t="s">
        <v>44</v>
      </c>
      <c r="B3" s="1">
        <v>10000</v>
      </c>
    </row>
    <row r="4" spans="1:2">
      <c r="A4" s="1" t="s">
        <v>43</v>
      </c>
      <c r="B4" s="10">
        <v>0.08</v>
      </c>
    </row>
    <row r="5" spans="1:2">
      <c r="A5" s="3" t="s">
        <v>42</v>
      </c>
      <c r="B5" s="3">
        <v>3</v>
      </c>
    </row>
    <row r="6" spans="1:2">
      <c r="A6" s="1" t="s">
        <v>41</v>
      </c>
      <c r="B6" s="57"/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FE94-98F0-46B2-BB5D-065A839EF8FF}">
  <dimension ref="A1:E16"/>
  <sheetViews>
    <sheetView workbookViewId="0">
      <selection sqref="A1:E1"/>
    </sheetView>
  </sheetViews>
  <sheetFormatPr defaultColWidth="11.42578125" defaultRowHeight="12.75"/>
  <cols>
    <col min="1" max="3" width="11.42578125" style="1"/>
    <col min="4" max="4" width="21.28515625" style="1" customWidth="1"/>
    <col min="5" max="16384" width="11.42578125" style="1"/>
  </cols>
  <sheetData>
    <row r="1" spans="1:5" ht="15.75">
      <c r="A1" s="54" t="s">
        <v>20</v>
      </c>
      <c r="B1" s="55"/>
      <c r="C1" s="55"/>
      <c r="D1" s="55"/>
      <c r="E1" s="55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57"/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57"/>
      <c r="D5" s="5" t="s">
        <v>12</v>
      </c>
      <c r="E5" s="58"/>
    </row>
    <row r="6" spans="1:5">
      <c r="A6" s="1" t="s">
        <v>11</v>
      </c>
      <c r="B6" s="1">
        <v>13000</v>
      </c>
      <c r="C6" s="57"/>
    </row>
    <row r="7" spans="1:5">
      <c r="A7" s="1" t="s">
        <v>10</v>
      </c>
      <c r="B7" s="1">
        <v>9000</v>
      </c>
      <c r="C7" s="57"/>
      <c r="D7" s="4" t="s">
        <v>9</v>
      </c>
      <c r="E7" s="1">
        <v>250000</v>
      </c>
    </row>
    <row r="8" spans="1:5">
      <c r="A8" s="1" t="s">
        <v>8</v>
      </c>
      <c r="B8" s="1">
        <v>8000</v>
      </c>
      <c r="C8" s="57"/>
    </row>
    <row r="9" spans="1:5">
      <c r="A9" s="1" t="s">
        <v>7</v>
      </c>
      <c r="B9" s="1">
        <v>11000</v>
      </c>
      <c r="C9" s="57"/>
      <c r="D9" s="4"/>
    </row>
    <row r="10" spans="1:5">
      <c r="A10" s="1" t="s">
        <v>5</v>
      </c>
      <c r="B10" s="1">
        <v>12000</v>
      </c>
      <c r="C10" s="57"/>
    </row>
    <row r="11" spans="1:5">
      <c r="A11" s="1" t="s">
        <v>4</v>
      </c>
      <c r="B11" s="1">
        <v>15000</v>
      </c>
      <c r="C11" s="57"/>
    </row>
    <row r="12" spans="1:5">
      <c r="A12" s="1" t="s">
        <v>3</v>
      </c>
      <c r="B12" s="1">
        <v>13000</v>
      </c>
      <c r="C12" s="57"/>
    </row>
    <row r="13" spans="1:5">
      <c r="A13" s="1" t="s">
        <v>2</v>
      </c>
      <c r="B13" s="1">
        <v>11000</v>
      </c>
      <c r="C13" s="57"/>
    </row>
    <row r="14" spans="1:5">
      <c r="A14" s="1" t="s">
        <v>1</v>
      </c>
      <c r="B14" s="1">
        <v>9000</v>
      </c>
      <c r="C14" s="57"/>
    </row>
    <row r="15" spans="1:5">
      <c r="A15" s="3" t="s">
        <v>0</v>
      </c>
      <c r="B15" s="3">
        <v>8000</v>
      </c>
      <c r="C15" s="57"/>
    </row>
    <row r="16" spans="1:5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C48D0-6D27-4F61-B0BE-74534269B9BF}">
  <dimension ref="A1:G6"/>
  <sheetViews>
    <sheetView workbookViewId="0">
      <selection sqref="A1:B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52" t="s">
        <v>45</v>
      </c>
      <c r="B1" s="53"/>
    </row>
    <row r="3" spans="1:7">
      <c r="A3" s="1" t="s">
        <v>44</v>
      </c>
      <c r="B3" s="1">
        <v>10000</v>
      </c>
    </row>
    <row r="4" spans="1:7">
      <c r="A4" s="1" t="s">
        <v>43</v>
      </c>
      <c r="B4" s="10">
        <v>0.08</v>
      </c>
      <c r="C4" s="10">
        <v>0.08</v>
      </c>
      <c r="D4" s="10">
        <v>7.0000000000000007E-2</v>
      </c>
      <c r="E4" s="10">
        <v>7.0000000000000007E-2</v>
      </c>
      <c r="F4" s="10">
        <v>0.1</v>
      </c>
      <c r="G4" s="10">
        <v>0.05</v>
      </c>
    </row>
    <row r="5" spans="1:7">
      <c r="A5" s="3" t="s">
        <v>42</v>
      </c>
      <c r="B5" s="3">
        <v>3</v>
      </c>
      <c r="C5" s="3">
        <v>4</v>
      </c>
      <c r="D5" s="3">
        <v>3</v>
      </c>
      <c r="E5" s="3">
        <v>4</v>
      </c>
      <c r="F5" s="3">
        <v>2</v>
      </c>
      <c r="G5" s="3">
        <v>10</v>
      </c>
    </row>
    <row r="6" spans="1:7">
      <c r="A6" s="1" t="s">
        <v>41</v>
      </c>
      <c r="B6" s="59"/>
      <c r="C6" s="59"/>
      <c r="D6" s="59"/>
      <c r="E6" s="59"/>
      <c r="F6" s="59"/>
      <c r="G6" s="59"/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3882-EF52-4903-94F2-A617613523AA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54" t="s">
        <v>26</v>
      </c>
      <c r="B1" s="55"/>
      <c r="C1" s="55"/>
      <c r="D1" s="55"/>
      <c r="E1" s="55"/>
    </row>
    <row r="3" spans="1:5">
      <c r="C3" s="60" t="s">
        <v>25</v>
      </c>
      <c r="D3" s="60"/>
      <c r="E3" s="60"/>
    </row>
    <row r="4" spans="1:5">
      <c r="C4" s="1" t="s">
        <v>24</v>
      </c>
      <c r="D4" s="1" t="s">
        <v>23</v>
      </c>
      <c r="E4" s="1" t="s">
        <v>22</v>
      </c>
    </row>
    <row r="5" spans="1:5">
      <c r="C5" s="1">
        <v>2</v>
      </c>
      <c r="D5" s="1">
        <v>4</v>
      </c>
      <c r="E5" s="1">
        <v>8</v>
      </c>
    </row>
    <row r="6" spans="1:5">
      <c r="A6" s="61" t="s">
        <v>21</v>
      </c>
      <c r="B6" s="1">
        <v>10</v>
      </c>
      <c r="C6" s="57"/>
      <c r="D6" s="57"/>
      <c r="E6" s="57"/>
    </row>
    <row r="7" spans="1:5">
      <c r="A7" s="61"/>
      <c r="B7" s="1">
        <v>20</v>
      </c>
      <c r="C7" s="57"/>
      <c r="D7" s="57"/>
      <c r="E7" s="57"/>
    </row>
    <row r="8" spans="1:5">
      <c r="A8" s="61"/>
      <c r="B8" s="1">
        <v>30</v>
      </c>
      <c r="C8" s="57"/>
      <c r="D8" s="57"/>
      <c r="E8" s="57"/>
    </row>
    <row r="9" spans="1:5">
      <c r="A9" s="61"/>
      <c r="B9" s="1">
        <v>40</v>
      </c>
      <c r="C9" s="57"/>
      <c r="D9" s="57"/>
      <c r="E9" s="57"/>
    </row>
  </sheetData>
  <mergeCells count="3">
    <mergeCell ref="C3:E3"/>
    <mergeCell ref="A6:A9"/>
    <mergeCell ref="A1:E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5D55-9C4A-4372-BFAE-1241C7FD68A1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54" t="s">
        <v>20</v>
      </c>
      <c r="B1" s="55"/>
      <c r="C1" s="55"/>
      <c r="D1" s="55"/>
      <c r="E1" s="55"/>
      <c r="F1" s="7"/>
    </row>
    <row r="3" spans="1:6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6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6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6">
      <c r="A6" s="1" t="s">
        <v>11</v>
      </c>
      <c r="B6" s="1">
        <v>13000</v>
      </c>
      <c r="C6" s="1">
        <f t="shared" si="0"/>
        <v>26000</v>
      </c>
    </row>
    <row r="7" spans="1:6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6">
      <c r="A8" s="1" t="s">
        <v>8</v>
      </c>
      <c r="B8" s="1">
        <v>8000</v>
      </c>
      <c r="C8" s="1">
        <f t="shared" si="0"/>
        <v>16000</v>
      </c>
    </row>
    <row r="9" spans="1:6">
      <c r="A9" s="1" t="s">
        <v>7</v>
      </c>
      <c r="B9" s="1">
        <v>11000</v>
      </c>
      <c r="C9" s="1">
        <f t="shared" si="0"/>
        <v>22000</v>
      </c>
      <c r="D9" s="4" t="s">
        <v>6</v>
      </c>
    </row>
    <row r="10" spans="1:6">
      <c r="A10" s="1" t="s">
        <v>5</v>
      </c>
      <c r="B10" s="1">
        <v>12000</v>
      </c>
      <c r="C10" s="1">
        <f t="shared" si="0"/>
        <v>24000</v>
      </c>
    </row>
    <row r="11" spans="1:6">
      <c r="A11" s="1" t="s">
        <v>4</v>
      </c>
      <c r="B11" s="1">
        <v>15000</v>
      </c>
      <c r="C11" s="1">
        <f t="shared" si="0"/>
        <v>30000</v>
      </c>
    </row>
    <row r="12" spans="1:6">
      <c r="A12" s="1" t="s">
        <v>3</v>
      </c>
      <c r="B12" s="1">
        <v>13000</v>
      </c>
      <c r="C12" s="1">
        <f t="shared" si="0"/>
        <v>26000</v>
      </c>
    </row>
    <row r="13" spans="1:6">
      <c r="A13" s="1" t="s">
        <v>2</v>
      </c>
      <c r="B13" s="1">
        <v>11000</v>
      </c>
      <c r="C13" s="1">
        <f t="shared" si="0"/>
        <v>22000</v>
      </c>
    </row>
    <row r="14" spans="1:6">
      <c r="A14" s="1" t="s">
        <v>1</v>
      </c>
      <c r="B14" s="1">
        <v>9000</v>
      </c>
      <c r="C14" s="1">
        <f t="shared" si="0"/>
        <v>18000</v>
      </c>
    </row>
    <row r="15" spans="1:6">
      <c r="A15" s="3" t="s">
        <v>0</v>
      </c>
      <c r="B15" s="3">
        <v>8000</v>
      </c>
      <c r="C15" s="1">
        <f t="shared" si="0"/>
        <v>16000</v>
      </c>
    </row>
    <row r="16" spans="1:6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887B4-214B-4678-9309-E9D70FCB9DBA}">
  <dimension ref="A2:D5"/>
  <sheetViews>
    <sheetView workbookViewId="0"/>
  </sheetViews>
  <sheetFormatPr defaultColWidth="11.42578125" defaultRowHeight="12.75"/>
  <cols>
    <col min="1" max="2" width="11.42578125" style="1"/>
    <col min="3" max="3" width="15.5703125" style="1" customWidth="1"/>
    <col min="4" max="4" width="17.42578125" style="1" customWidth="1"/>
    <col min="5" max="5" width="18.5703125" style="1" customWidth="1"/>
    <col min="6" max="16384" width="11.42578125" style="1"/>
  </cols>
  <sheetData>
    <row r="2" spans="1:4">
      <c r="A2" s="15" t="s">
        <v>52</v>
      </c>
      <c r="B2" s="14" t="s">
        <v>51</v>
      </c>
      <c r="C2" s="14" t="s">
        <v>50</v>
      </c>
      <c r="D2" s="14" t="s">
        <v>49</v>
      </c>
    </row>
    <row r="3" spans="1:4" s="13" customFormat="1">
      <c r="A3" s="12" t="s">
        <v>48</v>
      </c>
      <c r="B3" s="7">
        <v>50</v>
      </c>
      <c r="C3" s="7">
        <v>45</v>
      </c>
      <c r="D3" s="7">
        <v>20</v>
      </c>
    </row>
    <row r="4" spans="1:4">
      <c r="A4" s="12" t="s">
        <v>47</v>
      </c>
      <c r="B4" s="7">
        <v>30</v>
      </c>
      <c r="C4" s="7">
        <v>15</v>
      </c>
      <c r="D4" s="7">
        <v>55</v>
      </c>
    </row>
    <row r="5" spans="1:4">
      <c r="A5" s="12" t="s">
        <v>46</v>
      </c>
      <c r="B5" s="7">
        <v>20</v>
      </c>
      <c r="C5" s="7">
        <v>40</v>
      </c>
      <c r="D5" s="7">
        <v>25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526C1-6933-4D32-AD1E-46B7E2DB32C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54" t="s">
        <v>20</v>
      </c>
      <c r="B1" s="55"/>
      <c r="C1" s="55"/>
      <c r="D1" s="55"/>
      <c r="E1" s="55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5">
      <c r="A8" s="1" t="s">
        <v>8</v>
      </c>
      <c r="B8" s="1">
        <v>8000</v>
      </c>
      <c r="C8" s="1">
        <f t="shared" si="0"/>
        <v>16000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6</v>
      </c>
      <c r="E9" s="57"/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B16" s="57"/>
      <c r="C16" s="58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0E66-3A09-4D66-8EDE-89D4C8BCC0FB}">
  <dimension ref="B2:H18"/>
  <sheetViews>
    <sheetView workbookViewId="0"/>
  </sheetViews>
  <sheetFormatPr defaultColWidth="11.42578125" defaultRowHeight="15.75"/>
  <cols>
    <col min="1" max="1" width="11.42578125" style="16"/>
    <col min="2" max="2" width="14.42578125" style="16" bestFit="1" customWidth="1"/>
    <col min="3" max="3" width="12.42578125" style="16" bestFit="1" customWidth="1"/>
    <col min="4" max="4" width="12.28515625" style="16" bestFit="1" customWidth="1"/>
    <col min="5" max="6" width="11.42578125" style="16"/>
    <col min="7" max="7" width="17.28515625" style="16" bestFit="1" customWidth="1"/>
    <col min="8" max="8" width="11.42578125" style="16"/>
    <col min="9" max="9" width="16.7109375" style="16" customWidth="1"/>
    <col min="10" max="16384" width="11.42578125" style="16"/>
  </cols>
  <sheetData>
    <row r="2" spans="2:8">
      <c r="B2" s="73" t="s">
        <v>88</v>
      </c>
      <c r="C2" s="73" t="s">
        <v>87</v>
      </c>
      <c r="D2" s="73" t="s">
        <v>86</v>
      </c>
      <c r="E2" s="73" t="s">
        <v>39</v>
      </c>
      <c r="F2" s="17"/>
      <c r="G2" s="73" t="s">
        <v>85</v>
      </c>
      <c r="H2" s="62"/>
    </row>
    <row r="3" spans="2:8">
      <c r="B3" s="17">
        <v>1</v>
      </c>
      <c r="C3" s="17" t="s">
        <v>84</v>
      </c>
      <c r="D3" s="17" t="s">
        <v>83</v>
      </c>
      <c r="E3" s="17">
        <v>2345</v>
      </c>
      <c r="F3" s="17"/>
      <c r="G3" s="73" t="s">
        <v>82</v>
      </c>
      <c r="H3" s="62"/>
    </row>
    <row r="4" spans="2:8">
      <c r="B4" s="17">
        <v>2</v>
      </c>
      <c r="C4" s="17" t="s">
        <v>81</v>
      </c>
      <c r="D4" s="17" t="s">
        <v>80</v>
      </c>
      <c r="E4" s="17">
        <v>4355</v>
      </c>
      <c r="F4" s="17"/>
      <c r="G4" s="73" t="s">
        <v>79</v>
      </c>
      <c r="H4" s="62"/>
    </row>
    <row r="5" spans="2:8">
      <c r="B5" s="17">
        <v>3</v>
      </c>
      <c r="C5" s="17" t="s">
        <v>78</v>
      </c>
      <c r="D5" s="17" t="s">
        <v>77</v>
      </c>
      <c r="E5" s="17">
        <v>6543</v>
      </c>
      <c r="F5" s="17"/>
      <c r="G5" s="73" t="s">
        <v>76</v>
      </c>
      <c r="H5" s="62"/>
    </row>
    <row r="6" spans="2:8">
      <c r="B6" s="17">
        <v>4</v>
      </c>
      <c r="C6" s="17" t="s">
        <v>75</v>
      </c>
      <c r="D6" s="17" t="s">
        <v>61</v>
      </c>
      <c r="E6" s="17">
        <v>2857</v>
      </c>
      <c r="F6" s="17"/>
      <c r="G6" s="17"/>
    </row>
    <row r="7" spans="2:8">
      <c r="B7" s="17">
        <v>5</v>
      </c>
      <c r="C7" s="17" t="s">
        <v>74</v>
      </c>
      <c r="D7" s="17" t="s">
        <v>73</v>
      </c>
      <c r="E7" s="17">
        <v>2113</v>
      </c>
      <c r="F7" s="17"/>
      <c r="G7" s="17"/>
    </row>
    <row r="8" spans="2:8">
      <c r="B8" s="17">
        <v>6</v>
      </c>
      <c r="C8" s="17" t="s">
        <v>72</v>
      </c>
      <c r="D8" s="17" t="s">
        <v>71</v>
      </c>
      <c r="E8" s="17">
        <v>1167</v>
      </c>
      <c r="F8" s="17"/>
      <c r="G8" s="17"/>
    </row>
    <row r="9" spans="2:8">
      <c r="B9" s="17">
        <v>7</v>
      </c>
      <c r="C9" s="17" t="s">
        <v>70</v>
      </c>
      <c r="D9" s="17" t="s">
        <v>69</v>
      </c>
      <c r="E9" s="17">
        <v>9823</v>
      </c>
      <c r="F9" s="17"/>
      <c r="G9" s="17"/>
    </row>
    <row r="10" spans="2:8">
      <c r="B10" s="17">
        <v>8</v>
      </c>
      <c r="C10" s="17" t="s">
        <v>68</v>
      </c>
      <c r="D10" s="17" t="s">
        <v>67</v>
      </c>
      <c r="E10" s="17">
        <v>3421</v>
      </c>
      <c r="F10" s="17"/>
      <c r="G10" s="17"/>
    </row>
    <row r="11" spans="2:8">
      <c r="B11" s="17">
        <v>9</v>
      </c>
      <c r="C11" s="17" t="s">
        <v>66</v>
      </c>
      <c r="D11" s="17" t="s">
        <v>65</v>
      </c>
      <c r="E11" s="17">
        <v>7654</v>
      </c>
      <c r="F11" s="17"/>
      <c r="G11" s="17"/>
    </row>
    <row r="12" spans="2:8">
      <c r="B12" s="17">
        <v>10</v>
      </c>
      <c r="C12" s="17" t="s">
        <v>64</v>
      </c>
      <c r="D12" s="17" t="s">
        <v>63</v>
      </c>
      <c r="E12" s="17">
        <v>2351</v>
      </c>
      <c r="F12" s="17"/>
      <c r="G12" s="17"/>
    </row>
    <row r="13" spans="2:8">
      <c r="B13" s="17">
        <v>11</v>
      </c>
      <c r="C13" s="17" t="s">
        <v>62</v>
      </c>
      <c r="D13" s="17" t="s">
        <v>61</v>
      </c>
      <c r="E13" s="17">
        <v>9567</v>
      </c>
      <c r="F13" s="17"/>
      <c r="G13" s="17"/>
    </row>
    <row r="14" spans="2:8">
      <c r="B14" s="17">
        <v>12</v>
      </c>
      <c r="C14" s="17" t="s">
        <v>60</v>
      </c>
      <c r="D14" s="17" t="s">
        <v>59</v>
      </c>
      <c r="E14" s="17">
        <v>5765</v>
      </c>
      <c r="F14" s="17"/>
      <c r="G14" s="17"/>
    </row>
    <row r="15" spans="2:8">
      <c r="B15" s="17">
        <v>13</v>
      </c>
      <c r="C15" s="17" t="s">
        <v>58</v>
      </c>
      <c r="D15" s="17" t="s">
        <v>57</v>
      </c>
      <c r="E15" s="17">
        <v>4706</v>
      </c>
      <c r="F15" s="17"/>
      <c r="G15" s="17"/>
    </row>
    <row r="16" spans="2:8">
      <c r="B16" s="17">
        <v>14</v>
      </c>
      <c r="C16" s="17" t="s">
        <v>56</v>
      </c>
      <c r="D16" s="17" t="s">
        <v>55</v>
      </c>
      <c r="E16" s="17">
        <v>9887</v>
      </c>
      <c r="F16" s="17"/>
      <c r="G16" s="17"/>
    </row>
    <row r="17" spans="2:7">
      <c r="B17" s="17">
        <v>15</v>
      </c>
      <c r="C17" s="17" t="s">
        <v>54</v>
      </c>
      <c r="D17" s="17" t="s">
        <v>53</v>
      </c>
      <c r="E17" s="17">
        <v>2342</v>
      </c>
      <c r="F17" s="17"/>
      <c r="G17" s="17"/>
    </row>
    <row r="18" spans="2:7">
      <c r="B18" s="17"/>
      <c r="C18" s="17"/>
      <c r="D18" s="17"/>
      <c r="E18" s="17"/>
      <c r="F18" s="17"/>
      <c r="G18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669A-E567-495A-A1F2-92B033EF4DFD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7" customWidth="1"/>
    <col min="2" max="4" width="11.5703125" style="11" customWidth="1"/>
    <col min="5" max="16384" width="11.5703125" style="1"/>
  </cols>
  <sheetData>
    <row r="1" spans="1:4" ht="15.75">
      <c r="A1" s="54" t="s">
        <v>93</v>
      </c>
      <c r="B1" s="55"/>
      <c r="C1" s="55"/>
      <c r="D1" s="55"/>
    </row>
    <row r="3" spans="1:4">
      <c r="A3" s="6" t="s">
        <v>92</v>
      </c>
      <c r="B3" s="20" t="s">
        <v>91</v>
      </c>
      <c r="C3" s="20" t="s">
        <v>90</v>
      </c>
      <c r="D3" s="20" t="s">
        <v>89</v>
      </c>
    </row>
    <row r="4" spans="1:4">
      <c r="A4" s="19">
        <v>41640</v>
      </c>
      <c r="B4" s="11">
        <v>4315.3701000000001</v>
      </c>
      <c r="C4" s="59"/>
      <c r="D4" s="59"/>
    </row>
    <row r="5" spans="1:4">
      <c r="A5" s="19">
        <v>41641</v>
      </c>
      <c r="B5" s="11">
        <v>4384.8100999999997</v>
      </c>
      <c r="C5" s="59"/>
      <c r="D5" s="59"/>
    </row>
    <row r="6" spans="1:4">
      <c r="A6" s="19">
        <v>41642</v>
      </c>
      <c r="B6" s="11">
        <v>4352.6298999999999</v>
      </c>
      <c r="C6" s="59"/>
      <c r="D6" s="59"/>
    </row>
    <row r="7" spans="1:4">
      <c r="A7" s="19">
        <v>41643</v>
      </c>
      <c r="B7" s="11">
        <v>4391.54</v>
      </c>
      <c r="C7" s="59"/>
      <c r="D7" s="59"/>
    </row>
    <row r="8" spans="1:4">
      <c r="A8" s="19">
        <v>41644</v>
      </c>
      <c r="B8" s="11">
        <v>4347.2299999999996</v>
      </c>
      <c r="C8" s="59"/>
      <c r="D8" s="59"/>
    </row>
    <row r="9" spans="1:4">
      <c r="A9" s="19">
        <v>41645</v>
      </c>
      <c r="B9" s="11">
        <v>4236.9399000000003</v>
      </c>
      <c r="C9" s="59"/>
      <c r="D9" s="59"/>
    </row>
    <row r="10" spans="1:4">
      <c r="A10" s="19">
        <v>41646</v>
      </c>
      <c r="B10" s="11">
        <v>4087.28</v>
      </c>
      <c r="C10" s="59"/>
      <c r="D10" s="59"/>
    </row>
    <row r="11" spans="1:4">
      <c r="A11" s="19">
        <v>41647</v>
      </c>
      <c r="B11" s="11">
        <v>4159.3999000000003</v>
      </c>
      <c r="C11" s="59"/>
      <c r="D11" s="59"/>
    </row>
    <row r="12" spans="1:4">
      <c r="A12" s="19">
        <v>41648</v>
      </c>
      <c r="B12" s="11">
        <v>4190.0801000000001</v>
      </c>
      <c r="C12" s="59"/>
      <c r="D12" s="59"/>
    </row>
    <row r="13" spans="1:4">
      <c r="A13" s="19">
        <v>41649</v>
      </c>
      <c r="B13" s="11">
        <v>4148.3397999999997</v>
      </c>
      <c r="C13" s="59"/>
      <c r="D13" s="59"/>
    </row>
    <row r="14" spans="1:4">
      <c r="A14" s="19">
        <v>41650</v>
      </c>
      <c r="B14" s="11">
        <v>4184.46</v>
      </c>
      <c r="C14" s="59"/>
      <c r="D14" s="59"/>
    </row>
    <row r="15" spans="1:4">
      <c r="A15" s="19">
        <v>41651</v>
      </c>
      <c r="B15" s="11">
        <v>4284.9399000000003</v>
      </c>
      <c r="C15" s="59"/>
      <c r="D15" s="59"/>
    </row>
    <row r="16" spans="1:4">
      <c r="A16" s="19">
        <v>41652</v>
      </c>
      <c r="B16" s="11">
        <v>4307.9102000000003</v>
      </c>
      <c r="C16" s="59"/>
      <c r="D16" s="59"/>
    </row>
    <row r="17" spans="1:4">
      <c r="A17" s="19">
        <v>41653</v>
      </c>
      <c r="B17" s="11">
        <v>4282.8397999999997</v>
      </c>
      <c r="C17" s="59"/>
      <c r="D17" s="59"/>
    </row>
    <row r="18" spans="1:4">
      <c r="A18" s="19">
        <v>41654</v>
      </c>
      <c r="B18" s="11">
        <v>4220.25</v>
      </c>
      <c r="C18" s="59"/>
      <c r="D18" s="59"/>
    </row>
    <row r="19" spans="1:4">
      <c r="A19" s="19">
        <v>41655</v>
      </c>
      <c r="B19" s="11">
        <v>4237.3100999999997</v>
      </c>
      <c r="C19" s="59"/>
      <c r="D19" s="59"/>
    </row>
    <row r="20" spans="1:4">
      <c r="A20" s="19">
        <v>41656</v>
      </c>
      <c r="B20" s="11">
        <v>4224.7798000000003</v>
      </c>
      <c r="C20" s="59"/>
      <c r="D20" s="59"/>
    </row>
    <row r="21" spans="1:4">
      <c r="A21" s="19">
        <v>41657</v>
      </c>
      <c r="B21" s="11">
        <v>4278.7597999999998</v>
      </c>
      <c r="C21" s="59"/>
      <c r="D21" s="59"/>
    </row>
    <row r="22" spans="1:4">
      <c r="A22" s="19">
        <v>41658</v>
      </c>
      <c r="B22" s="11">
        <v>4391.0200000000004</v>
      </c>
      <c r="C22" s="59"/>
      <c r="D22" s="59"/>
    </row>
    <row r="23" spans="1:4">
      <c r="A23" s="19">
        <v>41659</v>
      </c>
      <c r="B23" s="11">
        <v>4419.3798999999999</v>
      </c>
      <c r="C23" s="59"/>
      <c r="D23" s="59"/>
    </row>
    <row r="24" spans="1:4">
      <c r="A24" s="19">
        <v>41660</v>
      </c>
      <c r="B24" s="11">
        <v>4440.3798999999999</v>
      </c>
      <c r="C24" s="59"/>
      <c r="D24" s="59"/>
    </row>
    <row r="25" spans="1:4">
      <c r="A25" s="19">
        <v>41661</v>
      </c>
      <c r="B25" s="11">
        <v>4522.8100999999997</v>
      </c>
      <c r="C25" s="59"/>
      <c r="D25" s="59"/>
    </row>
    <row r="26" spans="1:4">
      <c r="A26" s="19">
        <v>41662</v>
      </c>
      <c r="B26" s="11">
        <v>4532.5200000000004</v>
      </c>
      <c r="C26" s="59"/>
      <c r="D26" s="59"/>
    </row>
    <row r="27" spans="1:4">
      <c r="A27" s="19">
        <v>41663</v>
      </c>
      <c r="B27" s="11">
        <v>4486.9502000000002</v>
      </c>
      <c r="C27" s="59"/>
      <c r="D27" s="59"/>
    </row>
    <row r="28" spans="1:4">
      <c r="A28" s="19">
        <v>41664</v>
      </c>
      <c r="B28" s="11">
        <v>4548.46</v>
      </c>
      <c r="C28" s="59"/>
      <c r="D28" s="59"/>
    </row>
    <row r="29" spans="1:4">
      <c r="A29" s="19">
        <v>41665</v>
      </c>
      <c r="B29" s="11">
        <v>4496.3301000000001</v>
      </c>
      <c r="C29" s="59"/>
      <c r="D29" s="59"/>
    </row>
    <row r="30" spans="1:4">
      <c r="A30" s="19">
        <v>41666</v>
      </c>
      <c r="B30" s="11">
        <v>4563.5497999999998</v>
      </c>
      <c r="C30" s="59"/>
      <c r="D30" s="59"/>
    </row>
    <row r="31" spans="1:4">
      <c r="A31" s="19">
        <v>41667</v>
      </c>
      <c r="B31" s="11">
        <v>4523.75</v>
      </c>
      <c r="C31" s="59"/>
      <c r="D31" s="59"/>
    </row>
    <row r="32" spans="1:4">
      <c r="A32" s="19">
        <v>41668</v>
      </c>
      <c r="B32" s="11">
        <v>4588.4301999999998</v>
      </c>
      <c r="C32" s="59"/>
      <c r="D32" s="59"/>
    </row>
    <row r="33" spans="1:4">
      <c r="A33" s="19">
        <v>41669</v>
      </c>
      <c r="B33" s="11">
        <v>4536.8301000000001</v>
      </c>
      <c r="C33" s="59"/>
      <c r="D33" s="59"/>
    </row>
    <row r="34" spans="1:4">
      <c r="A34" s="19">
        <v>41670</v>
      </c>
      <c r="B34" s="11">
        <v>4502.4799999999996</v>
      </c>
      <c r="C34" s="59"/>
      <c r="D34" s="59"/>
    </row>
    <row r="35" spans="1:4">
      <c r="A35" s="19">
        <v>41671</v>
      </c>
      <c r="B35" s="11">
        <v>4520.6400999999996</v>
      </c>
      <c r="C35" s="59"/>
      <c r="D35" s="59"/>
    </row>
    <row r="36" spans="1:4">
      <c r="A36" s="19">
        <v>41672</v>
      </c>
      <c r="B36" s="11">
        <v>4602.3999000000003</v>
      </c>
      <c r="C36" s="59"/>
      <c r="D36" s="59"/>
    </row>
    <row r="37" spans="1:4">
      <c r="A37" s="19">
        <v>41673</v>
      </c>
      <c r="B37" s="11">
        <v>4628.8301000000001</v>
      </c>
      <c r="C37" s="59"/>
      <c r="D37" s="59"/>
    </row>
    <row r="38" spans="1:4">
      <c r="A38" s="19">
        <v>41674</v>
      </c>
      <c r="B38" s="11">
        <v>4582.3999000000003</v>
      </c>
      <c r="C38" s="59"/>
      <c r="D38" s="59"/>
    </row>
    <row r="39" spans="1:4">
      <c r="A39" s="19">
        <v>41675</v>
      </c>
      <c r="B39" s="11">
        <v>4602.6499000000003</v>
      </c>
      <c r="C39" s="59"/>
      <c r="D39" s="59"/>
    </row>
    <row r="40" spans="1:4">
      <c r="A40" s="19">
        <v>41676</v>
      </c>
      <c r="B40" s="11">
        <v>4657.54</v>
      </c>
      <c r="C40" s="59"/>
      <c r="D40" s="59"/>
    </row>
    <row r="41" spans="1:4">
      <c r="A41" s="19">
        <v>41677</v>
      </c>
      <c r="B41" s="11">
        <v>4599.54</v>
      </c>
      <c r="C41" s="59"/>
      <c r="D41" s="59"/>
    </row>
    <row r="42" spans="1:4">
      <c r="A42" s="19">
        <v>41678</v>
      </c>
      <c r="B42" s="11">
        <v>4635.8198000000002</v>
      </c>
      <c r="C42" s="59"/>
      <c r="D42" s="59"/>
    </row>
    <row r="43" spans="1:4">
      <c r="A43" s="19">
        <v>41679</v>
      </c>
      <c r="B43" s="11">
        <v>4692.0298000000003</v>
      </c>
      <c r="C43" s="59"/>
      <c r="D43" s="59"/>
    </row>
    <row r="44" spans="1:4">
      <c r="A44" s="19">
        <v>41680</v>
      </c>
      <c r="B44" s="11">
        <v>4709.8301000000001</v>
      </c>
      <c r="C44" s="59"/>
      <c r="D44" s="59"/>
    </row>
    <row r="45" spans="1:4">
      <c r="A45" s="19">
        <v>41681</v>
      </c>
      <c r="B45" s="11">
        <v>4736.7402000000002</v>
      </c>
      <c r="C45" s="59"/>
      <c r="D45" s="59"/>
    </row>
    <row r="46" spans="1:4">
      <c r="A46" s="19">
        <v>41682</v>
      </c>
      <c r="B46" s="11">
        <v>4757.1400999999996</v>
      </c>
      <c r="C46" s="59"/>
      <c r="D46" s="59"/>
    </row>
    <row r="47" spans="1:4">
      <c r="A47" s="19">
        <v>41683</v>
      </c>
      <c r="B47" s="11">
        <v>4709.5801000000001</v>
      </c>
      <c r="C47" s="59"/>
      <c r="D47" s="59"/>
    </row>
    <row r="48" spans="1:4">
      <c r="A48" s="19">
        <v>41684</v>
      </c>
      <c r="B48" s="11">
        <v>4623.3999000000003</v>
      </c>
      <c r="C48" s="59"/>
      <c r="D48" s="59"/>
    </row>
    <row r="49" spans="1:4">
      <c r="A49" s="19">
        <v>41685</v>
      </c>
      <c r="B49" s="11">
        <v>4715.9502000000002</v>
      </c>
      <c r="C49" s="59"/>
      <c r="D49" s="59"/>
    </row>
    <row r="50" spans="1:4">
      <c r="A50" s="19">
        <v>41686</v>
      </c>
      <c r="B50" s="11">
        <v>4780.8301000000001</v>
      </c>
      <c r="C50" s="59"/>
      <c r="D50" s="59"/>
    </row>
    <row r="51" spans="1:4">
      <c r="A51" s="19">
        <v>41687</v>
      </c>
      <c r="B51" s="11">
        <v>4834.4301999999998</v>
      </c>
      <c r="C51" s="59"/>
      <c r="D51" s="59"/>
    </row>
    <row r="52" spans="1:4">
      <c r="A52" s="19">
        <v>41688</v>
      </c>
      <c r="B52" s="11">
        <v>4832.7597999999998</v>
      </c>
      <c r="C52" s="59"/>
      <c r="D52" s="59"/>
    </row>
    <row r="53" spans="1:4">
      <c r="A53" s="19">
        <v>41689</v>
      </c>
      <c r="B53" s="11">
        <v>4839.6000999999997</v>
      </c>
      <c r="C53" s="59"/>
      <c r="D53" s="59"/>
    </row>
    <row r="54" spans="1:4">
      <c r="A54" s="19">
        <v>41690</v>
      </c>
      <c r="B54" s="11">
        <v>4889.6499000000003</v>
      </c>
      <c r="C54" s="59"/>
      <c r="D54" s="59"/>
    </row>
    <row r="55" spans="1:4">
      <c r="A55" s="19">
        <v>41691</v>
      </c>
      <c r="B55" s="11">
        <v>4883.8500999999997</v>
      </c>
      <c r="C55" s="59"/>
      <c r="D55" s="59"/>
    </row>
    <row r="56" spans="1:4">
      <c r="A56" s="19">
        <v>41692</v>
      </c>
      <c r="B56" s="11">
        <v>4946.6801999999998</v>
      </c>
      <c r="C56" s="59"/>
      <c r="D56" s="59"/>
    </row>
    <row r="57" spans="1:4">
      <c r="A57" s="19">
        <v>41693</v>
      </c>
      <c r="B57" s="11">
        <v>4919.7201999999997</v>
      </c>
      <c r="C57" s="59"/>
      <c r="D57" s="59"/>
    </row>
    <row r="58" spans="1:4">
      <c r="A58" s="19">
        <v>41694</v>
      </c>
      <c r="B58" s="11">
        <v>4936.3198000000002</v>
      </c>
      <c r="C58" s="59"/>
      <c r="D58" s="59"/>
    </row>
    <row r="59" spans="1:4">
      <c r="A59" s="19">
        <v>41695</v>
      </c>
      <c r="B59" s="11">
        <v>5001.5497999999998</v>
      </c>
      <c r="C59" s="59"/>
      <c r="D59" s="59"/>
    </row>
    <row r="60" spans="1:4">
      <c r="A60" s="19">
        <v>41696</v>
      </c>
      <c r="B60" s="11">
        <v>4971.3198000000002</v>
      </c>
      <c r="C60" s="59"/>
      <c r="D60" s="59"/>
    </row>
    <row r="61" spans="1:4">
      <c r="A61" s="19">
        <v>41697</v>
      </c>
      <c r="B61" s="11">
        <v>5028.2402000000002</v>
      </c>
      <c r="C61" s="59"/>
      <c r="D61" s="59"/>
    </row>
    <row r="62" spans="1:4">
      <c r="A62" s="19">
        <v>41698</v>
      </c>
      <c r="B62" s="11">
        <v>5096.6201000000001</v>
      </c>
      <c r="C62" s="59"/>
      <c r="D62" s="59"/>
    </row>
    <row r="63" spans="1:4">
      <c r="A63" s="19">
        <v>41699</v>
      </c>
      <c r="B63" s="11">
        <v>5039.7597999999998</v>
      </c>
      <c r="C63" s="59"/>
      <c r="D63" s="59"/>
    </row>
    <row r="64" spans="1:4">
      <c r="A64" s="19">
        <v>41700</v>
      </c>
      <c r="B64" s="11">
        <v>5083.1602000000003</v>
      </c>
      <c r="C64" s="59"/>
      <c r="D64" s="59"/>
    </row>
    <row r="65" spans="1:4">
      <c r="A65" s="19">
        <v>41701</v>
      </c>
      <c r="B65" s="11">
        <v>5009.7597999999998</v>
      </c>
      <c r="C65" s="59"/>
      <c r="D65" s="59"/>
    </row>
    <row r="66" spans="1:4">
      <c r="A66" s="19">
        <v>41702</v>
      </c>
      <c r="B66" s="11">
        <v>5102.3500999999997</v>
      </c>
      <c r="C66" s="59"/>
      <c r="D66" s="59"/>
    </row>
    <row r="67" spans="1:4">
      <c r="A67" s="19">
        <v>41703</v>
      </c>
      <c r="B67" s="11">
        <v>5154.21</v>
      </c>
      <c r="C67" s="59"/>
      <c r="D67" s="59"/>
    </row>
    <row r="68" spans="1:4">
      <c r="A68" s="19">
        <v>41704</v>
      </c>
      <c r="B68" s="11">
        <v>5176.6602000000003</v>
      </c>
      <c r="C68" s="59"/>
      <c r="D68" s="59"/>
    </row>
    <row r="69" spans="1:4">
      <c r="A69" s="19">
        <v>41705</v>
      </c>
      <c r="B69" s="11">
        <v>5223.5200000000004</v>
      </c>
      <c r="C69" s="59"/>
      <c r="D69" s="59"/>
    </row>
    <row r="70" spans="1:4">
      <c r="A70" s="19">
        <v>41706</v>
      </c>
      <c r="B70" s="11">
        <v>5271.6499000000003</v>
      </c>
      <c r="C70" s="59"/>
      <c r="D70" s="59"/>
    </row>
    <row r="71" spans="1:4">
      <c r="A71" s="19">
        <v>41707</v>
      </c>
      <c r="B71" s="11">
        <v>5357.0497999999998</v>
      </c>
      <c r="C71" s="59"/>
      <c r="D71" s="59"/>
    </row>
    <row r="72" spans="1:4">
      <c r="A72" s="19">
        <v>41708</v>
      </c>
      <c r="B72" s="11">
        <v>5269.46</v>
      </c>
      <c r="C72" s="59"/>
      <c r="D72" s="59"/>
    </row>
    <row r="73" spans="1:4">
      <c r="A73" s="19">
        <v>41709</v>
      </c>
      <c r="B73" s="11">
        <v>5317.2201999999997</v>
      </c>
      <c r="C73" s="59"/>
      <c r="D73" s="59"/>
    </row>
    <row r="74" spans="1:4">
      <c r="A74" s="19">
        <v>41710</v>
      </c>
      <c r="B74" s="11">
        <v>5317.2201999999997</v>
      </c>
      <c r="C74" s="59"/>
      <c r="D74" s="59"/>
    </row>
    <row r="75" spans="1:4">
      <c r="A75" s="19">
        <v>41711</v>
      </c>
      <c r="B75" s="11">
        <v>5317.2201999999997</v>
      </c>
      <c r="C75" s="59"/>
      <c r="D75" s="59"/>
    </row>
    <row r="76" spans="1:4">
      <c r="A76" s="19">
        <v>41712</v>
      </c>
      <c r="B76" s="11">
        <v>5374.7798000000003</v>
      </c>
      <c r="C76" s="59"/>
      <c r="D76" s="59"/>
    </row>
    <row r="77" spans="1:4">
      <c r="A77" s="19">
        <v>41713</v>
      </c>
      <c r="B77" s="11">
        <v>5388.4701999999997</v>
      </c>
      <c r="C77" s="59"/>
      <c r="D77" s="59"/>
    </row>
    <row r="78" spans="1:4">
      <c r="A78" s="19">
        <v>41714</v>
      </c>
      <c r="B78" s="11">
        <v>5324.1400999999996</v>
      </c>
      <c r="C78" s="59"/>
      <c r="D78" s="59"/>
    </row>
    <row r="79" spans="1:4">
      <c r="A79" s="19">
        <v>41715</v>
      </c>
      <c r="B79" s="11">
        <v>5268.75</v>
      </c>
      <c r="C79" s="59"/>
      <c r="D79" s="59"/>
    </row>
    <row r="80" spans="1:4">
      <c r="A80" s="19">
        <v>41716</v>
      </c>
      <c r="B80" s="11">
        <v>5442</v>
      </c>
      <c r="C80" s="59"/>
      <c r="D80" s="59"/>
    </row>
    <row r="81" spans="1:4">
      <c r="A81" s="19">
        <v>41717</v>
      </c>
      <c r="B81" s="11">
        <v>5388.9399000000003</v>
      </c>
      <c r="C81" s="59"/>
      <c r="D81" s="59"/>
    </row>
    <row r="82" spans="1:4">
      <c r="A82" s="19">
        <v>41718</v>
      </c>
      <c r="B82" s="11">
        <v>5360.6499000000003</v>
      </c>
      <c r="C82" s="59"/>
      <c r="D82" s="59"/>
    </row>
    <row r="83" spans="1:4">
      <c r="A83" s="19">
        <v>41719</v>
      </c>
      <c r="B83" s="11">
        <v>5251.46</v>
      </c>
      <c r="C83" s="59"/>
      <c r="D83" s="59"/>
    </row>
    <row r="84" spans="1:4">
      <c r="A84" s="19">
        <v>41720</v>
      </c>
      <c r="B84" s="11">
        <v>5144.2798000000003</v>
      </c>
      <c r="C84" s="59"/>
      <c r="D84" s="59"/>
    </row>
    <row r="85" spans="1:4">
      <c r="A85" s="19">
        <v>41721</v>
      </c>
      <c r="B85" s="11">
        <v>5088.1298999999999</v>
      </c>
      <c r="C85" s="59"/>
      <c r="D85" s="59"/>
    </row>
    <row r="86" spans="1:4">
      <c r="A86" s="19">
        <v>41722</v>
      </c>
      <c r="B86" s="11">
        <v>5018.6698999999999</v>
      </c>
      <c r="C86" s="59"/>
      <c r="D86" s="59"/>
    </row>
    <row r="87" spans="1:4">
      <c r="A87" s="19">
        <v>41723</v>
      </c>
      <c r="B87" s="11">
        <v>5108.4799999999996</v>
      </c>
      <c r="C87" s="59"/>
      <c r="D87" s="59"/>
    </row>
    <row r="88" spans="1:4">
      <c r="A88" s="19">
        <v>41724</v>
      </c>
      <c r="B88" s="11">
        <v>5107.4399000000003</v>
      </c>
      <c r="C88" s="59"/>
      <c r="D88" s="59"/>
    </row>
    <row r="89" spans="1:4">
      <c r="A89" s="19">
        <v>41725</v>
      </c>
      <c r="B89" s="11">
        <v>5107.4399000000003</v>
      </c>
      <c r="C89" s="59"/>
      <c r="D89" s="59"/>
    </row>
    <row r="90" spans="1:4">
      <c r="A90" s="19">
        <v>41726</v>
      </c>
      <c r="B90" s="11">
        <v>5314.6602000000003</v>
      </c>
      <c r="C90" s="59"/>
      <c r="D90" s="59"/>
    </row>
    <row r="91" spans="1:4">
      <c r="A91" s="19">
        <v>41727</v>
      </c>
      <c r="B91" s="11">
        <v>5232.0298000000003</v>
      </c>
      <c r="C91" s="59"/>
      <c r="D91" s="59"/>
    </row>
    <row r="92" spans="1:4">
      <c r="A92" s="19">
        <v>41728</v>
      </c>
      <c r="B92" s="11">
        <v>5229.7997999999998</v>
      </c>
      <c r="C92" s="59"/>
      <c r="D92" s="59"/>
    </row>
    <row r="93" spans="1:4">
      <c r="A93" s="19">
        <v>41729</v>
      </c>
      <c r="B93" s="11">
        <v>5186.2299999999996</v>
      </c>
      <c r="C93" s="59"/>
      <c r="D93" s="59"/>
    </row>
    <row r="94" spans="1:4">
      <c r="A94" s="19">
        <v>41730</v>
      </c>
      <c r="B94" s="11">
        <v>5257.5801000000001</v>
      </c>
      <c r="C94" s="59"/>
      <c r="D94" s="59"/>
    </row>
    <row r="95" spans="1:4">
      <c r="A95" s="19">
        <v>41731</v>
      </c>
      <c r="B95" s="11">
        <v>5341.6899000000003</v>
      </c>
      <c r="C95" s="59"/>
      <c r="D95" s="59"/>
    </row>
    <row r="96" spans="1:4">
      <c r="A96" s="19">
        <v>41732</v>
      </c>
      <c r="B96" s="11">
        <v>5297.3500999999997</v>
      </c>
      <c r="C96" s="59"/>
      <c r="D96" s="59"/>
    </row>
    <row r="97" spans="1:4">
      <c r="A97" s="19">
        <v>41733</v>
      </c>
      <c r="B97" s="11">
        <v>5376.8798999999999</v>
      </c>
      <c r="C97" s="59"/>
      <c r="D97" s="59"/>
    </row>
    <row r="98" spans="1:4">
      <c r="A98" s="19">
        <v>41734</v>
      </c>
      <c r="B98" s="11">
        <v>5361.2201999999997</v>
      </c>
      <c r="C98" s="59"/>
      <c r="D98" s="59"/>
    </row>
    <row r="99" spans="1:4">
      <c r="A99" s="19">
        <v>41735</v>
      </c>
      <c r="B99" s="11">
        <v>5393.1400999999996</v>
      </c>
      <c r="C99" s="59"/>
      <c r="D99" s="59"/>
    </row>
    <row r="100" spans="1:4">
      <c r="A100" s="19">
        <v>41736</v>
      </c>
      <c r="B100" s="11">
        <v>5342.8500999999997</v>
      </c>
      <c r="C100" s="59"/>
      <c r="D100" s="59"/>
    </row>
    <row r="101" spans="1:4">
      <c r="A101" s="19">
        <v>41737</v>
      </c>
      <c r="B101" s="11">
        <v>5388.8999000000003</v>
      </c>
      <c r="C101" s="59"/>
      <c r="D101" s="59"/>
    </row>
    <row r="102" spans="1:4">
      <c r="A102" s="19">
        <v>41738</v>
      </c>
      <c r="B102" s="11">
        <v>5510.98</v>
      </c>
      <c r="C102" s="59"/>
      <c r="D102" s="59"/>
    </row>
    <row r="103" spans="1:4">
      <c r="A103" s="19">
        <v>41739</v>
      </c>
      <c r="B103" s="11">
        <v>5510.98</v>
      </c>
      <c r="C103" s="59"/>
      <c r="D103" s="59"/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7CB8E-1C87-4782-9920-C6A309B7C6B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54" t="s">
        <v>20</v>
      </c>
      <c r="B1" s="55"/>
      <c r="C1" s="55"/>
      <c r="D1" s="55"/>
      <c r="E1" s="55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31</v>
      </c>
    </row>
    <row r="8" spans="1:5">
      <c r="A8" s="1" t="s">
        <v>8</v>
      </c>
      <c r="B8" s="1">
        <v>8000</v>
      </c>
      <c r="C8" s="1">
        <f t="shared" si="0"/>
        <v>16000</v>
      </c>
      <c r="D8" s="4" t="s">
        <v>30</v>
      </c>
      <c r="E8" s="1">
        <v>200000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29</v>
      </c>
      <c r="E9" s="1">
        <v>250000</v>
      </c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  <c r="D11" s="4" t="s">
        <v>6</v>
      </c>
      <c r="E11" s="57"/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B16" s="1">
        <f>SUM(B4:B15)</f>
        <v>131000</v>
      </c>
      <c r="C16" s="2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2F78-A3A2-4720-98BE-436562A6DA28}">
  <dimension ref="B2:M53"/>
  <sheetViews>
    <sheetView workbookViewId="0"/>
  </sheetViews>
  <sheetFormatPr defaultColWidth="11.42578125" defaultRowHeight="14.25"/>
  <cols>
    <col min="1" max="1" width="11.42578125" style="21"/>
    <col min="2" max="2" width="13.140625" style="21" bestFit="1" customWidth="1"/>
    <col min="3" max="3" width="11.42578125" style="21"/>
    <col min="4" max="4" width="15" style="21" customWidth="1"/>
    <col min="5" max="7" width="11.42578125" style="21"/>
    <col min="8" max="8" width="16.42578125" style="21" customWidth="1"/>
    <col min="9" max="9" width="17.5703125" style="21" customWidth="1"/>
    <col min="10" max="16384" width="11.42578125" style="21"/>
  </cols>
  <sheetData>
    <row r="2" spans="2:13" ht="15">
      <c r="B2" s="64" t="s">
        <v>88</v>
      </c>
      <c r="C2" s="64" t="s">
        <v>87</v>
      </c>
      <c r="D2" s="64" t="s">
        <v>86</v>
      </c>
      <c r="E2" s="64" t="s">
        <v>39</v>
      </c>
      <c r="F2" s="64" t="s">
        <v>102</v>
      </c>
      <c r="H2" s="18" t="s">
        <v>102</v>
      </c>
      <c r="I2" s="18"/>
      <c r="J2" s="18"/>
      <c r="K2" s="18"/>
      <c r="L2" s="18"/>
      <c r="M2" s="18"/>
    </row>
    <row r="3" spans="2:13" ht="15.95" customHeight="1">
      <c r="B3" s="21">
        <v>1</v>
      </c>
      <c r="C3" s="21" t="s">
        <v>84</v>
      </c>
      <c r="D3" s="21" t="s">
        <v>83</v>
      </c>
      <c r="E3" s="21">
        <v>2345</v>
      </c>
      <c r="F3" s="63"/>
      <c r="H3" s="18" t="s">
        <v>103</v>
      </c>
      <c r="I3" s="18"/>
      <c r="J3" s="18"/>
      <c r="K3" s="18"/>
      <c r="L3" s="18"/>
      <c r="M3" s="18"/>
    </row>
    <row r="4" spans="2:13" ht="15">
      <c r="B4" s="21">
        <v>2</v>
      </c>
      <c r="C4" s="21" t="s">
        <v>81</v>
      </c>
      <c r="D4" s="21" t="s">
        <v>80</v>
      </c>
      <c r="E4" s="21">
        <v>4355</v>
      </c>
      <c r="F4" s="63"/>
      <c r="H4" s="18"/>
      <c r="I4" s="18"/>
      <c r="J4" s="18"/>
      <c r="K4" s="18"/>
      <c r="L4" s="18"/>
      <c r="M4" s="18"/>
    </row>
    <row r="5" spans="2:13">
      <c r="B5" s="21">
        <v>3</v>
      </c>
      <c r="C5" s="21" t="s">
        <v>78</v>
      </c>
      <c r="D5" s="21" t="s">
        <v>77</v>
      </c>
      <c r="E5" s="21">
        <v>6543</v>
      </c>
      <c r="F5" s="63"/>
    </row>
    <row r="6" spans="2:13">
      <c r="B6" s="21">
        <v>4</v>
      </c>
      <c r="C6" s="21" t="s">
        <v>75</v>
      </c>
      <c r="D6" s="21" t="s">
        <v>61</v>
      </c>
      <c r="E6" s="21">
        <v>2857</v>
      </c>
      <c r="F6" s="63"/>
    </row>
    <row r="7" spans="2:13">
      <c r="B7" s="21">
        <v>5</v>
      </c>
      <c r="C7" s="21" t="s">
        <v>74</v>
      </c>
      <c r="D7" s="21" t="s">
        <v>73</v>
      </c>
      <c r="E7" s="21">
        <v>2113</v>
      </c>
      <c r="F7" s="63"/>
    </row>
    <row r="8" spans="2:13">
      <c r="B8" s="21">
        <v>6</v>
      </c>
      <c r="C8" s="21" t="s">
        <v>72</v>
      </c>
      <c r="D8" s="21" t="s">
        <v>71</v>
      </c>
      <c r="E8" s="21">
        <v>1167</v>
      </c>
      <c r="F8" s="63"/>
    </row>
    <row r="9" spans="2:13">
      <c r="B9" s="21">
        <v>7</v>
      </c>
      <c r="C9" s="21" t="s">
        <v>70</v>
      </c>
      <c r="D9" s="21" t="s">
        <v>69</v>
      </c>
      <c r="E9" s="21">
        <v>9823</v>
      </c>
      <c r="F9" s="63"/>
    </row>
    <row r="10" spans="2:13">
      <c r="B10" s="21">
        <v>8</v>
      </c>
      <c r="C10" s="21" t="s">
        <v>68</v>
      </c>
      <c r="D10" s="21" t="s">
        <v>67</v>
      </c>
      <c r="E10" s="21">
        <v>3421</v>
      </c>
      <c r="F10" s="63"/>
    </row>
    <row r="11" spans="2:13">
      <c r="B11" s="21">
        <v>9</v>
      </c>
      <c r="C11" s="21" t="s">
        <v>66</v>
      </c>
      <c r="D11" s="21" t="s">
        <v>65</v>
      </c>
      <c r="E11" s="21">
        <v>7654</v>
      </c>
      <c r="F11" s="63"/>
    </row>
    <row r="12" spans="2:13">
      <c r="B12" s="21">
        <v>10</v>
      </c>
      <c r="C12" s="21" t="s">
        <v>64</v>
      </c>
      <c r="D12" s="21" t="s">
        <v>63</v>
      </c>
      <c r="E12" s="21">
        <v>2351</v>
      </c>
      <c r="F12" s="63"/>
    </row>
    <row r="13" spans="2:13">
      <c r="B13" s="21">
        <v>11</v>
      </c>
      <c r="C13" s="21" t="s">
        <v>62</v>
      </c>
      <c r="D13" s="21" t="s">
        <v>61</v>
      </c>
      <c r="E13" s="21">
        <v>9567</v>
      </c>
      <c r="F13" s="63"/>
    </row>
    <row r="14" spans="2:13">
      <c r="B14" s="21">
        <v>12</v>
      </c>
      <c r="C14" s="21" t="s">
        <v>60</v>
      </c>
      <c r="D14" s="21" t="s">
        <v>59</v>
      </c>
      <c r="E14" s="21">
        <v>5765</v>
      </c>
      <c r="F14" s="63"/>
    </row>
    <row r="15" spans="2:13">
      <c r="B15" s="21">
        <v>13</v>
      </c>
      <c r="C15" s="21" t="s">
        <v>58</v>
      </c>
      <c r="D15" s="21" t="s">
        <v>57</v>
      </c>
      <c r="E15" s="21">
        <v>4706</v>
      </c>
      <c r="F15" s="63"/>
    </row>
    <row r="16" spans="2:13">
      <c r="B16" s="21">
        <v>14</v>
      </c>
      <c r="C16" s="21" t="s">
        <v>56</v>
      </c>
      <c r="D16" s="21" t="s">
        <v>55</v>
      </c>
      <c r="E16" s="21">
        <v>9887</v>
      </c>
      <c r="F16" s="63"/>
    </row>
    <row r="17" spans="2:13">
      <c r="B17" s="21">
        <v>15</v>
      </c>
      <c r="C17" s="21" t="s">
        <v>54</v>
      </c>
      <c r="D17" s="21" t="s">
        <v>53</v>
      </c>
      <c r="E17" s="21">
        <v>2342</v>
      </c>
      <c r="F17" s="63"/>
    </row>
    <row r="18" spans="2:13">
      <c r="B18" s="22"/>
      <c r="C18" s="22"/>
      <c r="D18" s="22"/>
      <c r="E18" s="22"/>
      <c r="F18" s="22"/>
      <c r="G18" s="22"/>
      <c r="H18" s="22"/>
      <c r="I18" s="22"/>
      <c r="J18" s="22"/>
      <c r="K18" s="22"/>
    </row>
    <row r="20" spans="2:13" ht="15">
      <c r="B20" s="64" t="s">
        <v>88</v>
      </c>
      <c r="C20" s="64" t="s">
        <v>87</v>
      </c>
      <c r="D20" s="64" t="s">
        <v>86</v>
      </c>
      <c r="E20" s="64" t="s">
        <v>39</v>
      </c>
      <c r="F20" s="64" t="s">
        <v>102</v>
      </c>
      <c r="H20" s="18" t="s">
        <v>102</v>
      </c>
      <c r="I20" s="18"/>
      <c r="J20" s="18"/>
      <c r="K20" s="18"/>
      <c r="L20" s="18"/>
      <c r="M20" s="18"/>
    </row>
    <row r="21" spans="2:13" ht="15">
      <c r="B21" s="21">
        <v>1</v>
      </c>
      <c r="C21" s="21" t="s">
        <v>84</v>
      </c>
      <c r="D21" s="21" t="s">
        <v>83</v>
      </c>
      <c r="E21" s="21">
        <v>2345</v>
      </c>
      <c r="F21" s="63"/>
      <c r="H21" s="18" t="s">
        <v>101</v>
      </c>
      <c r="I21" s="18"/>
      <c r="J21" s="18"/>
      <c r="K21" s="18"/>
      <c r="L21" s="18"/>
      <c r="M21" s="18"/>
    </row>
    <row r="22" spans="2:13" ht="15">
      <c r="B22" s="21">
        <v>2</v>
      </c>
      <c r="C22" s="21" t="s">
        <v>81</v>
      </c>
      <c r="D22" s="21" t="s">
        <v>80</v>
      </c>
      <c r="E22" s="21">
        <v>4355</v>
      </c>
      <c r="F22" s="63"/>
      <c r="H22" s="18" t="s">
        <v>100</v>
      </c>
      <c r="I22" s="18"/>
      <c r="J22" s="18"/>
      <c r="K22" s="18"/>
      <c r="L22" s="18"/>
      <c r="M22" s="18"/>
    </row>
    <row r="23" spans="2:13">
      <c r="B23" s="21">
        <v>3</v>
      </c>
      <c r="C23" s="21" t="s">
        <v>78</v>
      </c>
      <c r="D23" s="21" t="s">
        <v>77</v>
      </c>
      <c r="E23" s="21">
        <v>6543</v>
      </c>
      <c r="F23" s="63"/>
    </row>
    <row r="24" spans="2:13">
      <c r="B24" s="21">
        <v>4</v>
      </c>
      <c r="C24" s="21" t="s">
        <v>75</v>
      </c>
      <c r="D24" s="21" t="s">
        <v>61</v>
      </c>
      <c r="E24" s="21">
        <v>2857</v>
      </c>
      <c r="F24" s="63"/>
    </row>
    <row r="25" spans="2:13">
      <c r="B25" s="21">
        <v>5</v>
      </c>
      <c r="C25" s="21" t="s">
        <v>74</v>
      </c>
      <c r="D25" s="21" t="s">
        <v>73</v>
      </c>
      <c r="E25" s="21">
        <v>2113</v>
      </c>
      <c r="F25" s="63"/>
    </row>
    <row r="26" spans="2:13">
      <c r="B26" s="21">
        <v>6</v>
      </c>
      <c r="C26" s="21" t="s">
        <v>72</v>
      </c>
      <c r="D26" s="21" t="s">
        <v>71</v>
      </c>
      <c r="E26" s="21">
        <v>1167</v>
      </c>
      <c r="F26" s="63"/>
    </row>
    <row r="27" spans="2:13">
      <c r="B27" s="21">
        <v>7</v>
      </c>
      <c r="C27" s="21" t="s">
        <v>70</v>
      </c>
      <c r="D27" s="21" t="s">
        <v>69</v>
      </c>
      <c r="E27" s="21">
        <v>9823</v>
      </c>
      <c r="F27" s="63"/>
    </row>
    <row r="28" spans="2:13">
      <c r="B28" s="21">
        <v>8</v>
      </c>
      <c r="C28" s="21" t="s">
        <v>68</v>
      </c>
      <c r="D28" s="21" t="s">
        <v>67</v>
      </c>
      <c r="E28" s="21">
        <v>3421</v>
      </c>
      <c r="F28" s="63"/>
    </row>
    <row r="29" spans="2:13">
      <c r="B29" s="21">
        <v>9</v>
      </c>
      <c r="C29" s="21" t="s">
        <v>66</v>
      </c>
      <c r="D29" s="21" t="s">
        <v>65</v>
      </c>
      <c r="E29" s="21">
        <v>7654</v>
      </c>
      <c r="F29" s="63"/>
    </row>
    <row r="30" spans="2:13">
      <c r="B30" s="21">
        <v>10</v>
      </c>
      <c r="C30" s="21" t="s">
        <v>64</v>
      </c>
      <c r="D30" s="21" t="s">
        <v>63</v>
      </c>
      <c r="E30" s="21">
        <v>2351</v>
      </c>
      <c r="F30" s="63"/>
    </row>
    <row r="31" spans="2:13">
      <c r="B31" s="21">
        <v>11</v>
      </c>
      <c r="C31" s="21" t="s">
        <v>62</v>
      </c>
      <c r="D31" s="21" t="s">
        <v>61</v>
      </c>
      <c r="E31" s="21">
        <v>9567</v>
      </c>
      <c r="F31" s="63"/>
    </row>
    <row r="32" spans="2:13">
      <c r="B32" s="21">
        <v>12</v>
      </c>
      <c r="C32" s="21" t="s">
        <v>60</v>
      </c>
      <c r="D32" s="21" t="s">
        <v>59</v>
      </c>
      <c r="E32" s="21">
        <v>5765</v>
      </c>
      <c r="F32" s="63"/>
    </row>
    <row r="33" spans="2:13">
      <c r="B33" s="21">
        <v>13</v>
      </c>
      <c r="C33" s="21" t="s">
        <v>58</v>
      </c>
      <c r="D33" s="21" t="s">
        <v>57</v>
      </c>
      <c r="E33" s="21">
        <v>4706</v>
      </c>
      <c r="F33" s="63"/>
    </row>
    <row r="34" spans="2:13">
      <c r="B34" s="21">
        <v>14</v>
      </c>
      <c r="C34" s="21" t="s">
        <v>56</v>
      </c>
      <c r="D34" s="21" t="s">
        <v>55</v>
      </c>
      <c r="E34" s="21">
        <v>9887</v>
      </c>
      <c r="F34" s="63"/>
    </row>
    <row r="35" spans="2:13">
      <c r="B35" s="21">
        <v>15</v>
      </c>
      <c r="C35" s="21" t="s">
        <v>54</v>
      </c>
      <c r="D35" s="21" t="s">
        <v>53</v>
      </c>
      <c r="E35" s="21">
        <v>2342</v>
      </c>
      <c r="F35" s="63"/>
    </row>
    <row r="36" spans="2:13">
      <c r="B36" s="22"/>
      <c r="C36" s="22"/>
      <c r="D36" s="22"/>
      <c r="E36" s="22"/>
      <c r="F36" s="22"/>
      <c r="G36" s="22"/>
      <c r="H36" s="22"/>
      <c r="I36" s="22"/>
      <c r="J36" s="22"/>
      <c r="K36" s="22"/>
    </row>
    <row r="38" spans="2:13" ht="15">
      <c r="B38" s="64" t="s">
        <v>88</v>
      </c>
      <c r="C38" s="64" t="s">
        <v>87</v>
      </c>
      <c r="D38" s="64" t="s">
        <v>86</v>
      </c>
      <c r="E38" s="64" t="s">
        <v>39</v>
      </c>
      <c r="F38" s="64" t="s">
        <v>99</v>
      </c>
      <c r="H38" s="18" t="s">
        <v>98</v>
      </c>
      <c r="I38" s="18"/>
      <c r="J38" s="18"/>
      <c r="K38" s="18"/>
      <c r="L38" s="18"/>
      <c r="M38" s="18"/>
    </row>
    <row r="39" spans="2:13" ht="15">
      <c r="B39" s="21">
        <v>1</v>
      </c>
      <c r="C39" s="21" t="s">
        <v>84</v>
      </c>
      <c r="D39" s="21" t="s">
        <v>83</v>
      </c>
      <c r="E39" s="21">
        <v>2345</v>
      </c>
      <c r="F39" s="63"/>
      <c r="H39" s="18" t="s">
        <v>97</v>
      </c>
      <c r="I39" s="18"/>
      <c r="J39" s="18"/>
      <c r="K39" s="18"/>
      <c r="L39" s="18"/>
      <c r="M39" s="18"/>
    </row>
    <row r="40" spans="2:13" ht="15">
      <c r="B40" s="21">
        <v>2</v>
      </c>
      <c r="C40" s="21" t="s">
        <v>81</v>
      </c>
      <c r="D40" s="21" t="s">
        <v>80</v>
      </c>
      <c r="E40" s="21">
        <v>4355</v>
      </c>
      <c r="F40" s="63"/>
      <c r="H40" s="18"/>
      <c r="I40" s="18"/>
      <c r="J40" s="18"/>
      <c r="K40" s="18"/>
      <c r="L40" s="18"/>
      <c r="M40" s="18"/>
    </row>
    <row r="41" spans="2:13">
      <c r="B41" s="21">
        <v>3</v>
      </c>
      <c r="C41" s="21" t="s">
        <v>78</v>
      </c>
      <c r="D41" s="21" t="s">
        <v>77</v>
      </c>
      <c r="E41" s="21">
        <v>6543</v>
      </c>
      <c r="F41" s="63"/>
    </row>
    <row r="42" spans="2:13">
      <c r="B42" s="21">
        <v>4</v>
      </c>
      <c r="C42" s="21" t="s">
        <v>75</v>
      </c>
      <c r="D42" s="21" t="s">
        <v>61</v>
      </c>
      <c r="E42" s="21">
        <v>2857</v>
      </c>
      <c r="F42" s="63"/>
      <c r="H42" s="21" t="s">
        <v>39</v>
      </c>
      <c r="I42" s="21" t="s">
        <v>96</v>
      </c>
    </row>
    <row r="43" spans="2:13">
      <c r="B43" s="21">
        <v>5</v>
      </c>
      <c r="C43" s="21" t="s">
        <v>74</v>
      </c>
      <c r="D43" s="21" t="s">
        <v>73</v>
      </c>
      <c r="E43" s="21">
        <v>2113</v>
      </c>
      <c r="F43" s="63"/>
      <c r="H43" s="21" t="s">
        <v>95</v>
      </c>
      <c r="I43" s="21">
        <v>0.7</v>
      </c>
    </row>
    <row r="44" spans="2:13">
      <c r="B44" s="21">
        <v>6</v>
      </c>
      <c r="C44" s="21" t="s">
        <v>72</v>
      </c>
      <c r="D44" s="21" t="s">
        <v>71</v>
      </c>
      <c r="E44" s="21">
        <v>1167</v>
      </c>
      <c r="F44" s="63"/>
      <c r="H44" s="21" t="s">
        <v>94</v>
      </c>
      <c r="I44" s="21">
        <v>1.1000000000000001</v>
      </c>
    </row>
    <row r="45" spans="2:13">
      <c r="B45" s="21">
        <v>7</v>
      </c>
      <c r="C45" s="21" t="s">
        <v>70</v>
      </c>
      <c r="D45" s="21" t="s">
        <v>69</v>
      </c>
      <c r="E45" s="21">
        <v>9823</v>
      </c>
      <c r="F45" s="63"/>
    </row>
    <row r="46" spans="2:13">
      <c r="B46" s="21">
        <v>8</v>
      </c>
      <c r="C46" s="21" t="s">
        <v>68</v>
      </c>
      <c r="D46" s="21" t="s">
        <v>67</v>
      </c>
      <c r="E46" s="21">
        <v>3421</v>
      </c>
      <c r="F46" s="63"/>
    </row>
    <row r="47" spans="2:13">
      <c r="B47" s="21">
        <v>9</v>
      </c>
      <c r="C47" s="21" t="s">
        <v>66</v>
      </c>
      <c r="D47" s="21" t="s">
        <v>65</v>
      </c>
      <c r="E47" s="21">
        <v>7654</v>
      </c>
      <c r="F47" s="63"/>
    </row>
    <row r="48" spans="2:13">
      <c r="B48" s="21">
        <v>10</v>
      </c>
      <c r="C48" s="21" t="s">
        <v>64</v>
      </c>
      <c r="D48" s="21" t="s">
        <v>63</v>
      </c>
      <c r="E48" s="21">
        <v>2351</v>
      </c>
      <c r="F48" s="63"/>
    </row>
    <row r="49" spans="2:6">
      <c r="B49" s="21">
        <v>11</v>
      </c>
      <c r="C49" s="21" t="s">
        <v>62</v>
      </c>
      <c r="D49" s="21" t="s">
        <v>61</v>
      </c>
      <c r="E49" s="21">
        <v>9567</v>
      </c>
      <c r="F49" s="63"/>
    </row>
    <row r="50" spans="2:6">
      <c r="B50" s="21">
        <v>12</v>
      </c>
      <c r="C50" s="21" t="s">
        <v>60</v>
      </c>
      <c r="D50" s="21" t="s">
        <v>59</v>
      </c>
      <c r="E50" s="21">
        <v>5765</v>
      </c>
      <c r="F50" s="63"/>
    </row>
    <row r="51" spans="2:6">
      <c r="B51" s="21">
        <v>13</v>
      </c>
      <c r="C51" s="21" t="s">
        <v>58</v>
      </c>
      <c r="D51" s="21" t="s">
        <v>57</v>
      </c>
      <c r="E51" s="21">
        <v>4706</v>
      </c>
      <c r="F51" s="63"/>
    </row>
    <row r="52" spans="2:6">
      <c r="B52" s="21">
        <v>14</v>
      </c>
      <c r="C52" s="21" t="s">
        <v>56</v>
      </c>
      <c r="D52" s="21" t="s">
        <v>55</v>
      </c>
      <c r="E52" s="21">
        <v>9887</v>
      </c>
      <c r="F52" s="63"/>
    </row>
    <row r="53" spans="2:6">
      <c r="B53" s="21">
        <v>15</v>
      </c>
      <c r="C53" s="21" t="s">
        <v>54</v>
      </c>
      <c r="D53" s="21" t="s">
        <v>53</v>
      </c>
      <c r="E53" s="21">
        <v>2342</v>
      </c>
      <c r="F53" s="6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D7B4-C03C-453D-8722-53B8697E15B7}">
  <dimension ref="A1:F27"/>
  <sheetViews>
    <sheetView workbookViewId="0">
      <selection sqref="A1:F1"/>
    </sheetView>
  </sheetViews>
  <sheetFormatPr defaultColWidth="11.5703125" defaultRowHeight="12.75"/>
  <cols>
    <col min="1" max="1" width="17.7109375" style="1" bestFit="1" customWidth="1"/>
    <col min="2" max="2" width="11.5703125" style="1"/>
    <col min="3" max="6" width="19.7109375" style="1" customWidth="1"/>
    <col min="7" max="16384" width="11.5703125" style="1"/>
  </cols>
  <sheetData>
    <row r="1" spans="1:6" ht="15.75">
      <c r="A1" s="56" t="s">
        <v>271</v>
      </c>
      <c r="B1" s="56"/>
      <c r="C1" s="56"/>
      <c r="D1" s="56"/>
      <c r="E1" s="56"/>
      <c r="F1" s="56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274</v>
      </c>
      <c r="B5" s="1">
        <v>10000</v>
      </c>
    </row>
    <row r="7" spans="1:6">
      <c r="B7" s="6" t="s">
        <v>104</v>
      </c>
      <c r="C7" s="6" t="s">
        <v>274</v>
      </c>
      <c r="D7" s="6" t="s">
        <v>276</v>
      </c>
      <c r="E7" s="6" t="s">
        <v>277</v>
      </c>
      <c r="F7" s="20" t="s">
        <v>278</v>
      </c>
    </row>
    <row r="8" spans="1:6">
      <c r="B8" s="7">
        <f t="shared" ref="B8:B27" si="0">ROW()-7</f>
        <v>1</v>
      </c>
      <c r="C8" s="65"/>
      <c r="D8" s="65"/>
      <c r="E8" s="65"/>
      <c r="F8" s="65"/>
    </row>
    <row r="9" spans="1:6">
      <c r="B9" s="7">
        <f t="shared" si="0"/>
        <v>2</v>
      </c>
      <c r="C9" s="65"/>
      <c r="D9" s="65"/>
      <c r="E9" s="65"/>
      <c r="F9" s="65"/>
    </row>
    <row r="10" spans="1:6">
      <c r="B10" s="7">
        <f t="shared" si="0"/>
        <v>3</v>
      </c>
      <c r="C10" s="65"/>
      <c r="D10" s="65"/>
      <c r="E10" s="65"/>
      <c r="F10" s="65"/>
    </row>
    <row r="11" spans="1:6">
      <c r="B11" s="7">
        <f t="shared" si="0"/>
        <v>4</v>
      </c>
      <c r="C11" s="65"/>
      <c r="D11" s="65"/>
      <c r="E11" s="65"/>
      <c r="F11" s="65"/>
    </row>
    <row r="12" spans="1:6">
      <c r="B12" s="7">
        <f t="shared" si="0"/>
        <v>5</v>
      </c>
      <c r="C12" s="65"/>
      <c r="D12" s="65"/>
      <c r="E12" s="65"/>
      <c r="F12" s="65"/>
    </row>
    <row r="13" spans="1:6">
      <c r="B13" s="7">
        <f t="shared" si="0"/>
        <v>6</v>
      </c>
      <c r="C13" s="65"/>
      <c r="D13" s="65"/>
      <c r="E13" s="65"/>
      <c r="F13" s="65"/>
    </row>
    <row r="14" spans="1:6">
      <c r="B14" s="7">
        <f t="shared" si="0"/>
        <v>7</v>
      </c>
      <c r="C14" s="65"/>
      <c r="D14" s="65"/>
      <c r="E14" s="65"/>
      <c r="F14" s="65"/>
    </row>
    <row r="15" spans="1:6">
      <c r="B15" s="7">
        <f t="shared" si="0"/>
        <v>8</v>
      </c>
      <c r="C15" s="65"/>
      <c r="D15" s="65"/>
      <c r="E15" s="65"/>
      <c r="F15" s="65"/>
    </row>
    <row r="16" spans="1:6">
      <c r="B16" s="7">
        <f t="shared" si="0"/>
        <v>9</v>
      </c>
      <c r="C16" s="65"/>
      <c r="D16" s="65"/>
      <c r="E16" s="65"/>
      <c r="F16" s="65"/>
    </row>
    <row r="17" spans="2:6">
      <c r="B17" s="7">
        <f t="shared" si="0"/>
        <v>10</v>
      </c>
      <c r="C17" s="65"/>
      <c r="D17" s="65"/>
      <c r="E17" s="65"/>
      <c r="F17" s="65"/>
    </row>
    <row r="18" spans="2:6">
      <c r="B18" s="7">
        <f t="shared" si="0"/>
        <v>11</v>
      </c>
      <c r="C18" s="65"/>
      <c r="D18" s="65"/>
      <c r="E18" s="65"/>
      <c r="F18" s="65"/>
    </row>
    <row r="19" spans="2:6">
      <c r="B19" s="7">
        <f t="shared" si="0"/>
        <v>12</v>
      </c>
      <c r="C19" s="65"/>
      <c r="D19" s="65"/>
      <c r="E19" s="65"/>
      <c r="F19" s="65"/>
    </row>
    <row r="20" spans="2:6">
      <c r="B20" s="7">
        <f t="shared" si="0"/>
        <v>13</v>
      </c>
      <c r="C20" s="65"/>
      <c r="D20" s="65"/>
      <c r="E20" s="65"/>
      <c r="F20" s="65"/>
    </row>
    <row r="21" spans="2:6">
      <c r="B21" s="7">
        <f t="shared" si="0"/>
        <v>14</v>
      </c>
      <c r="C21" s="65"/>
      <c r="D21" s="65"/>
      <c r="E21" s="65"/>
      <c r="F21" s="65"/>
    </row>
    <row r="22" spans="2:6">
      <c r="B22" s="7">
        <f t="shared" si="0"/>
        <v>15</v>
      </c>
      <c r="C22" s="65"/>
      <c r="D22" s="65"/>
      <c r="E22" s="65"/>
      <c r="F22" s="65"/>
    </row>
    <row r="23" spans="2:6">
      <c r="B23" s="7">
        <f t="shared" si="0"/>
        <v>16</v>
      </c>
      <c r="C23" s="65"/>
      <c r="D23" s="65"/>
      <c r="E23" s="65"/>
      <c r="F23" s="65"/>
    </row>
    <row r="24" spans="2:6">
      <c r="B24" s="7">
        <f t="shared" si="0"/>
        <v>17</v>
      </c>
      <c r="C24" s="65"/>
      <c r="D24" s="65"/>
      <c r="E24" s="65"/>
      <c r="F24" s="65"/>
    </row>
    <row r="25" spans="2:6">
      <c r="B25" s="7">
        <f t="shared" si="0"/>
        <v>18</v>
      </c>
      <c r="C25" s="65"/>
      <c r="D25" s="65"/>
      <c r="E25" s="65"/>
      <c r="F25" s="65"/>
    </row>
    <row r="26" spans="2:6">
      <c r="B26" s="7">
        <f t="shared" si="0"/>
        <v>19</v>
      </c>
      <c r="C26" s="65"/>
      <c r="D26" s="65"/>
      <c r="E26" s="65"/>
      <c r="F26" s="65"/>
    </row>
    <row r="27" spans="2:6">
      <c r="B27" s="7">
        <f t="shared" si="0"/>
        <v>20</v>
      </c>
      <c r="C27" s="65"/>
      <c r="D27" s="65"/>
      <c r="E27" s="65"/>
      <c r="F27" s="65"/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3972-6329-439D-B738-BD6B364FA094}">
  <dimension ref="A1:F28"/>
  <sheetViews>
    <sheetView workbookViewId="0">
      <selection sqref="A1:F1"/>
    </sheetView>
  </sheetViews>
  <sheetFormatPr defaultColWidth="11.5703125" defaultRowHeight="12.75"/>
  <cols>
    <col min="1" max="1" width="15.5703125" style="1" customWidth="1"/>
    <col min="2" max="2" width="13.140625" style="1" bestFit="1" customWidth="1"/>
    <col min="3" max="6" width="19" style="1" customWidth="1"/>
    <col min="7" max="16384" width="11.5703125" style="1"/>
  </cols>
  <sheetData>
    <row r="1" spans="1:6" ht="15.75">
      <c r="A1" s="56" t="s">
        <v>272</v>
      </c>
      <c r="B1" s="56"/>
      <c r="C1" s="56"/>
      <c r="D1" s="56"/>
      <c r="E1" s="56"/>
      <c r="F1" s="56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279</v>
      </c>
      <c r="B5" s="1">
        <v>10</v>
      </c>
    </row>
    <row r="6" spans="1:6">
      <c r="A6" s="1" t="s">
        <v>275</v>
      </c>
      <c r="B6" s="11">
        <f>PMT(B4,B5,B3)*-1</f>
        <v>14237.750272736472</v>
      </c>
    </row>
    <row r="8" spans="1:6">
      <c r="B8" s="6" t="s">
        <v>104</v>
      </c>
      <c r="C8" s="6" t="s">
        <v>274</v>
      </c>
      <c r="D8" s="6" t="s">
        <v>276</v>
      </c>
      <c r="E8" s="6" t="s">
        <v>277</v>
      </c>
      <c r="F8" s="20" t="s">
        <v>278</v>
      </c>
    </row>
    <row r="9" spans="1:6">
      <c r="B9" s="7">
        <f t="shared" ref="B9:B28" si="0">ROW()-8</f>
        <v>1</v>
      </c>
      <c r="C9" s="66"/>
      <c r="D9" s="66"/>
      <c r="E9" s="66"/>
      <c r="F9" s="66"/>
    </row>
    <row r="10" spans="1:6">
      <c r="B10" s="7">
        <f t="shared" si="0"/>
        <v>2</v>
      </c>
      <c r="C10" s="66"/>
      <c r="D10" s="66"/>
      <c r="E10" s="66"/>
      <c r="F10" s="66"/>
    </row>
    <row r="11" spans="1:6">
      <c r="B11" s="7">
        <f t="shared" si="0"/>
        <v>3</v>
      </c>
      <c r="C11" s="66"/>
      <c r="D11" s="66"/>
      <c r="E11" s="66"/>
      <c r="F11" s="66"/>
    </row>
    <row r="12" spans="1:6">
      <c r="B12" s="7">
        <f t="shared" si="0"/>
        <v>4</v>
      </c>
      <c r="C12" s="66"/>
      <c r="D12" s="66"/>
      <c r="E12" s="66"/>
      <c r="F12" s="66"/>
    </row>
    <row r="13" spans="1:6">
      <c r="B13" s="7">
        <f t="shared" si="0"/>
        <v>5</v>
      </c>
      <c r="C13" s="66"/>
      <c r="D13" s="66"/>
      <c r="E13" s="66"/>
      <c r="F13" s="66"/>
    </row>
    <row r="14" spans="1:6">
      <c r="B14" s="7">
        <f t="shared" si="0"/>
        <v>6</v>
      </c>
      <c r="C14" s="66"/>
      <c r="D14" s="66"/>
      <c r="E14" s="66"/>
      <c r="F14" s="66"/>
    </row>
    <row r="15" spans="1:6">
      <c r="B15" s="7">
        <f t="shared" si="0"/>
        <v>7</v>
      </c>
      <c r="C15" s="66"/>
      <c r="D15" s="66"/>
      <c r="E15" s="66"/>
      <c r="F15" s="66"/>
    </row>
    <row r="16" spans="1:6">
      <c r="B16" s="7">
        <f t="shared" si="0"/>
        <v>8</v>
      </c>
      <c r="C16" s="66"/>
      <c r="D16" s="66"/>
      <c r="E16" s="66"/>
      <c r="F16" s="66"/>
    </row>
    <row r="17" spans="2:6">
      <c r="B17" s="7">
        <f t="shared" si="0"/>
        <v>9</v>
      </c>
      <c r="C17" s="66"/>
      <c r="D17" s="66"/>
      <c r="E17" s="66"/>
      <c r="F17" s="66"/>
    </row>
    <row r="18" spans="2:6">
      <c r="B18" s="7">
        <f t="shared" si="0"/>
        <v>10</v>
      </c>
      <c r="C18" s="66"/>
      <c r="D18" s="66"/>
      <c r="E18" s="66"/>
      <c r="F18" s="66"/>
    </row>
    <row r="19" spans="2:6">
      <c r="B19" s="7">
        <f t="shared" si="0"/>
        <v>11</v>
      </c>
      <c r="C19" s="66"/>
      <c r="D19" s="66"/>
      <c r="E19" s="66"/>
      <c r="F19" s="66"/>
    </row>
    <row r="20" spans="2:6">
      <c r="B20" s="7">
        <f t="shared" si="0"/>
        <v>12</v>
      </c>
      <c r="C20" s="66"/>
      <c r="D20" s="66"/>
      <c r="E20" s="66"/>
      <c r="F20" s="66"/>
    </row>
    <row r="21" spans="2:6">
      <c r="B21" s="7">
        <f t="shared" si="0"/>
        <v>13</v>
      </c>
      <c r="C21" s="66"/>
      <c r="D21" s="66"/>
      <c r="E21" s="66"/>
      <c r="F21" s="66"/>
    </row>
    <row r="22" spans="2:6">
      <c r="B22" s="7">
        <f t="shared" si="0"/>
        <v>14</v>
      </c>
      <c r="C22" s="66"/>
      <c r="D22" s="66"/>
      <c r="E22" s="66"/>
      <c r="F22" s="66"/>
    </row>
    <row r="23" spans="2:6">
      <c r="B23" s="7">
        <f t="shared" si="0"/>
        <v>15</v>
      </c>
      <c r="C23" s="66"/>
      <c r="D23" s="66"/>
      <c r="E23" s="66"/>
      <c r="F23" s="66"/>
    </row>
    <row r="24" spans="2:6">
      <c r="B24" s="7">
        <f t="shared" si="0"/>
        <v>16</v>
      </c>
      <c r="C24" s="66"/>
      <c r="D24" s="66"/>
      <c r="E24" s="66"/>
      <c r="F24" s="66"/>
    </row>
    <row r="25" spans="2:6">
      <c r="B25" s="7">
        <f t="shared" si="0"/>
        <v>17</v>
      </c>
      <c r="C25" s="66"/>
      <c r="D25" s="66"/>
      <c r="E25" s="66"/>
      <c r="F25" s="66"/>
    </row>
    <row r="26" spans="2:6">
      <c r="B26" s="7">
        <f t="shared" si="0"/>
        <v>18</v>
      </c>
      <c r="C26" s="66"/>
      <c r="D26" s="66"/>
      <c r="E26" s="66"/>
      <c r="F26" s="66"/>
    </row>
    <row r="27" spans="2:6">
      <c r="B27" s="7">
        <f t="shared" si="0"/>
        <v>19</v>
      </c>
      <c r="C27" s="66"/>
      <c r="D27" s="66"/>
      <c r="E27" s="66"/>
      <c r="F27" s="66"/>
    </row>
    <row r="28" spans="2:6">
      <c r="B28" s="7">
        <f t="shared" si="0"/>
        <v>20</v>
      </c>
      <c r="C28" s="66"/>
      <c r="D28" s="66"/>
      <c r="E28" s="66"/>
      <c r="F28" s="66"/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57B3-3B37-4CB5-850A-724C8B8B33D5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25" t="s">
        <v>108</v>
      </c>
      <c r="B1" s="25" t="s">
        <v>107</v>
      </c>
      <c r="C1" s="25" t="s">
        <v>106</v>
      </c>
      <c r="D1" s="25" t="s">
        <v>105</v>
      </c>
    </row>
    <row r="2" spans="1:4">
      <c r="A2" s="24">
        <v>1</v>
      </c>
      <c r="B2" s="24">
        <v>49</v>
      </c>
      <c r="C2" s="24">
        <v>13</v>
      </c>
      <c r="D2" s="67"/>
    </row>
    <row r="3" spans="1:4">
      <c r="A3" s="24">
        <v>2</v>
      </c>
      <c r="B3" s="24">
        <v>68</v>
      </c>
      <c r="C3" s="24">
        <v>15</v>
      </c>
      <c r="D3" s="67"/>
    </row>
    <row r="4" spans="1:4">
      <c r="A4" s="24">
        <v>3</v>
      </c>
      <c r="B4" s="24">
        <v>89</v>
      </c>
      <c r="C4" s="24">
        <v>8</v>
      </c>
      <c r="D4" s="67"/>
    </row>
    <row r="5" spans="1:4">
      <c r="A5" s="24">
        <v>4</v>
      </c>
      <c r="B5" s="24">
        <v>79</v>
      </c>
      <c r="C5" s="24">
        <v>12</v>
      </c>
      <c r="D5" s="67"/>
    </row>
  </sheetData>
  <pageMargins left="0.7" right="0.7" top="0.75" bottom="0.75" header="0.3" footer="0.3"/>
  <pageSetup paperSize="0" orientation="portrait" horizontalDpi="0" verticalDpi="0" copie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5C060-121D-4191-B0DE-699BFEB25DE2}">
  <dimension ref="A1:F9"/>
  <sheetViews>
    <sheetView workbookViewId="0"/>
  </sheetViews>
  <sheetFormatPr defaultRowHeight="12.75"/>
  <cols>
    <col min="1" max="1" width="16.85546875" style="1" customWidth="1"/>
    <col min="2" max="2" width="18.28515625" style="1" customWidth="1"/>
    <col min="3" max="3" width="16.5703125" style="1" customWidth="1"/>
    <col min="4" max="4" width="9.140625" style="1"/>
    <col min="5" max="5" width="41.140625" style="1" bestFit="1" customWidth="1"/>
    <col min="6" max="16384" width="9.140625" style="1"/>
  </cols>
  <sheetData>
    <row r="1" spans="1:6">
      <c r="A1" s="26" t="s">
        <v>129</v>
      </c>
      <c r="B1" s="26" t="s">
        <v>128</v>
      </c>
      <c r="C1" s="26" t="s">
        <v>127</v>
      </c>
    </row>
    <row r="2" spans="1:6">
      <c r="A2" s="1" t="s">
        <v>126</v>
      </c>
      <c r="B2" s="1" t="s">
        <v>114</v>
      </c>
      <c r="C2" s="1">
        <v>300000</v>
      </c>
      <c r="E2" s="26" t="s">
        <v>125</v>
      </c>
      <c r="F2" s="57"/>
    </row>
    <row r="3" spans="1:6">
      <c r="A3" s="1" t="s">
        <v>124</v>
      </c>
      <c r="B3" s="1" t="s">
        <v>114</v>
      </c>
      <c r="C3" s="1">
        <v>270000</v>
      </c>
      <c r="E3" s="26" t="s">
        <v>123</v>
      </c>
      <c r="F3" s="57"/>
    </row>
    <row r="4" spans="1:6">
      <c r="A4" s="1" t="s">
        <v>122</v>
      </c>
      <c r="B4" s="1" t="s">
        <v>109</v>
      </c>
      <c r="C4" s="1">
        <v>180000</v>
      </c>
      <c r="E4" s="26" t="s">
        <v>121</v>
      </c>
      <c r="F4" s="57"/>
    </row>
    <row r="5" spans="1:6">
      <c r="A5" s="1" t="s">
        <v>120</v>
      </c>
      <c r="B5" s="1" t="s">
        <v>111</v>
      </c>
      <c r="C5" s="1">
        <v>235000</v>
      </c>
      <c r="E5" s="26" t="s">
        <v>119</v>
      </c>
      <c r="F5" s="57"/>
    </row>
    <row r="6" spans="1:6">
      <c r="A6" s="1" t="s">
        <v>118</v>
      </c>
      <c r="B6" s="1" t="s">
        <v>117</v>
      </c>
      <c r="C6" s="1">
        <v>150000</v>
      </c>
      <c r="E6" s="26" t="s">
        <v>116</v>
      </c>
      <c r="F6" s="57"/>
    </row>
    <row r="7" spans="1:6">
      <c r="A7" s="1" t="s">
        <v>115</v>
      </c>
      <c r="B7" s="1" t="s">
        <v>114</v>
      </c>
      <c r="C7" s="1">
        <v>420000</v>
      </c>
      <c r="E7" s="26" t="s">
        <v>113</v>
      </c>
      <c r="F7" s="57"/>
    </row>
    <row r="8" spans="1:6">
      <c r="A8" s="1" t="s">
        <v>112</v>
      </c>
      <c r="B8" s="1" t="s">
        <v>111</v>
      </c>
      <c r="C8" s="1">
        <v>305000</v>
      </c>
    </row>
    <row r="9" spans="1:6">
      <c r="A9" s="1" t="s">
        <v>110</v>
      </c>
      <c r="B9" s="1" t="s">
        <v>109</v>
      </c>
      <c r="C9" s="1">
        <v>195000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C02D-3861-4CAC-B74E-E2B3160AB3EF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3" width="13.5703125" style="1" customWidth="1"/>
    <col min="4" max="5" width="11.42578125" style="1"/>
    <col min="6" max="6" width="12.42578125" style="1" customWidth="1"/>
    <col min="7" max="7" width="12" style="1" customWidth="1"/>
    <col min="8" max="16384" width="11.42578125" style="1"/>
  </cols>
  <sheetData>
    <row r="1" spans="2:8" ht="15.75">
      <c r="B1" s="54" t="s">
        <v>141</v>
      </c>
      <c r="C1" s="54"/>
    </row>
    <row r="2" spans="2:8">
      <c r="B2" s="26" t="s">
        <v>140</v>
      </c>
      <c r="C2" s="26" t="s">
        <v>139</v>
      </c>
      <c r="H2" s="27"/>
    </row>
    <row r="3" spans="2:8">
      <c r="B3" s="1" t="s">
        <v>134</v>
      </c>
      <c r="C3" s="1">
        <v>1.25</v>
      </c>
    </row>
    <row r="4" spans="2:8">
      <c r="B4" s="1" t="s">
        <v>133</v>
      </c>
      <c r="C4" s="1">
        <v>1.5</v>
      </c>
    </row>
    <row r="5" spans="2:8">
      <c r="B5" s="1" t="s">
        <v>131</v>
      </c>
      <c r="C5" s="1">
        <v>2.5</v>
      </c>
      <c r="H5" s="26"/>
    </row>
    <row r="6" spans="2:8">
      <c r="B6" s="1" t="s">
        <v>132</v>
      </c>
      <c r="C6" s="1">
        <v>0.75</v>
      </c>
    </row>
    <row r="7" spans="2:8" ht="15" customHeight="1">
      <c r="B7" s="1" t="s">
        <v>130</v>
      </c>
      <c r="C7" s="1">
        <v>1.75</v>
      </c>
    </row>
    <row r="9" spans="2:8" ht="15.75">
      <c r="C9" s="54" t="s">
        <v>39</v>
      </c>
      <c r="D9" s="54"/>
      <c r="E9" s="54"/>
      <c r="F9" s="54"/>
    </row>
    <row r="10" spans="2:8">
      <c r="C10" s="26" t="s">
        <v>138</v>
      </c>
      <c r="D10" s="26" t="s">
        <v>137</v>
      </c>
      <c r="E10" s="26" t="s">
        <v>136</v>
      </c>
      <c r="F10" s="26" t="s">
        <v>135</v>
      </c>
    </row>
    <row r="11" spans="2:8">
      <c r="C11" s="1" t="s">
        <v>134</v>
      </c>
      <c r="D11" s="1">
        <v>1</v>
      </c>
      <c r="E11" s="57"/>
      <c r="F11" s="57"/>
    </row>
    <row r="12" spans="2:8">
      <c r="C12" s="1" t="s">
        <v>132</v>
      </c>
      <c r="D12" s="1">
        <v>2</v>
      </c>
      <c r="E12" s="57"/>
      <c r="F12" s="57"/>
    </row>
    <row r="13" spans="2:8">
      <c r="C13" s="1" t="s">
        <v>133</v>
      </c>
      <c r="D13" s="1">
        <v>2</v>
      </c>
      <c r="E13" s="57"/>
      <c r="F13" s="57"/>
    </row>
    <row r="14" spans="2:8">
      <c r="C14" s="1" t="s">
        <v>134</v>
      </c>
      <c r="D14" s="1">
        <v>1</v>
      </c>
      <c r="E14" s="57"/>
      <c r="F14" s="57"/>
    </row>
    <row r="15" spans="2:8">
      <c r="C15" s="1" t="s">
        <v>133</v>
      </c>
      <c r="D15" s="1">
        <v>4</v>
      </c>
      <c r="E15" s="57"/>
      <c r="F15" s="57"/>
    </row>
    <row r="16" spans="2:8">
      <c r="C16" s="1" t="s">
        <v>134</v>
      </c>
      <c r="D16" s="1">
        <v>2</v>
      </c>
      <c r="E16" s="57"/>
      <c r="F16" s="57"/>
    </row>
    <row r="17" spans="3:6">
      <c r="C17" s="1" t="s">
        <v>131</v>
      </c>
      <c r="D17" s="1">
        <v>1</v>
      </c>
      <c r="E17" s="57"/>
      <c r="F17" s="57"/>
    </row>
    <row r="18" spans="3:6">
      <c r="C18" s="1" t="s">
        <v>133</v>
      </c>
      <c r="D18" s="1">
        <v>3</v>
      </c>
      <c r="E18" s="57"/>
      <c r="F18" s="57"/>
    </row>
    <row r="19" spans="3:6">
      <c r="C19" s="1" t="s">
        <v>132</v>
      </c>
      <c r="D19" s="1">
        <v>2</v>
      </c>
      <c r="E19" s="57"/>
      <c r="F19" s="57"/>
    </row>
    <row r="20" spans="3:6">
      <c r="C20" s="1" t="s">
        <v>131</v>
      </c>
      <c r="D20" s="1">
        <v>2</v>
      </c>
      <c r="E20" s="57"/>
      <c r="F20" s="57"/>
    </row>
    <row r="21" spans="3:6">
      <c r="C21" s="1" t="s">
        <v>133</v>
      </c>
      <c r="D21" s="1">
        <v>3</v>
      </c>
      <c r="E21" s="57"/>
      <c r="F21" s="57"/>
    </row>
    <row r="22" spans="3:6">
      <c r="C22" s="1" t="s">
        <v>133</v>
      </c>
      <c r="D22" s="1">
        <v>1</v>
      </c>
      <c r="E22" s="57"/>
      <c r="F22" s="57"/>
    </row>
    <row r="23" spans="3:6">
      <c r="C23" s="1" t="s">
        <v>132</v>
      </c>
      <c r="D23" s="1">
        <v>1</v>
      </c>
      <c r="E23" s="57"/>
      <c r="F23" s="57"/>
    </row>
    <row r="24" spans="3:6">
      <c r="C24" s="1" t="s">
        <v>130</v>
      </c>
      <c r="D24" s="1">
        <v>1</v>
      </c>
      <c r="E24" s="57"/>
      <c r="F24" s="57"/>
    </row>
    <row r="25" spans="3:6">
      <c r="C25" s="1" t="s">
        <v>131</v>
      </c>
      <c r="D25" s="1">
        <v>3</v>
      </c>
      <c r="E25" s="57"/>
      <c r="F25" s="57"/>
    </row>
    <row r="26" spans="3:6">
      <c r="C26" s="1" t="s">
        <v>132</v>
      </c>
      <c r="D26" s="1">
        <v>1</v>
      </c>
      <c r="E26" s="57"/>
      <c r="F26" s="57"/>
    </row>
    <row r="27" spans="3:6">
      <c r="C27" s="1" t="s">
        <v>131</v>
      </c>
      <c r="D27" s="1">
        <v>1</v>
      </c>
      <c r="E27" s="57"/>
      <c r="F27" s="57"/>
    </row>
    <row r="28" spans="3:6">
      <c r="C28" s="1" t="s">
        <v>130</v>
      </c>
      <c r="D28" s="1">
        <v>2</v>
      </c>
      <c r="E28" s="57"/>
      <c r="F28" s="57"/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DF5C6-F0F3-4215-A941-48F2C55D5E85}">
  <dimension ref="A1:E11"/>
  <sheetViews>
    <sheetView workbookViewId="0"/>
  </sheetViews>
  <sheetFormatPr defaultColWidth="11.42578125" defaultRowHeight="15"/>
  <cols>
    <col min="1" max="1" width="11.42578125" style="33"/>
    <col min="2" max="2" width="12.28515625" style="33" customWidth="1"/>
    <col min="3" max="3" width="13.28515625" style="33" customWidth="1"/>
    <col min="4" max="4" width="14.28515625" style="33" customWidth="1"/>
    <col min="5" max="16384" width="11.42578125" style="33"/>
  </cols>
  <sheetData>
    <row r="1" spans="1:5">
      <c r="A1" s="38" t="s">
        <v>129</v>
      </c>
      <c r="B1" s="38" t="s">
        <v>187</v>
      </c>
      <c r="C1" s="38" t="s">
        <v>186</v>
      </c>
      <c r="D1" s="38" t="s">
        <v>185</v>
      </c>
      <c r="E1" s="38" t="s">
        <v>164</v>
      </c>
    </row>
    <row r="2" spans="1:5">
      <c r="A2" s="37" t="s">
        <v>184</v>
      </c>
      <c r="B2" s="37">
        <v>36596</v>
      </c>
      <c r="C2" s="37" t="s">
        <v>183</v>
      </c>
      <c r="D2" s="37" t="s">
        <v>182</v>
      </c>
      <c r="E2" s="37" t="s">
        <v>181</v>
      </c>
    </row>
    <row r="3" spans="1:5">
      <c r="A3" s="37" t="s">
        <v>180</v>
      </c>
      <c r="B3" s="37">
        <v>86598</v>
      </c>
      <c r="C3" s="37" t="s">
        <v>179</v>
      </c>
      <c r="D3" s="37" t="s">
        <v>178</v>
      </c>
      <c r="E3" s="37" t="s">
        <v>177</v>
      </c>
    </row>
    <row r="4" spans="1:5">
      <c r="A4" s="37" t="s">
        <v>176</v>
      </c>
      <c r="B4" s="37">
        <v>58971</v>
      </c>
      <c r="C4" s="37" t="s">
        <v>175</v>
      </c>
      <c r="D4" s="37" t="s">
        <v>174</v>
      </c>
      <c r="E4" s="37" t="s">
        <v>173</v>
      </c>
    </row>
    <row r="5" spans="1:5">
      <c r="A5" s="37" t="s">
        <v>172</v>
      </c>
      <c r="B5" s="37">
        <v>87456</v>
      </c>
      <c r="C5" s="37" t="s">
        <v>171</v>
      </c>
      <c r="D5" s="37" t="s">
        <v>170</v>
      </c>
      <c r="E5" s="37" t="s">
        <v>169</v>
      </c>
    </row>
    <row r="6" spans="1:5" ht="15.75" thickBot="1"/>
    <row r="7" spans="1:5" ht="15.75" thickBot="1">
      <c r="B7" s="36" t="s">
        <v>168</v>
      </c>
      <c r="C7" s="35">
        <v>86598</v>
      </c>
    </row>
    <row r="8" spans="1:5" ht="15.75" thickBot="1">
      <c r="B8" s="34" t="s">
        <v>167</v>
      </c>
      <c r="C8" s="69"/>
    </row>
    <row r="9" spans="1:5" ht="15.75" customHeight="1" thickBot="1">
      <c r="B9" s="34" t="s">
        <v>166</v>
      </c>
      <c r="C9" s="68"/>
    </row>
    <row r="10" spans="1:5" ht="15.75" customHeight="1" thickBot="1">
      <c r="B10" s="34" t="s">
        <v>165</v>
      </c>
      <c r="C10" s="68"/>
    </row>
    <row r="11" spans="1:5" ht="15.75" customHeight="1" thickBot="1">
      <c r="B11" s="34" t="s">
        <v>164</v>
      </c>
      <c r="C11" s="68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A37F2-6065-4607-A085-3545CBAB370A}">
  <dimension ref="B2:H22"/>
  <sheetViews>
    <sheetView workbookViewId="0"/>
  </sheetViews>
  <sheetFormatPr defaultColWidth="11.42578125" defaultRowHeight="15.75"/>
  <cols>
    <col min="1" max="1" width="11.42578125" style="16"/>
    <col min="2" max="2" width="12.28515625" style="16" bestFit="1" customWidth="1"/>
    <col min="3" max="3" width="11.42578125" style="16"/>
    <col min="4" max="4" width="16.42578125" style="16" customWidth="1"/>
    <col min="5" max="6" width="11.42578125" style="16"/>
    <col min="7" max="7" width="15" style="16" customWidth="1"/>
    <col min="8" max="16384" width="11.42578125" style="16"/>
  </cols>
  <sheetData>
    <row r="2" spans="2:8">
      <c r="B2" s="70" t="s">
        <v>88</v>
      </c>
      <c r="C2" s="70" t="s">
        <v>87</v>
      </c>
      <c r="D2" s="70" t="s">
        <v>86</v>
      </c>
      <c r="E2" s="70" t="s">
        <v>39</v>
      </c>
      <c r="F2" s="70" t="s">
        <v>102</v>
      </c>
      <c r="G2" s="70" t="s">
        <v>152</v>
      </c>
      <c r="H2" s="70" t="s">
        <v>151</v>
      </c>
    </row>
    <row r="3" spans="2:8">
      <c r="B3" s="16">
        <v>1</v>
      </c>
      <c r="C3" s="16" t="s">
        <v>84</v>
      </c>
      <c r="D3" s="16" t="s">
        <v>83</v>
      </c>
      <c r="E3" s="16">
        <v>2345</v>
      </c>
      <c r="F3" s="16" t="s">
        <v>149</v>
      </c>
      <c r="G3" s="71"/>
      <c r="H3" s="71"/>
    </row>
    <row r="4" spans="2:8">
      <c r="B4" s="16">
        <v>2</v>
      </c>
      <c r="C4" s="16" t="s">
        <v>81</v>
      </c>
      <c r="D4" s="16" t="s">
        <v>80</v>
      </c>
      <c r="E4" s="16">
        <v>4355</v>
      </c>
      <c r="F4" s="16" t="s">
        <v>146</v>
      </c>
      <c r="G4" s="71"/>
      <c r="H4" s="71"/>
    </row>
    <row r="5" spans="2:8">
      <c r="B5" s="16">
        <v>3</v>
      </c>
      <c r="C5" s="16" t="s">
        <v>78</v>
      </c>
      <c r="D5" s="16" t="s">
        <v>77</v>
      </c>
      <c r="E5" s="16">
        <v>6543</v>
      </c>
      <c r="F5" s="16" t="s">
        <v>143</v>
      </c>
      <c r="G5" s="71"/>
      <c r="H5" s="71"/>
    </row>
    <row r="6" spans="2:8">
      <c r="B6" s="16">
        <v>4</v>
      </c>
      <c r="C6" s="16" t="s">
        <v>75</v>
      </c>
      <c r="D6" s="16" t="s">
        <v>61</v>
      </c>
      <c r="E6" s="16">
        <v>2857</v>
      </c>
      <c r="F6" s="16" t="s">
        <v>149</v>
      </c>
      <c r="G6" s="71"/>
      <c r="H6" s="71"/>
    </row>
    <row r="7" spans="2:8">
      <c r="B7" s="16">
        <v>5</v>
      </c>
      <c r="C7" s="16" t="s">
        <v>74</v>
      </c>
      <c r="D7" s="16" t="s">
        <v>73</v>
      </c>
      <c r="E7" s="16">
        <v>2113</v>
      </c>
      <c r="F7" s="16" t="s">
        <v>149</v>
      </c>
      <c r="G7" s="71"/>
      <c r="H7" s="71"/>
    </row>
    <row r="8" spans="2:8">
      <c r="B8" s="16">
        <v>6</v>
      </c>
      <c r="C8" s="16" t="s">
        <v>72</v>
      </c>
      <c r="D8" s="16" t="s">
        <v>71</v>
      </c>
      <c r="E8" s="16">
        <v>1167</v>
      </c>
      <c r="F8" s="16" t="s">
        <v>149</v>
      </c>
      <c r="G8" s="71"/>
      <c r="H8" s="71"/>
    </row>
    <row r="9" spans="2:8">
      <c r="B9" s="16">
        <v>7</v>
      </c>
      <c r="C9" s="16" t="s">
        <v>70</v>
      </c>
      <c r="D9" s="16" t="s">
        <v>69</v>
      </c>
      <c r="E9" s="16">
        <v>9823</v>
      </c>
      <c r="F9" s="16" t="s">
        <v>143</v>
      </c>
      <c r="G9" s="71"/>
      <c r="H9" s="71"/>
    </row>
    <row r="10" spans="2:8">
      <c r="B10" s="16">
        <v>8</v>
      </c>
      <c r="C10" s="16" t="s">
        <v>68</v>
      </c>
      <c r="D10" s="16" t="s">
        <v>67</v>
      </c>
      <c r="E10" s="16">
        <v>3421</v>
      </c>
      <c r="F10" s="16" t="s">
        <v>146</v>
      </c>
      <c r="G10" s="71"/>
      <c r="H10" s="71"/>
    </row>
    <row r="11" spans="2:8">
      <c r="B11" s="16">
        <v>9</v>
      </c>
      <c r="C11" s="16" t="s">
        <v>66</v>
      </c>
      <c r="D11" s="16" t="s">
        <v>65</v>
      </c>
      <c r="E11" s="16">
        <v>7654</v>
      </c>
      <c r="F11" s="16" t="s">
        <v>143</v>
      </c>
      <c r="G11" s="71"/>
      <c r="H11" s="71"/>
    </row>
    <row r="12" spans="2:8">
      <c r="B12" s="16">
        <v>10</v>
      </c>
      <c r="C12" s="16" t="s">
        <v>64</v>
      </c>
      <c r="D12" s="16" t="s">
        <v>63</v>
      </c>
      <c r="E12" s="16">
        <v>2351</v>
      </c>
      <c r="F12" s="16" t="s">
        <v>149</v>
      </c>
      <c r="G12" s="71"/>
      <c r="H12" s="71"/>
    </row>
    <row r="13" spans="2:8">
      <c r="B13" s="16">
        <v>11</v>
      </c>
      <c r="C13" s="16" t="s">
        <v>62</v>
      </c>
      <c r="D13" s="16" t="s">
        <v>61</v>
      </c>
      <c r="E13" s="16">
        <v>9567</v>
      </c>
      <c r="F13" s="16" t="s">
        <v>143</v>
      </c>
      <c r="G13" s="71"/>
      <c r="H13" s="71"/>
    </row>
    <row r="14" spans="2:8">
      <c r="B14" s="16">
        <v>12</v>
      </c>
      <c r="C14" s="16" t="s">
        <v>60</v>
      </c>
      <c r="D14" s="16" t="s">
        <v>59</v>
      </c>
      <c r="E14" s="16">
        <v>5765</v>
      </c>
      <c r="F14" s="16" t="s">
        <v>143</v>
      </c>
      <c r="G14" s="71"/>
      <c r="H14" s="71"/>
    </row>
    <row r="15" spans="2:8">
      <c r="B15" s="16">
        <v>13</v>
      </c>
      <c r="C15" s="16" t="s">
        <v>58</v>
      </c>
      <c r="D15" s="16" t="s">
        <v>57</v>
      </c>
      <c r="E15" s="16">
        <v>4706</v>
      </c>
      <c r="F15" s="16" t="s">
        <v>146</v>
      </c>
      <c r="G15" s="71"/>
      <c r="H15" s="71"/>
    </row>
    <row r="16" spans="2:8">
      <c r="B16" s="16">
        <v>14</v>
      </c>
      <c r="C16" s="16" t="s">
        <v>56</v>
      </c>
      <c r="D16" s="16" t="s">
        <v>55</v>
      </c>
      <c r="E16" s="16">
        <v>9887</v>
      </c>
      <c r="F16" s="16" t="s">
        <v>143</v>
      </c>
      <c r="G16" s="71"/>
      <c r="H16" s="71"/>
    </row>
    <row r="17" spans="2:8">
      <c r="B17" s="16">
        <v>15</v>
      </c>
      <c r="C17" s="16" t="s">
        <v>54</v>
      </c>
      <c r="D17" s="16" t="s">
        <v>53</v>
      </c>
      <c r="E17" s="16">
        <v>2342</v>
      </c>
      <c r="F17" s="16" t="s">
        <v>149</v>
      </c>
      <c r="G17" s="71"/>
      <c r="H17" s="71"/>
    </row>
    <row r="19" spans="2:8">
      <c r="B19" s="70" t="s">
        <v>152</v>
      </c>
      <c r="E19" s="70" t="s">
        <v>151</v>
      </c>
    </row>
    <row r="20" spans="2:8">
      <c r="B20" s="16" t="s">
        <v>149</v>
      </c>
      <c r="C20" s="16" t="s">
        <v>150</v>
      </c>
      <c r="E20" s="16" t="s">
        <v>149</v>
      </c>
      <c r="F20" s="16" t="s">
        <v>148</v>
      </c>
    </row>
    <row r="21" spans="2:8">
      <c r="B21" s="16" t="s">
        <v>146</v>
      </c>
      <c r="C21" s="16" t="s">
        <v>147</v>
      </c>
      <c r="E21" s="16" t="s">
        <v>146</v>
      </c>
      <c r="F21" s="16" t="s">
        <v>145</v>
      </c>
    </row>
    <row r="22" spans="2:8">
      <c r="B22" s="16" t="s">
        <v>143</v>
      </c>
      <c r="C22" s="16" t="s">
        <v>144</v>
      </c>
      <c r="E22" s="16" t="s">
        <v>143</v>
      </c>
      <c r="F22" s="16" t="s">
        <v>142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A952-19B7-472C-AEDD-415F13893F70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7" s="26" customFormat="1">
      <c r="A1" s="32" t="s">
        <v>108</v>
      </c>
      <c r="B1" s="32" t="s">
        <v>163</v>
      </c>
      <c r="C1" s="32" t="s">
        <v>162</v>
      </c>
      <c r="D1" s="32" t="s">
        <v>161</v>
      </c>
      <c r="E1" s="32" t="s">
        <v>160</v>
      </c>
      <c r="F1" s="32" t="s">
        <v>159</v>
      </c>
      <c r="G1" s="32" t="s">
        <v>158</v>
      </c>
    </row>
    <row r="2" spans="1:7">
      <c r="A2" s="24">
        <v>1</v>
      </c>
      <c r="B2" s="24">
        <v>78</v>
      </c>
      <c r="C2" s="24">
        <v>10</v>
      </c>
      <c r="D2" s="24">
        <v>93</v>
      </c>
      <c r="E2" s="24">
        <v>11</v>
      </c>
      <c r="F2" s="24">
        <v>85</v>
      </c>
      <c r="G2" s="24">
        <v>13</v>
      </c>
    </row>
    <row r="3" spans="1:7">
      <c r="A3" s="24">
        <v>2</v>
      </c>
      <c r="B3" s="24">
        <v>89</v>
      </c>
      <c r="C3" s="24">
        <v>15</v>
      </c>
      <c r="D3" s="24">
        <v>88</v>
      </c>
      <c r="E3" s="24">
        <v>11</v>
      </c>
      <c r="F3" s="24">
        <v>83</v>
      </c>
      <c r="G3" s="24">
        <v>15</v>
      </c>
    </row>
    <row r="4" spans="1:7">
      <c r="A4" s="31">
        <v>3</v>
      </c>
      <c r="B4" s="31">
        <v>84</v>
      </c>
      <c r="C4" s="31">
        <v>12</v>
      </c>
      <c r="D4" s="31">
        <v>76</v>
      </c>
      <c r="E4" s="31">
        <v>15</v>
      </c>
      <c r="F4" s="31">
        <v>55</v>
      </c>
      <c r="G4" s="31">
        <v>14</v>
      </c>
    </row>
    <row r="5" spans="1:7">
      <c r="A5" s="24">
        <v>4</v>
      </c>
      <c r="B5" s="24">
        <v>64</v>
      </c>
      <c r="C5" s="24">
        <v>13</v>
      </c>
      <c r="D5" s="24">
        <v>72</v>
      </c>
      <c r="E5" s="24">
        <v>14</v>
      </c>
      <c r="F5" s="24">
        <v>79</v>
      </c>
      <c r="G5" s="24">
        <v>14</v>
      </c>
    </row>
    <row r="6" spans="1:7">
      <c r="A6" s="24">
        <v>5</v>
      </c>
      <c r="B6" s="24">
        <v>77</v>
      </c>
      <c r="C6" s="24">
        <v>15</v>
      </c>
      <c r="D6" s="24">
        <v>85</v>
      </c>
      <c r="E6" s="24">
        <v>13</v>
      </c>
      <c r="F6" s="24">
        <v>82</v>
      </c>
      <c r="G6" s="24">
        <v>14</v>
      </c>
    </row>
    <row r="7" spans="1:7">
      <c r="A7" s="24">
        <v>6</v>
      </c>
      <c r="B7" s="24">
        <v>92</v>
      </c>
      <c r="C7" s="24">
        <v>15</v>
      </c>
      <c r="D7" s="24">
        <v>90</v>
      </c>
      <c r="E7" s="24">
        <v>15</v>
      </c>
      <c r="F7" s="24">
        <v>67</v>
      </c>
      <c r="G7" s="24">
        <v>8</v>
      </c>
    </row>
    <row r="8" spans="1:7">
      <c r="A8" s="24">
        <v>7</v>
      </c>
      <c r="B8" s="24">
        <v>65</v>
      </c>
      <c r="C8" s="24">
        <v>9</v>
      </c>
      <c r="D8" s="24">
        <v>87</v>
      </c>
      <c r="E8" s="24">
        <v>11</v>
      </c>
      <c r="F8" s="24">
        <v>77</v>
      </c>
      <c r="G8" s="24">
        <v>0</v>
      </c>
    </row>
    <row r="9" spans="1:7">
      <c r="A9" s="24">
        <v>8</v>
      </c>
      <c r="B9" s="24">
        <v>58</v>
      </c>
      <c r="C9" s="24">
        <v>12</v>
      </c>
      <c r="D9" s="24">
        <v>91</v>
      </c>
      <c r="E9" s="24">
        <v>10</v>
      </c>
      <c r="F9" s="24">
        <v>65</v>
      </c>
      <c r="G9" s="24">
        <v>12</v>
      </c>
    </row>
    <row r="10" spans="1:7">
      <c r="A10" s="24">
        <v>9</v>
      </c>
      <c r="B10" s="24">
        <v>81</v>
      </c>
      <c r="C10" s="24">
        <v>8</v>
      </c>
      <c r="D10" s="24">
        <v>79</v>
      </c>
      <c r="E10" s="24">
        <v>9</v>
      </c>
      <c r="F10" s="24">
        <v>88</v>
      </c>
      <c r="G10" s="24">
        <v>12</v>
      </c>
    </row>
    <row r="11" spans="1:7">
      <c r="A11" s="24">
        <v>10</v>
      </c>
      <c r="B11" s="24">
        <v>91</v>
      </c>
      <c r="C11" s="24">
        <v>14</v>
      </c>
      <c r="D11" s="24">
        <v>83</v>
      </c>
      <c r="E11" s="24">
        <v>14</v>
      </c>
      <c r="F11" s="24">
        <v>78</v>
      </c>
      <c r="G11" s="24">
        <v>15</v>
      </c>
    </row>
    <row r="12" spans="1:7">
      <c r="A12" s="23"/>
      <c r="B12" s="23"/>
      <c r="C12" s="23"/>
      <c r="D12" s="7"/>
      <c r="E12" s="7"/>
      <c r="F12" s="7"/>
      <c r="G12" s="23"/>
    </row>
    <row r="13" spans="1:7">
      <c r="A13" s="23"/>
      <c r="B13" s="23"/>
      <c r="C13" s="23"/>
      <c r="D13" s="23"/>
      <c r="E13" s="29" t="s">
        <v>108</v>
      </c>
      <c r="F13" s="24">
        <v>8</v>
      </c>
      <c r="G13" s="23"/>
    </row>
    <row r="14" spans="1:7">
      <c r="A14" s="23"/>
      <c r="B14" s="23"/>
      <c r="C14" s="23"/>
      <c r="D14" s="29" t="s">
        <v>157</v>
      </c>
      <c r="E14" s="30">
        <v>0.3</v>
      </c>
      <c r="F14" s="72"/>
      <c r="G14" s="23"/>
    </row>
    <row r="15" spans="1:7">
      <c r="A15" s="23"/>
      <c r="B15" s="23"/>
      <c r="C15" s="23"/>
      <c r="D15" s="29" t="s">
        <v>156</v>
      </c>
      <c r="E15" s="30">
        <v>0.3</v>
      </c>
      <c r="F15" s="72"/>
      <c r="G15" s="23"/>
    </row>
    <row r="16" spans="1:7">
      <c r="A16" s="23"/>
      <c r="B16" s="23"/>
      <c r="C16" s="23"/>
      <c r="D16" s="29" t="s">
        <v>155</v>
      </c>
      <c r="E16" s="30">
        <v>0.3</v>
      </c>
      <c r="F16" s="72"/>
      <c r="G16" s="23"/>
    </row>
    <row r="17" spans="1:7">
      <c r="A17" s="23"/>
      <c r="B17" s="23"/>
      <c r="C17" s="23"/>
      <c r="D17" s="29" t="s">
        <v>154</v>
      </c>
      <c r="E17" s="30">
        <v>0.1</v>
      </c>
      <c r="F17" s="72"/>
      <c r="G17" s="23"/>
    </row>
    <row r="18" spans="1:7">
      <c r="E18" s="29" t="s">
        <v>153</v>
      </c>
      <c r="F18" s="28"/>
    </row>
    <row r="33" spans="11:11">
      <c r="K33" s="23"/>
    </row>
  </sheetData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6C-8D90-4CDB-8CEA-3FDA20B9D57B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9" t="s">
        <v>40</v>
      </c>
      <c r="C2" s="9" t="s">
        <v>39</v>
      </c>
      <c r="D2" s="9" t="s">
        <v>38</v>
      </c>
      <c r="E2" s="9" t="s">
        <v>37</v>
      </c>
    </row>
    <row r="3" spans="2:5">
      <c r="B3" s="8" t="s">
        <v>36</v>
      </c>
      <c r="C3" s="8">
        <v>3</v>
      </c>
      <c r="D3" s="8">
        <v>7797</v>
      </c>
      <c r="E3" s="8">
        <v>4410</v>
      </c>
    </row>
    <row r="4" spans="2:5">
      <c r="B4" s="8" t="s">
        <v>35</v>
      </c>
      <c r="C4" s="8">
        <v>5</v>
      </c>
      <c r="D4" s="8">
        <v>18995</v>
      </c>
      <c r="E4" s="8">
        <v>12500</v>
      </c>
    </row>
    <row r="5" spans="2:5">
      <c r="B5" s="8" t="s">
        <v>34</v>
      </c>
      <c r="C5" s="8">
        <v>1</v>
      </c>
      <c r="D5" s="8">
        <v>5799</v>
      </c>
      <c r="E5" s="8">
        <v>4800</v>
      </c>
    </row>
    <row r="6" spans="2:5">
      <c r="B6" s="8" t="s">
        <v>33</v>
      </c>
      <c r="C6" s="8">
        <v>4</v>
      </c>
      <c r="D6" s="8">
        <v>29996</v>
      </c>
      <c r="E6" s="8">
        <v>19200</v>
      </c>
    </row>
    <row r="7" spans="2:5">
      <c r="B7" s="8" t="s">
        <v>32</v>
      </c>
      <c r="C7" s="8">
        <v>9</v>
      </c>
      <c r="D7" s="8">
        <v>89910</v>
      </c>
      <c r="E7" s="8">
        <v>75600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82A0F-39F8-4053-AAD3-0E217E740EE3}">
  <dimension ref="A1:G1217"/>
  <sheetViews>
    <sheetView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</cols>
  <sheetData>
    <row r="1" spans="1:7">
      <c r="A1" s="39" t="s">
        <v>204</v>
      </c>
      <c r="B1" s="39" t="s">
        <v>203</v>
      </c>
      <c r="C1" s="39" t="s">
        <v>19</v>
      </c>
      <c r="D1" s="39" t="s">
        <v>202</v>
      </c>
      <c r="E1" s="39" t="s">
        <v>201</v>
      </c>
      <c r="F1" s="39" t="s">
        <v>38</v>
      </c>
      <c r="G1" s="39" t="s">
        <v>37</v>
      </c>
    </row>
    <row r="2" spans="1:7">
      <c r="A2" t="s">
        <v>193</v>
      </c>
      <c r="B2" t="s">
        <v>200</v>
      </c>
      <c r="C2" t="s">
        <v>15</v>
      </c>
      <c r="D2">
        <v>2018</v>
      </c>
      <c r="E2">
        <v>1369</v>
      </c>
      <c r="F2">
        <v>2066</v>
      </c>
      <c r="G2">
        <v>797</v>
      </c>
    </row>
    <row r="3" spans="1:7">
      <c r="A3" t="s">
        <v>193</v>
      </c>
      <c r="B3" t="s">
        <v>200</v>
      </c>
      <c r="C3" t="s">
        <v>13</v>
      </c>
      <c r="D3">
        <v>2018</v>
      </c>
      <c r="E3">
        <v>1622</v>
      </c>
      <c r="F3">
        <v>2453</v>
      </c>
      <c r="G3">
        <v>944</v>
      </c>
    </row>
    <row r="4" spans="1:7">
      <c r="A4" t="s">
        <v>193</v>
      </c>
      <c r="B4" t="s">
        <v>200</v>
      </c>
      <c r="C4" t="s">
        <v>11</v>
      </c>
      <c r="D4">
        <v>2018</v>
      </c>
      <c r="E4">
        <v>2182</v>
      </c>
      <c r="F4">
        <v>3285</v>
      </c>
      <c r="G4">
        <v>1270</v>
      </c>
    </row>
    <row r="5" spans="1:7">
      <c r="A5" t="s">
        <v>193</v>
      </c>
      <c r="B5" t="s">
        <v>200</v>
      </c>
      <c r="C5" t="s">
        <v>10</v>
      </c>
      <c r="D5">
        <v>2018</v>
      </c>
      <c r="E5">
        <v>2547</v>
      </c>
      <c r="F5">
        <v>3787</v>
      </c>
      <c r="G5">
        <v>1482</v>
      </c>
    </row>
    <row r="6" spans="1:7">
      <c r="A6" t="s">
        <v>193</v>
      </c>
      <c r="B6" t="s">
        <v>200</v>
      </c>
      <c r="C6" t="s">
        <v>8</v>
      </c>
      <c r="D6">
        <v>2018</v>
      </c>
      <c r="E6">
        <v>2066</v>
      </c>
      <c r="F6">
        <v>3094</v>
      </c>
      <c r="G6">
        <v>1202</v>
      </c>
    </row>
    <row r="7" spans="1:7">
      <c r="A7" t="s">
        <v>193</v>
      </c>
      <c r="B7" t="s">
        <v>200</v>
      </c>
      <c r="C7" t="s">
        <v>7</v>
      </c>
      <c r="D7">
        <v>2018</v>
      </c>
      <c r="E7">
        <v>1771</v>
      </c>
      <c r="F7">
        <v>2644</v>
      </c>
      <c r="G7">
        <v>1031</v>
      </c>
    </row>
    <row r="8" spans="1:7">
      <c r="A8" t="s">
        <v>193</v>
      </c>
      <c r="B8" t="s">
        <v>200</v>
      </c>
      <c r="C8" t="s">
        <v>5</v>
      </c>
      <c r="D8">
        <v>2018</v>
      </c>
      <c r="E8">
        <v>2433</v>
      </c>
      <c r="F8">
        <v>2180</v>
      </c>
      <c r="G8">
        <v>1416</v>
      </c>
    </row>
    <row r="9" spans="1:7">
      <c r="A9" t="s">
        <v>193</v>
      </c>
      <c r="B9" t="s">
        <v>200</v>
      </c>
      <c r="C9" t="s">
        <v>4</v>
      </c>
      <c r="D9">
        <v>2018</v>
      </c>
      <c r="E9">
        <v>2442</v>
      </c>
      <c r="F9">
        <v>2217</v>
      </c>
      <c r="G9">
        <v>1421</v>
      </c>
    </row>
    <row r="10" spans="1:7">
      <c r="A10" t="s">
        <v>193</v>
      </c>
      <c r="B10" t="s">
        <v>200</v>
      </c>
      <c r="C10" t="s">
        <v>3</v>
      </c>
      <c r="D10">
        <v>2018</v>
      </c>
      <c r="E10">
        <v>2291</v>
      </c>
      <c r="F10">
        <v>2044</v>
      </c>
      <c r="G10">
        <v>1334</v>
      </c>
    </row>
    <row r="11" spans="1:7">
      <c r="A11" t="s">
        <v>193</v>
      </c>
      <c r="B11" t="s">
        <v>200</v>
      </c>
      <c r="C11" t="s">
        <v>2</v>
      </c>
      <c r="D11">
        <v>2018</v>
      </c>
      <c r="E11">
        <v>2313</v>
      </c>
      <c r="F11">
        <v>2066</v>
      </c>
      <c r="G11">
        <v>1346</v>
      </c>
    </row>
    <row r="12" spans="1:7">
      <c r="A12" t="s">
        <v>193</v>
      </c>
      <c r="B12" t="s">
        <v>200</v>
      </c>
      <c r="C12" t="s">
        <v>1</v>
      </c>
      <c r="D12">
        <v>2018</v>
      </c>
      <c r="E12">
        <v>2052</v>
      </c>
      <c r="F12">
        <v>1855</v>
      </c>
      <c r="G12">
        <v>1194</v>
      </c>
    </row>
    <row r="13" spans="1:7">
      <c r="A13" t="s">
        <v>193</v>
      </c>
      <c r="B13" t="s">
        <v>200</v>
      </c>
      <c r="C13" t="s">
        <v>0</v>
      </c>
      <c r="D13">
        <v>2018</v>
      </c>
      <c r="E13">
        <v>2926</v>
      </c>
      <c r="F13">
        <v>2042</v>
      </c>
      <c r="G13">
        <v>1703</v>
      </c>
    </row>
    <row r="14" spans="1:7">
      <c r="A14" t="s">
        <v>192</v>
      </c>
      <c r="B14" t="s">
        <v>200</v>
      </c>
      <c r="C14" t="s">
        <v>15</v>
      </c>
      <c r="D14">
        <v>2018</v>
      </c>
      <c r="E14">
        <v>832</v>
      </c>
      <c r="F14">
        <v>1446</v>
      </c>
      <c r="G14">
        <v>0</v>
      </c>
    </row>
    <row r="15" spans="1:7">
      <c r="A15" t="s">
        <v>192</v>
      </c>
      <c r="B15" t="s">
        <v>200</v>
      </c>
      <c r="C15" t="s">
        <v>13</v>
      </c>
      <c r="D15">
        <v>2018</v>
      </c>
      <c r="E15">
        <v>1251</v>
      </c>
      <c r="F15">
        <v>2178</v>
      </c>
      <c r="G15">
        <v>0</v>
      </c>
    </row>
    <row r="16" spans="1:7">
      <c r="A16" t="s">
        <v>192</v>
      </c>
      <c r="B16" t="s">
        <v>200</v>
      </c>
      <c r="C16" t="s">
        <v>11</v>
      </c>
      <c r="D16">
        <v>2018</v>
      </c>
      <c r="E16">
        <v>1598</v>
      </c>
      <c r="F16">
        <v>2792</v>
      </c>
      <c r="G16">
        <v>0</v>
      </c>
    </row>
    <row r="17" spans="1:7">
      <c r="A17" t="s">
        <v>192</v>
      </c>
      <c r="B17" t="s">
        <v>200</v>
      </c>
      <c r="C17" t="s">
        <v>10</v>
      </c>
      <c r="D17">
        <v>2018</v>
      </c>
      <c r="E17">
        <v>1442</v>
      </c>
      <c r="F17">
        <v>2507</v>
      </c>
      <c r="G17">
        <v>0</v>
      </c>
    </row>
    <row r="18" spans="1:7">
      <c r="A18" t="s">
        <v>192</v>
      </c>
      <c r="B18" t="s">
        <v>200</v>
      </c>
      <c r="C18" t="s">
        <v>8</v>
      </c>
      <c r="D18">
        <v>2018</v>
      </c>
      <c r="E18">
        <v>1137</v>
      </c>
      <c r="F18">
        <v>1999</v>
      </c>
      <c r="G18">
        <v>0</v>
      </c>
    </row>
    <row r="19" spans="1:7">
      <c r="A19" t="s">
        <v>192</v>
      </c>
      <c r="B19" t="s">
        <v>200</v>
      </c>
      <c r="C19" t="s">
        <v>7</v>
      </c>
      <c r="D19">
        <v>2018</v>
      </c>
      <c r="E19">
        <v>1022</v>
      </c>
      <c r="F19">
        <v>1806</v>
      </c>
      <c r="G19">
        <v>0</v>
      </c>
    </row>
    <row r="20" spans="1:7">
      <c r="A20" t="s">
        <v>192</v>
      </c>
      <c r="B20" t="s">
        <v>200</v>
      </c>
      <c r="C20" t="s">
        <v>5</v>
      </c>
      <c r="D20">
        <v>2018</v>
      </c>
      <c r="E20">
        <v>2140</v>
      </c>
      <c r="F20">
        <v>2587</v>
      </c>
      <c r="G20">
        <v>1288</v>
      </c>
    </row>
    <row r="21" spans="1:7">
      <c r="A21" t="s">
        <v>192</v>
      </c>
      <c r="B21" t="s">
        <v>200</v>
      </c>
      <c r="C21" t="s">
        <v>4</v>
      </c>
      <c r="D21">
        <v>2018</v>
      </c>
      <c r="E21">
        <v>1975</v>
      </c>
      <c r="F21">
        <v>2391</v>
      </c>
      <c r="G21">
        <v>1189</v>
      </c>
    </row>
    <row r="22" spans="1:7">
      <c r="A22" t="s">
        <v>192</v>
      </c>
      <c r="B22" t="s">
        <v>200</v>
      </c>
      <c r="C22" t="s">
        <v>3</v>
      </c>
      <c r="D22">
        <v>2018</v>
      </c>
      <c r="E22">
        <v>1963</v>
      </c>
      <c r="F22">
        <v>2361</v>
      </c>
      <c r="G22">
        <v>1182</v>
      </c>
    </row>
    <row r="23" spans="1:7">
      <c r="A23" t="s">
        <v>192</v>
      </c>
      <c r="B23" t="s">
        <v>200</v>
      </c>
      <c r="C23" t="s">
        <v>2</v>
      </c>
      <c r="D23">
        <v>2018</v>
      </c>
      <c r="E23">
        <v>1898</v>
      </c>
      <c r="F23">
        <v>2268</v>
      </c>
      <c r="G23">
        <v>1143</v>
      </c>
    </row>
    <row r="24" spans="1:7">
      <c r="A24" t="s">
        <v>192</v>
      </c>
      <c r="B24" t="s">
        <v>200</v>
      </c>
      <c r="C24" t="s">
        <v>1</v>
      </c>
      <c r="D24">
        <v>2018</v>
      </c>
      <c r="E24">
        <v>1658</v>
      </c>
      <c r="F24">
        <v>1971</v>
      </c>
      <c r="G24">
        <v>998</v>
      </c>
    </row>
    <row r="25" spans="1:7">
      <c r="A25" t="s">
        <v>192</v>
      </c>
      <c r="B25" t="s">
        <v>200</v>
      </c>
      <c r="C25" t="s">
        <v>0</v>
      </c>
      <c r="D25">
        <v>2018</v>
      </c>
      <c r="E25">
        <v>2001</v>
      </c>
      <c r="F25">
        <v>1615</v>
      </c>
      <c r="G25">
        <v>1205</v>
      </c>
    </row>
    <row r="26" spans="1:7">
      <c r="A26" t="s">
        <v>190</v>
      </c>
      <c r="B26" t="s">
        <v>200</v>
      </c>
      <c r="C26" t="s">
        <v>15</v>
      </c>
      <c r="D26">
        <v>2018</v>
      </c>
      <c r="E26">
        <v>2648</v>
      </c>
      <c r="F26">
        <v>5145</v>
      </c>
      <c r="G26">
        <v>3210</v>
      </c>
    </row>
    <row r="27" spans="1:7">
      <c r="A27" t="s">
        <v>190</v>
      </c>
      <c r="B27" t="s">
        <v>200</v>
      </c>
      <c r="C27" t="s">
        <v>13</v>
      </c>
      <c r="D27">
        <v>2018</v>
      </c>
      <c r="E27">
        <v>2528</v>
      </c>
      <c r="F27">
        <v>4972</v>
      </c>
      <c r="G27">
        <v>3064</v>
      </c>
    </row>
    <row r="28" spans="1:7">
      <c r="A28" t="s">
        <v>190</v>
      </c>
      <c r="B28" t="s">
        <v>200</v>
      </c>
      <c r="C28" t="s">
        <v>11</v>
      </c>
      <c r="D28">
        <v>2018</v>
      </c>
      <c r="E28">
        <v>2074</v>
      </c>
      <c r="F28">
        <v>4011</v>
      </c>
      <c r="G28">
        <v>2514</v>
      </c>
    </row>
    <row r="29" spans="1:7">
      <c r="A29" t="s">
        <v>190</v>
      </c>
      <c r="B29" t="s">
        <v>200</v>
      </c>
      <c r="C29" t="s">
        <v>10</v>
      </c>
      <c r="D29">
        <v>2018</v>
      </c>
      <c r="E29">
        <v>2628</v>
      </c>
      <c r="F29">
        <v>5152</v>
      </c>
      <c r="G29">
        <v>3186</v>
      </c>
    </row>
    <row r="30" spans="1:7">
      <c r="A30" t="s">
        <v>190</v>
      </c>
      <c r="B30" t="s">
        <v>200</v>
      </c>
      <c r="C30" t="s">
        <v>8</v>
      </c>
      <c r="D30">
        <v>2018</v>
      </c>
      <c r="E30">
        <v>2112</v>
      </c>
      <c r="F30">
        <v>4125</v>
      </c>
      <c r="G30">
        <v>2560</v>
      </c>
    </row>
    <row r="31" spans="1:7">
      <c r="A31" t="s">
        <v>190</v>
      </c>
      <c r="B31" t="s">
        <v>200</v>
      </c>
      <c r="C31" t="s">
        <v>7</v>
      </c>
      <c r="D31">
        <v>2018</v>
      </c>
      <c r="E31">
        <v>2092</v>
      </c>
      <c r="F31">
        <v>4101</v>
      </c>
      <c r="G31">
        <v>2536</v>
      </c>
    </row>
    <row r="32" spans="1:7">
      <c r="A32" t="s">
        <v>190</v>
      </c>
      <c r="B32" t="s">
        <v>200</v>
      </c>
      <c r="C32" t="s">
        <v>5</v>
      </c>
      <c r="D32">
        <v>2018</v>
      </c>
      <c r="E32">
        <v>2230</v>
      </c>
      <c r="F32">
        <v>4344</v>
      </c>
      <c r="G32">
        <v>2703</v>
      </c>
    </row>
    <row r="33" spans="1:7">
      <c r="A33" t="s">
        <v>190</v>
      </c>
      <c r="B33" t="s">
        <v>200</v>
      </c>
      <c r="C33" t="s">
        <v>4</v>
      </c>
      <c r="D33">
        <v>2018</v>
      </c>
      <c r="E33">
        <v>2984</v>
      </c>
      <c r="F33">
        <v>4446</v>
      </c>
      <c r="G33">
        <v>3617</v>
      </c>
    </row>
    <row r="34" spans="1:7">
      <c r="A34" t="s">
        <v>190</v>
      </c>
      <c r="B34" t="s">
        <v>200</v>
      </c>
      <c r="C34" t="s">
        <v>3</v>
      </c>
      <c r="D34">
        <v>2018</v>
      </c>
      <c r="E34">
        <v>2742</v>
      </c>
      <c r="F34">
        <v>4094</v>
      </c>
      <c r="G34">
        <v>3324</v>
      </c>
    </row>
    <row r="35" spans="1:7">
      <c r="A35" t="s">
        <v>190</v>
      </c>
      <c r="B35" t="s">
        <v>200</v>
      </c>
      <c r="C35" t="s">
        <v>2</v>
      </c>
      <c r="D35">
        <v>2018</v>
      </c>
      <c r="E35">
        <v>3051</v>
      </c>
      <c r="F35">
        <v>4604</v>
      </c>
      <c r="G35">
        <v>3698</v>
      </c>
    </row>
    <row r="36" spans="1:7">
      <c r="A36" t="s">
        <v>190</v>
      </c>
      <c r="B36" t="s">
        <v>200</v>
      </c>
      <c r="C36" t="s">
        <v>1</v>
      </c>
      <c r="D36">
        <v>2018</v>
      </c>
      <c r="E36">
        <v>2398</v>
      </c>
      <c r="F36">
        <v>3599</v>
      </c>
      <c r="G36">
        <v>2906</v>
      </c>
    </row>
    <row r="37" spans="1:7">
      <c r="A37" t="s">
        <v>190</v>
      </c>
      <c r="B37" t="s">
        <v>200</v>
      </c>
      <c r="C37" t="s">
        <v>0</v>
      </c>
      <c r="D37">
        <v>2018</v>
      </c>
      <c r="E37">
        <v>2247</v>
      </c>
      <c r="F37">
        <v>3344</v>
      </c>
      <c r="G37">
        <v>2723</v>
      </c>
    </row>
    <row r="38" spans="1:7">
      <c r="A38" t="s">
        <v>189</v>
      </c>
      <c r="B38" t="s">
        <v>200</v>
      </c>
      <c r="C38" t="s">
        <v>4</v>
      </c>
      <c r="D38">
        <v>2018</v>
      </c>
      <c r="E38">
        <v>1394</v>
      </c>
      <c r="F38">
        <v>4902</v>
      </c>
      <c r="G38">
        <v>1692</v>
      </c>
    </row>
    <row r="39" spans="1:7">
      <c r="A39" t="s">
        <v>189</v>
      </c>
      <c r="B39" t="s">
        <v>200</v>
      </c>
      <c r="C39" t="s">
        <v>3</v>
      </c>
      <c r="D39">
        <v>2018</v>
      </c>
      <c r="E39">
        <v>1301</v>
      </c>
      <c r="F39">
        <v>4525</v>
      </c>
      <c r="G39">
        <v>1580</v>
      </c>
    </row>
    <row r="40" spans="1:7">
      <c r="A40" t="s">
        <v>189</v>
      </c>
      <c r="B40" t="s">
        <v>200</v>
      </c>
      <c r="C40" t="s">
        <v>2</v>
      </c>
      <c r="D40">
        <v>2018</v>
      </c>
      <c r="E40">
        <v>1314</v>
      </c>
      <c r="F40">
        <v>4560</v>
      </c>
      <c r="G40">
        <v>1595</v>
      </c>
    </row>
    <row r="41" spans="1:7">
      <c r="A41" t="s">
        <v>189</v>
      </c>
      <c r="B41" t="s">
        <v>200</v>
      </c>
      <c r="C41" t="s">
        <v>1</v>
      </c>
      <c r="D41">
        <v>2018</v>
      </c>
      <c r="E41">
        <v>1424</v>
      </c>
      <c r="F41">
        <v>5027</v>
      </c>
      <c r="G41">
        <v>1728</v>
      </c>
    </row>
    <row r="42" spans="1:7">
      <c r="A42" t="s">
        <v>189</v>
      </c>
      <c r="B42" t="s">
        <v>200</v>
      </c>
      <c r="C42" t="s">
        <v>0</v>
      </c>
      <c r="D42">
        <v>2018</v>
      </c>
      <c r="E42">
        <v>1265</v>
      </c>
      <c r="F42">
        <v>4393</v>
      </c>
      <c r="G42">
        <v>1536</v>
      </c>
    </row>
    <row r="43" spans="1:7">
      <c r="A43" t="s">
        <v>191</v>
      </c>
      <c r="B43" t="s">
        <v>200</v>
      </c>
      <c r="C43" t="s">
        <v>4</v>
      </c>
      <c r="D43">
        <v>2018</v>
      </c>
      <c r="E43">
        <v>809</v>
      </c>
      <c r="F43">
        <v>3328</v>
      </c>
      <c r="G43">
        <v>1157</v>
      </c>
    </row>
    <row r="44" spans="1:7">
      <c r="A44" t="s">
        <v>191</v>
      </c>
      <c r="B44" t="s">
        <v>200</v>
      </c>
      <c r="C44" t="s">
        <v>3</v>
      </c>
      <c r="D44">
        <v>2018</v>
      </c>
      <c r="E44">
        <v>880</v>
      </c>
      <c r="F44">
        <v>3615</v>
      </c>
      <c r="G44">
        <v>1259</v>
      </c>
    </row>
    <row r="45" spans="1:7">
      <c r="A45" t="s">
        <v>191</v>
      </c>
      <c r="B45" t="s">
        <v>200</v>
      </c>
      <c r="C45" t="s">
        <v>2</v>
      </c>
      <c r="D45">
        <v>2018</v>
      </c>
      <c r="E45">
        <v>967</v>
      </c>
      <c r="F45">
        <v>3938</v>
      </c>
      <c r="G45">
        <v>1384</v>
      </c>
    </row>
    <row r="46" spans="1:7">
      <c r="A46" t="s">
        <v>191</v>
      </c>
      <c r="B46" t="s">
        <v>200</v>
      </c>
      <c r="C46" t="s">
        <v>1</v>
      </c>
      <c r="D46">
        <v>2018</v>
      </c>
      <c r="E46">
        <v>797</v>
      </c>
      <c r="F46">
        <v>3256</v>
      </c>
      <c r="G46">
        <v>1141</v>
      </c>
    </row>
    <row r="47" spans="1:7">
      <c r="A47" t="s">
        <v>191</v>
      </c>
      <c r="B47" t="s">
        <v>200</v>
      </c>
      <c r="C47" t="s">
        <v>0</v>
      </c>
      <c r="D47">
        <v>2018</v>
      </c>
      <c r="E47">
        <v>975</v>
      </c>
      <c r="F47">
        <v>3999</v>
      </c>
      <c r="G47">
        <v>1395</v>
      </c>
    </row>
    <row r="48" spans="1:7">
      <c r="A48" t="s">
        <v>193</v>
      </c>
      <c r="B48" t="s">
        <v>199</v>
      </c>
      <c r="C48" t="s">
        <v>15</v>
      </c>
      <c r="D48">
        <v>2018</v>
      </c>
      <c r="E48">
        <v>299</v>
      </c>
      <c r="F48">
        <v>446</v>
      </c>
      <c r="G48">
        <v>174</v>
      </c>
    </row>
    <row r="49" spans="1:7">
      <c r="A49" t="s">
        <v>193</v>
      </c>
      <c r="B49" t="s">
        <v>199</v>
      </c>
      <c r="C49" t="s">
        <v>13</v>
      </c>
      <c r="D49">
        <v>2018</v>
      </c>
      <c r="E49">
        <v>307</v>
      </c>
      <c r="F49">
        <v>461</v>
      </c>
      <c r="G49">
        <v>179</v>
      </c>
    </row>
    <row r="50" spans="1:7">
      <c r="A50" t="s">
        <v>193</v>
      </c>
      <c r="B50" t="s">
        <v>199</v>
      </c>
      <c r="C50" t="s">
        <v>11</v>
      </c>
      <c r="D50">
        <v>2018</v>
      </c>
      <c r="E50">
        <v>431</v>
      </c>
      <c r="F50">
        <v>646</v>
      </c>
      <c r="G50">
        <v>251</v>
      </c>
    </row>
    <row r="51" spans="1:7">
      <c r="A51" t="s">
        <v>193</v>
      </c>
      <c r="B51" t="s">
        <v>199</v>
      </c>
      <c r="C51" t="s">
        <v>10</v>
      </c>
      <c r="D51">
        <v>2018</v>
      </c>
      <c r="E51">
        <v>471</v>
      </c>
      <c r="F51">
        <v>704</v>
      </c>
      <c r="G51">
        <v>274</v>
      </c>
    </row>
    <row r="52" spans="1:7">
      <c r="A52" t="s">
        <v>193</v>
      </c>
      <c r="B52" t="s">
        <v>199</v>
      </c>
      <c r="C52" t="s">
        <v>8</v>
      </c>
      <c r="D52">
        <v>2018</v>
      </c>
      <c r="E52">
        <v>412</v>
      </c>
      <c r="F52">
        <v>621</v>
      </c>
      <c r="G52">
        <v>240</v>
      </c>
    </row>
    <row r="53" spans="1:7">
      <c r="A53" t="s">
        <v>193</v>
      </c>
      <c r="B53" t="s">
        <v>199</v>
      </c>
      <c r="C53" t="s">
        <v>7</v>
      </c>
      <c r="D53">
        <v>2018</v>
      </c>
      <c r="E53">
        <v>401</v>
      </c>
      <c r="F53">
        <v>605</v>
      </c>
      <c r="G53">
        <v>233</v>
      </c>
    </row>
    <row r="54" spans="1:7">
      <c r="A54" t="s">
        <v>193</v>
      </c>
      <c r="B54" t="s">
        <v>199</v>
      </c>
      <c r="C54" t="s">
        <v>5</v>
      </c>
      <c r="D54">
        <v>2018</v>
      </c>
      <c r="E54">
        <v>454</v>
      </c>
      <c r="F54">
        <v>408</v>
      </c>
      <c r="G54">
        <v>264</v>
      </c>
    </row>
    <row r="55" spans="1:7">
      <c r="A55" t="s">
        <v>193</v>
      </c>
      <c r="B55" t="s">
        <v>199</v>
      </c>
      <c r="C55" t="s">
        <v>4</v>
      </c>
      <c r="D55">
        <v>2018</v>
      </c>
      <c r="E55">
        <v>440</v>
      </c>
      <c r="F55">
        <v>396</v>
      </c>
      <c r="G55">
        <v>256</v>
      </c>
    </row>
    <row r="56" spans="1:7">
      <c r="A56" t="s">
        <v>193</v>
      </c>
      <c r="B56" t="s">
        <v>199</v>
      </c>
      <c r="C56" t="s">
        <v>3</v>
      </c>
      <c r="D56">
        <v>2018</v>
      </c>
      <c r="E56">
        <v>507</v>
      </c>
      <c r="F56">
        <v>459</v>
      </c>
      <c r="G56">
        <v>295</v>
      </c>
    </row>
    <row r="57" spans="1:7">
      <c r="A57" t="s">
        <v>193</v>
      </c>
      <c r="B57" t="s">
        <v>199</v>
      </c>
      <c r="C57" t="s">
        <v>2</v>
      </c>
      <c r="D57">
        <v>2018</v>
      </c>
      <c r="E57">
        <v>448</v>
      </c>
      <c r="F57">
        <v>404</v>
      </c>
      <c r="G57">
        <v>260</v>
      </c>
    </row>
    <row r="58" spans="1:7">
      <c r="A58" t="s">
        <v>193</v>
      </c>
      <c r="B58" t="s">
        <v>199</v>
      </c>
      <c r="C58" t="s">
        <v>1</v>
      </c>
      <c r="D58">
        <v>2018</v>
      </c>
      <c r="E58">
        <v>409</v>
      </c>
      <c r="F58">
        <v>364</v>
      </c>
      <c r="G58">
        <v>238</v>
      </c>
    </row>
    <row r="59" spans="1:7">
      <c r="A59" t="s">
        <v>193</v>
      </c>
      <c r="B59" t="s">
        <v>199</v>
      </c>
      <c r="C59" t="s">
        <v>0</v>
      </c>
      <c r="D59">
        <v>2018</v>
      </c>
      <c r="E59">
        <v>603</v>
      </c>
      <c r="F59">
        <v>420</v>
      </c>
      <c r="G59">
        <v>351</v>
      </c>
    </row>
    <row r="60" spans="1:7">
      <c r="A60" t="s">
        <v>192</v>
      </c>
      <c r="B60" t="s">
        <v>199</v>
      </c>
      <c r="C60" t="s">
        <v>15</v>
      </c>
      <c r="D60">
        <v>2018</v>
      </c>
      <c r="E60">
        <v>180</v>
      </c>
      <c r="F60">
        <v>319</v>
      </c>
      <c r="G60">
        <v>0</v>
      </c>
    </row>
    <row r="61" spans="1:7">
      <c r="A61" t="s">
        <v>192</v>
      </c>
      <c r="B61" t="s">
        <v>199</v>
      </c>
      <c r="C61" t="s">
        <v>13</v>
      </c>
      <c r="D61">
        <v>2018</v>
      </c>
      <c r="E61">
        <v>259</v>
      </c>
      <c r="F61">
        <v>455</v>
      </c>
      <c r="G61">
        <v>0</v>
      </c>
    </row>
    <row r="62" spans="1:7">
      <c r="A62" t="s">
        <v>192</v>
      </c>
      <c r="B62" t="s">
        <v>199</v>
      </c>
      <c r="C62" t="s">
        <v>11</v>
      </c>
      <c r="D62">
        <v>2018</v>
      </c>
      <c r="E62">
        <v>328</v>
      </c>
      <c r="F62">
        <v>576</v>
      </c>
      <c r="G62">
        <v>0</v>
      </c>
    </row>
    <row r="63" spans="1:7">
      <c r="A63" t="s">
        <v>192</v>
      </c>
      <c r="B63" t="s">
        <v>199</v>
      </c>
      <c r="C63" t="s">
        <v>10</v>
      </c>
      <c r="D63">
        <v>2018</v>
      </c>
      <c r="E63">
        <v>294</v>
      </c>
      <c r="F63">
        <v>516</v>
      </c>
      <c r="G63">
        <v>0</v>
      </c>
    </row>
    <row r="64" spans="1:7">
      <c r="A64" t="s">
        <v>192</v>
      </c>
      <c r="B64" t="s">
        <v>199</v>
      </c>
      <c r="C64" t="s">
        <v>8</v>
      </c>
      <c r="D64">
        <v>2018</v>
      </c>
      <c r="E64">
        <v>257</v>
      </c>
      <c r="F64">
        <v>448</v>
      </c>
      <c r="G64">
        <v>0</v>
      </c>
    </row>
    <row r="65" spans="1:7">
      <c r="A65" t="s">
        <v>192</v>
      </c>
      <c r="B65" t="s">
        <v>199</v>
      </c>
      <c r="C65" t="s">
        <v>7</v>
      </c>
      <c r="D65">
        <v>2018</v>
      </c>
      <c r="E65">
        <v>239</v>
      </c>
      <c r="F65">
        <v>415</v>
      </c>
      <c r="G65">
        <v>0</v>
      </c>
    </row>
    <row r="66" spans="1:7">
      <c r="A66" t="s">
        <v>192</v>
      </c>
      <c r="B66" t="s">
        <v>199</v>
      </c>
      <c r="C66" t="s">
        <v>5</v>
      </c>
      <c r="D66">
        <v>2018</v>
      </c>
      <c r="E66">
        <v>427</v>
      </c>
      <c r="F66">
        <v>508</v>
      </c>
      <c r="G66">
        <v>257</v>
      </c>
    </row>
    <row r="67" spans="1:7">
      <c r="A67" t="s">
        <v>192</v>
      </c>
      <c r="B67" t="s">
        <v>199</v>
      </c>
      <c r="C67" t="s">
        <v>4</v>
      </c>
      <c r="D67">
        <v>2018</v>
      </c>
      <c r="E67">
        <v>460</v>
      </c>
      <c r="F67">
        <v>547</v>
      </c>
      <c r="G67">
        <v>277</v>
      </c>
    </row>
    <row r="68" spans="1:7">
      <c r="A68" t="s">
        <v>192</v>
      </c>
      <c r="B68" t="s">
        <v>199</v>
      </c>
      <c r="C68" t="s">
        <v>3</v>
      </c>
      <c r="D68">
        <v>2018</v>
      </c>
      <c r="E68">
        <v>402</v>
      </c>
      <c r="F68">
        <v>478</v>
      </c>
      <c r="G68">
        <v>242</v>
      </c>
    </row>
    <row r="69" spans="1:7">
      <c r="A69" t="s">
        <v>192</v>
      </c>
      <c r="B69" t="s">
        <v>199</v>
      </c>
      <c r="C69" t="s">
        <v>2</v>
      </c>
      <c r="D69">
        <v>2018</v>
      </c>
      <c r="E69">
        <v>328</v>
      </c>
      <c r="F69">
        <v>391</v>
      </c>
      <c r="G69">
        <v>198</v>
      </c>
    </row>
    <row r="70" spans="1:7">
      <c r="A70" t="s">
        <v>192</v>
      </c>
      <c r="B70" t="s">
        <v>199</v>
      </c>
      <c r="C70" t="s">
        <v>1</v>
      </c>
      <c r="D70">
        <v>2018</v>
      </c>
      <c r="E70">
        <v>361</v>
      </c>
      <c r="F70">
        <v>430</v>
      </c>
      <c r="G70">
        <v>217</v>
      </c>
    </row>
    <row r="71" spans="1:7">
      <c r="A71" t="s">
        <v>192</v>
      </c>
      <c r="B71" t="s">
        <v>199</v>
      </c>
      <c r="C71" t="s">
        <v>0</v>
      </c>
      <c r="D71">
        <v>2018</v>
      </c>
      <c r="E71">
        <v>433</v>
      </c>
      <c r="F71">
        <v>347</v>
      </c>
      <c r="G71">
        <v>260</v>
      </c>
    </row>
    <row r="72" spans="1:7">
      <c r="A72" t="s">
        <v>190</v>
      </c>
      <c r="B72" t="s">
        <v>199</v>
      </c>
      <c r="C72" t="s">
        <v>15</v>
      </c>
      <c r="D72">
        <v>2018</v>
      </c>
      <c r="E72">
        <v>534</v>
      </c>
      <c r="F72">
        <v>1044</v>
      </c>
      <c r="G72">
        <v>647</v>
      </c>
    </row>
    <row r="73" spans="1:7">
      <c r="A73" t="s">
        <v>190</v>
      </c>
      <c r="B73" t="s">
        <v>199</v>
      </c>
      <c r="C73" t="s">
        <v>13</v>
      </c>
      <c r="D73">
        <v>2018</v>
      </c>
      <c r="E73">
        <v>516</v>
      </c>
      <c r="F73">
        <v>998</v>
      </c>
      <c r="G73">
        <v>625</v>
      </c>
    </row>
    <row r="74" spans="1:7">
      <c r="A74" t="s">
        <v>190</v>
      </c>
      <c r="B74" t="s">
        <v>199</v>
      </c>
      <c r="C74" t="s">
        <v>11</v>
      </c>
      <c r="D74">
        <v>2018</v>
      </c>
      <c r="E74">
        <v>450</v>
      </c>
      <c r="F74">
        <v>870</v>
      </c>
      <c r="G74">
        <v>546</v>
      </c>
    </row>
    <row r="75" spans="1:7">
      <c r="A75" t="s">
        <v>190</v>
      </c>
      <c r="B75" t="s">
        <v>199</v>
      </c>
      <c r="C75" t="s">
        <v>10</v>
      </c>
      <c r="D75">
        <v>2018</v>
      </c>
      <c r="E75">
        <v>521</v>
      </c>
      <c r="F75">
        <v>1008</v>
      </c>
      <c r="G75">
        <v>631</v>
      </c>
    </row>
    <row r="76" spans="1:7">
      <c r="A76" t="s">
        <v>190</v>
      </c>
      <c r="B76" t="s">
        <v>199</v>
      </c>
      <c r="C76" t="s">
        <v>8</v>
      </c>
      <c r="D76">
        <v>2018</v>
      </c>
      <c r="E76">
        <v>441</v>
      </c>
      <c r="F76">
        <v>868</v>
      </c>
      <c r="G76">
        <v>535</v>
      </c>
    </row>
    <row r="77" spans="1:7">
      <c r="A77" t="s">
        <v>190</v>
      </c>
      <c r="B77" t="s">
        <v>199</v>
      </c>
      <c r="C77" t="s">
        <v>7</v>
      </c>
      <c r="D77">
        <v>2018</v>
      </c>
      <c r="E77">
        <v>430</v>
      </c>
      <c r="F77">
        <v>837</v>
      </c>
      <c r="G77">
        <v>521</v>
      </c>
    </row>
    <row r="78" spans="1:7">
      <c r="A78" t="s">
        <v>190</v>
      </c>
      <c r="B78" t="s">
        <v>199</v>
      </c>
      <c r="C78" t="s">
        <v>5</v>
      </c>
      <c r="D78">
        <v>2018</v>
      </c>
      <c r="E78">
        <v>403</v>
      </c>
      <c r="F78">
        <v>784</v>
      </c>
      <c r="G78">
        <v>489</v>
      </c>
    </row>
    <row r="79" spans="1:7">
      <c r="A79" t="s">
        <v>190</v>
      </c>
      <c r="B79" t="s">
        <v>199</v>
      </c>
      <c r="C79" t="s">
        <v>4</v>
      </c>
      <c r="D79">
        <v>2018</v>
      </c>
      <c r="E79">
        <v>555</v>
      </c>
      <c r="F79">
        <v>827</v>
      </c>
      <c r="G79">
        <v>673</v>
      </c>
    </row>
    <row r="80" spans="1:7">
      <c r="A80" t="s">
        <v>190</v>
      </c>
      <c r="B80" t="s">
        <v>199</v>
      </c>
      <c r="C80" t="s">
        <v>3</v>
      </c>
      <c r="D80">
        <v>2018</v>
      </c>
      <c r="E80">
        <v>600</v>
      </c>
      <c r="F80">
        <v>903</v>
      </c>
      <c r="G80">
        <v>727</v>
      </c>
    </row>
    <row r="81" spans="1:7">
      <c r="A81" t="s">
        <v>190</v>
      </c>
      <c r="B81" t="s">
        <v>199</v>
      </c>
      <c r="C81" t="s">
        <v>2</v>
      </c>
      <c r="D81">
        <v>2018</v>
      </c>
      <c r="E81">
        <v>535</v>
      </c>
      <c r="F81">
        <v>801</v>
      </c>
      <c r="G81">
        <v>648</v>
      </c>
    </row>
    <row r="82" spans="1:7">
      <c r="A82" t="s">
        <v>190</v>
      </c>
      <c r="B82" t="s">
        <v>199</v>
      </c>
      <c r="C82" t="s">
        <v>1</v>
      </c>
      <c r="D82">
        <v>2018</v>
      </c>
      <c r="E82">
        <v>486</v>
      </c>
      <c r="F82">
        <v>731</v>
      </c>
      <c r="G82">
        <v>589</v>
      </c>
    </row>
    <row r="83" spans="1:7">
      <c r="A83" t="s">
        <v>190</v>
      </c>
      <c r="B83" t="s">
        <v>199</v>
      </c>
      <c r="C83" t="s">
        <v>0</v>
      </c>
      <c r="D83">
        <v>2018</v>
      </c>
      <c r="E83">
        <v>416</v>
      </c>
      <c r="F83">
        <v>624</v>
      </c>
      <c r="G83">
        <v>504</v>
      </c>
    </row>
    <row r="84" spans="1:7">
      <c r="A84" t="s">
        <v>189</v>
      </c>
      <c r="B84" t="s">
        <v>199</v>
      </c>
      <c r="C84" t="s">
        <v>4</v>
      </c>
      <c r="D84">
        <v>2018</v>
      </c>
      <c r="E84">
        <v>249</v>
      </c>
      <c r="F84">
        <v>871</v>
      </c>
      <c r="G84">
        <v>303</v>
      </c>
    </row>
    <row r="85" spans="1:7">
      <c r="A85" t="s">
        <v>189</v>
      </c>
      <c r="B85" t="s">
        <v>199</v>
      </c>
      <c r="C85" t="s">
        <v>3</v>
      </c>
      <c r="D85">
        <v>2018</v>
      </c>
      <c r="E85">
        <v>298</v>
      </c>
      <c r="F85">
        <v>1048</v>
      </c>
      <c r="G85">
        <v>361</v>
      </c>
    </row>
    <row r="86" spans="1:7">
      <c r="A86" t="s">
        <v>189</v>
      </c>
      <c r="B86" t="s">
        <v>199</v>
      </c>
      <c r="C86" t="s">
        <v>2</v>
      </c>
      <c r="D86">
        <v>2018</v>
      </c>
      <c r="E86">
        <v>281</v>
      </c>
      <c r="F86">
        <v>989</v>
      </c>
      <c r="G86">
        <v>341</v>
      </c>
    </row>
    <row r="87" spans="1:7">
      <c r="A87" t="s">
        <v>189</v>
      </c>
      <c r="B87" t="s">
        <v>199</v>
      </c>
      <c r="C87" t="s">
        <v>1</v>
      </c>
      <c r="D87">
        <v>2018</v>
      </c>
      <c r="E87">
        <v>280</v>
      </c>
      <c r="F87">
        <v>978</v>
      </c>
      <c r="G87">
        <v>340</v>
      </c>
    </row>
    <row r="88" spans="1:7">
      <c r="A88" t="s">
        <v>189</v>
      </c>
      <c r="B88" t="s">
        <v>199</v>
      </c>
      <c r="C88" t="s">
        <v>0</v>
      </c>
      <c r="D88">
        <v>2018</v>
      </c>
      <c r="E88">
        <v>261</v>
      </c>
      <c r="F88">
        <v>912</v>
      </c>
      <c r="G88">
        <v>317</v>
      </c>
    </row>
    <row r="89" spans="1:7">
      <c r="A89" t="s">
        <v>191</v>
      </c>
      <c r="B89" t="s">
        <v>199</v>
      </c>
      <c r="C89" t="s">
        <v>4</v>
      </c>
      <c r="D89">
        <v>2018</v>
      </c>
      <c r="E89">
        <v>157</v>
      </c>
      <c r="F89">
        <v>648</v>
      </c>
      <c r="G89">
        <v>225</v>
      </c>
    </row>
    <row r="90" spans="1:7">
      <c r="A90" t="s">
        <v>191</v>
      </c>
      <c r="B90" t="s">
        <v>199</v>
      </c>
      <c r="C90" t="s">
        <v>3</v>
      </c>
      <c r="D90">
        <v>2018</v>
      </c>
      <c r="E90">
        <v>190</v>
      </c>
      <c r="F90">
        <v>784</v>
      </c>
      <c r="G90">
        <v>272</v>
      </c>
    </row>
    <row r="91" spans="1:7">
      <c r="A91" t="s">
        <v>191</v>
      </c>
      <c r="B91" t="s">
        <v>199</v>
      </c>
      <c r="C91" t="s">
        <v>2</v>
      </c>
      <c r="D91">
        <v>2018</v>
      </c>
      <c r="E91">
        <v>174</v>
      </c>
      <c r="F91">
        <v>712</v>
      </c>
      <c r="G91">
        <v>249</v>
      </c>
    </row>
    <row r="92" spans="1:7">
      <c r="A92" t="s">
        <v>191</v>
      </c>
      <c r="B92" t="s">
        <v>199</v>
      </c>
      <c r="C92" t="s">
        <v>1</v>
      </c>
      <c r="D92">
        <v>2018</v>
      </c>
      <c r="E92">
        <v>176</v>
      </c>
      <c r="F92">
        <v>727</v>
      </c>
      <c r="G92">
        <v>252</v>
      </c>
    </row>
    <row r="93" spans="1:7">
      <c r="A93" t="s">
        <v>191</v>
      </c>
      <c r="B93" t="s">
        <v>199</v>
      </c>
      <c r="C93" t="s">
        <v>0</v>
      </c>
      <c r="D93">
        <v>2018</v>
      </c>
      <c r="E93">
        <v>190</v>
      </c>
      <c r="F93">
        <v>776</v>
      </c>
      <c r="G93">
        <v>272</v>
      </c>
    </row>
    <row r="94" spans="1:7">
      <c r="A94" t="s">
        <v>193</v>
      </c>
      <c r="B94" t="s">
        <v>198</v>
      </c>
      <c r="C94" t="s">
        <v>15</v>
      </c>
      <c r="D94">
        <v>2018</v>
      </c>
      <c r="E94">
        <v>431</v>
      </c>
      <c r="F94">
        <v>652</v>
      </c>
      <c r="G94">
        <v>251</v>
      </c>
    </row>
    <row r="95" spans="1:7">
      <c r="A95" t="s">
        <v>193</v>
      </c>
      <c r="B95" t="s">
        <v>198</v>
      </c>
      <c r="C95" t="s">
        <v>13</v>
      </c>
      <c r="D95">
        <v>2018</v>
      </c>
      <c r="E95">
        <v>491</v>
      </c>
      <c r="F95">
        <v>735</v>
      </c>
      <c r="G95">
        <v>286</v>
      </c>
    </row>
    <row r="96" spans="1:7">
      <c r="A96" t="s">
        <v>193</v>
      </c>
      <c r="B96" t="s">
        <v>198</v>
      </c>
      <c r="C96" t="s">
        <v>11</v>
      </c>
      <c r="D96">
        <v>2018</v>
      </c>
      <c r="E96">
        <v>670</v>
      </c>
      <c r="F96">
        <v>1012</v>
      </c>
      <c r="G96">
        <v>390</v>
      </c>
    </row>
    <row r="97" spans="1:7">
      <c r="A97" t="s">
        <v>193</v>
      </c>
      <c r="B97" t="s">
        <v>198</v>
      </c>
      <c r="C97" t="s">
        <v>10</v>
      </c>
      <c r="D97">
        <v>2018</v>
      </c>
      <c r="E97">
        <v>748</v>
      </c>
      <c r="F97">
        <v>1117</v>
      </c>
      <c r="G97">
        <v>435</v>
      </c>
    </row>
    <row r="98" spans="1:7">
      <c r="A98" t="s">
        <v>193</v>
      </c>
      <c r="B98" t="s">
        <v>198</v>
      </c>
      <c r="C98" t="s">
        <v>8</v>
      </c>
      <c r="D98">
        <v>2018</v>
      </c>
      <c r="E98">
        <v>615</v>
      </c>
      <c r="F98">
        <v>929</v>
      </c>
      <c r="G98">
        <v>358</v>
      </c>
    </row>
    <row r="99" spans="1:7">
      <c r="A99" t="s">
        <v>193</v>
      </c>
      <c r="B99" t="s">
        <v>198</v>
      </c>
      <c r="C99" t="s">
        <v>7</v>
      </c>
      <c r="D99">
        <v>2018</v>
      </c>
      <c r="E99">
        <v>584</v>
      </c>
      <c r="F99">
        <v>875</v>
      </c>
      <c r="G99">
        <v>340</v>
      </c>
    </row>
    <row r="100" spans="1:7">
      <c r="A100" t="s">
        <v>193</v>
      </c>
      <c r="B100" t="s">
        <v>198</v>
      </c>
      <c r="C100" t="s">
        <v>5</v>
      </c>
      <c r="D100">
        <v>2018</v>
      </c>
      <c r="E100">
        <v>720</v>
      </c>
      <c r="F100">
        <v>649</v>
      </c>
      <c r="G100">
        <v>419</v>
      </c>
    </row>
    <row r="101" spans="1:7">
      <c r="A101" t="s">
        <v>193</v>
      </c>
      <c r="B101" t="s">
        <v>198</v>
      </c>
      <c r="C101" t="s">
        <v>4</v>
      </c>
      <c r="D101">
        <v>2018</v>
      </c>
      <c r="E101">
        <v>720</v>
      </c>
      <c r="F101">
        <v>643</v>
      </c>
      <c r="G101">
        <v>419</v>
      </c>
    </row>
    <row r="102" spans="1:7">
      <c r="A102" t="s">
        <v>193</v>
      </c>
      <c r="B102" t="s">
        <v>198</v>
      </c>
      <c r="C102" t="s">
        <v>3</v>
      </c>
      <c r="D102">
        <v>2018</v>
      </c>
      <c r="E102">
        <v>723</v>
      </c>
      <c r="F102">
        <v>650</v>
      </c>
      <c r="G102">
        <v>421</v>
      </c>
    </row>
    <row r="103" spans="1:7">
      <c r="A103" t="s">
        <v>193</v>
      </c>
      <c r="B103" t="s">
        <v>198</v>
      </c>
      <c r="C103" t="s">
        <v>2</v>
      </c>
      <c r="D103">
        <v>2018</v>
      </c>
      <c r="E103">
        <v>606</v>
      </c>
      <c r="F103">
        <v>542</v>
      </c>
      <c r="G103">
        <v>353</v>
      </c>
    </row>
    <row r="104" spans="1:7">
      <c r="A104" t="s">
        <v>193</v>
      </c>
      <c r="B104" t="s">
        <v>198</v>
      </c>
      <c r="C104" t="s">
        <v>1</v>
      </c>
      <c r="D104">
        <v>2018</v>
      </c>
      <c r="E104">
        <v>571</v>
      </c>
      <c r="F104">
        <v>510</v>
      </c>
      <c r="G104">
        <v>333</v>
      </c>
    </row>
    <row r="105" spans="1:7">
      <c r="A105" t="s">
        <v>193</v>
      </c>
      <c r="B105" t="s">
        <v>198</v>
      </c>
      <c r="C105" t="s">
        <v>0</v>
      </c>
      <c r="D105">
        <v>2018</v>
      </c>
      <c r="E105">
        <v>1013</v>
      </c>
      <c r="F105">
        <v>704</v>
      </c>
      <c r="G105">
        <v>589</v>
      </c>
    </row>
    <row r="106" spans="1:7">
      <c r="A106" t="s">
        <v>192</v>
      </c>
      <c r="B106" t="s">
        <v>198</v>
      </c>
      <c r="C106" t="s">
        <v>15</v>
      </c>
      <c r="D106">
        <v>2018</v>
      </c>
      <c r="E106">
        <v>291</v>
      </c>
      <c r="F106">
        <v>513</v>
      </c>
      <c r="G106">
        <v>0</v>
      </c>
    </row>
    <row r="107" spans="1:7">
      <c r="A107" t="s">
        <v>192</v>
      </c>
      <c r="B107" t="s">
        <v>198</v>
      </c>
      <c r="C107" t="s">
        <v>13</v>
      </c>
      <c r="D107">
        <v>2018</v>
      </c>
      <c r="E107">
        <v>395</v>
      </c>
      <c r="F107">
        <v>691</v>
      </c>
      <c r="G107">
        <v>0</v>
      </c>
    </row>
    <row r="108" spans="1:7">
      <c r="A108" t="s">
        <v>192</v>
      </c>
      <c r="B108" t="s">
        <v>198</v>
      </c>
      <c r="C108" t="s">
        <v>11</v>
      </c>
      <c r="D108">
        <v>2018</v>
      </c>
      <c r="E108">
        <v>493</v>
      </c>
      <c r="F108">
        <v>859</v>
      </c>
      <c r="G108">
        <v>0</v>
      </c>
    </row>
    <row r="109" spans="1:7">
      <c r="A109" t="s">
        <v>192</v>
      </c>
      <c r="B109" t="s">
        <v>198</v>
      </c>
      <c r="C109" t="s">
        <v>10</v>
      </c>
      <c r="D109">
        <v>2018</v>
      </c>
      <c r="E109">
        <v>425</v>
      </c>
      <c r="F109">
        <v>737</v>
      </c>
      <c r="G109">
        <v>0</v>
      </c>
    </row>
    <row r="110" spans="1:7">
      <c r="A110" t="s">
        <v>192</v>
      </c>
      <c r="B110" t="s">
        <v>198</v>
      </c>
      <c r="C110" t="s">
        <v>8</v>
      </c>
      <c r="D110">
        <v>2018</v>
      </c>
      <c r="E110">
        <v>344</v>
      </c>
      <c r="F110">
        <v>600</v>
      </c>
      <c r="G110">
        <v>0</v>
      </c>
    </row>
    <row r="111" spans="1:7">
      <c r="A111" t="s">
        <v>192</v>
      </c>
      <c r="B111" t="s">
        <v>198</v>
      </c>
      <c r="C111" t="s">
        <v>7</v>
      </c>
      <c r="D111">
        <v>2018</v>
      </c>
      <c r="E111">
        <v>354</v>
      </c>
      <c r="F111">
        <v>617</v>
      </c>
      <c r="G111">
        <v>0</v>
      </c>
    </row>
    <row r="112" spans="1:7">
      <c r="A112" t="s">
        <v>192</v>
      </c>
      <c r="B112" t="s">
        <v>198</v>
      </c>
      <c r="C112" t="s">
        <v>5</v>
      </c>
      <c r="D112">
        <v>2018</v>
      </c>
      <c r="E112">
        <v>626</v>
      </c>
      <c r="F112">
        <v>745</v>
      </c>
      <c r="G112">
        <v>377</v>
      </c>
    </row>
    <row r="113" spans="1:7">
      <c r="A113" t="s">
        <v>192</v>
      </c>
      <c r="B113" t="s">
        <v>198</v>
      </c>
      <c r="C113" t="s">
        <v>4</v>
      </c>
      <c r="D113">
        <v>2018</v>
      </c>
      <c r="E113">
        <v>650</v>
      </c>
      <c r="F113">
        <v>781</v>
      </c>
      <c r="G113">
        <v>391</v>
      </c>
    </row>
    <row r="114" spans="1:7">
      <c r="A114" t="s">
        <v>192</v>
      </c>
      <c r="B114" t="s">
        <v>198</v>
      </c>
      <c r="C114" t="s">
        <v>3</v>
      </c>
      <c r="D114">
        <v>2018</v>
      </c>
      <c r="E114">
        <v>601</v>
      </c>
      <c r="F114">
        <v>722</v>
      </c>
      <c r="G114">
        <v>362</v>
      </c>
    </row>
    <row r="115" spans="1:7">
      <c r="A115" t="s">
        <v>192</v>
      </c>
      <c r="B115" t="s">
        <v>198</v>
      </c>
      <c r="C115" t="s">
        <v>2</v>
      </c>
      <c r="D115">
        <v>2018</v>
      </c>
      <c r="E115">
        <v>576</v>
      </c>
      <c r="F115">
        <v>688</v>
      </c>
      <c r="G115">
        <v>347</v>
      </c>
    </row>
    <row r="116" spans="1:7">
      <c r="A116" t="s">
        <v>192</v>
      </c>
      <c r="B116" t="s">
        <v>198</v>
      </c>
      <c r="C116" t="s">
        <v>1</v>
      </c>
      <c r="D116">
        <v>2018</v>
      </c>
      <c r="E116">
        <v>469</v>
      </c>
      <c r="F116">
        <v>564</v>
      </c>
      <c r="G116">
        <v>282</v>
      </c>
    </row>
    <row r="117" spans="1:7">
      <c r="A117" t="s">
        <v>192</v>
      </c>
      <c r="B117" t="s">
        <v>198</v>
      </c>
      <c r="C117" t="s">
        <v>0</v>
      </c>
      <c r="D117">
        <v>2018</v>
      </c>
      <c r="E117">
        <v>652</v>
      </c>
      <c r="F117">
        <v>519</v>
      </c>
      <c r="G117">
        <v>393</v>
      </c>
    </row>
    <row r="118" spans="1:7">
      <c r="A118" t="s">
        <v>190</v>
      </c>
      <c r="B118" t="s">
        <v>198</v>
      </c>
      <c r="C118" t="s">
        <v>15</v>
      </c>
      <c r="D118">
        <v>2018</v>
      </c>
      <c r="E118">
        <v>696</v>
      </c>
      <c r="F118">
        <v>1368</v>
      </c>
      <c r="G118">
        <v>843</v>
      </c>
    </row>
    <row r="119" spans="1:7">
      <c r="A119" t="s">
        <v>190</v>
      </c>
      <c r="B119" t="s">
        <v>198</v>
      </c>
      <c r="C119" t="s">
        <v>13</v>
      </c>
      <c r="D119">
        <v>2018</v>
      </c>
      <c r="E119">
        <v>750</v>
      </c>
      <c r="F119">
        <v>1465</v>
      </c>
      <c r="G119">
        <v>909</v>
      </c>
    </row>
    <row r="120" spans="1:7">
      <c r="A120" t="s">
        <v>190</v>
      </c>
      <c r="B120" t="s">
        <v>198</v>
      </c>
      <c r="C120" t="s">
        <v>11</v>
      </c>
      <c r="D120">
        <v>2018</v>
      </c>
      <c r="E120">
        <v>628</v>
      </c>
      <c r="F120">
        <v>1228</v>
      </c>
      <c r="G120">
        <v>761</v>
      </c>
    </row>
    <row r="121" spans="1:7">
      <c r="A121" t="s">
        <v>190</v>
      </c>
      <c r="B121" t="s">
        <v>198</v>
      </c>
      <c r="C121" t="s">
        <v>10</v>
      </c>
      <c r="D121">
        <v>2018</v>
      </c>
      <c r="E121">
        <v>765</v>
      </c>
      <c r="F121">
        <v>1497</v>
      </c>
      <c r="G121">
        <v>927</v>
      </c>
    </row>
    <row r="122" spans="1:7">
      <c r="A122" t="s">
        <v>190</v>
      </c>
      <c r="B122" t="s">
        <v>198</v>
      </c>
      <c r="C122" t="s">
        <v>8</v>
      </c>
      <c r="D122">
        <v>2018</v>
      </c>
      <c r="E122">
        <v>682</v>
      </c>
      <c r="F122">
        <v>1343</v>
      </c>
      <c r="G122">
        <v>827</v>
      </c>
    </row>
    <row r="123" spans="1:7">
      <c r="A123" t="s">
        <v>190</v>
      </c>
      <c r="B123" t="s">
        <v>198</v>
      </c>
      <c r="C123" t="s">
        <v>7</v>
      </c>
      <c r="D123">
        <v>2018</v>
      </c>
      <c r="E123">
        <v>696</v>
      </c>
      <c r="F123">
        <v>1348</v>
      </c>
      <c r="G123">
        <v>844</v>
      </c>
    </row>
    <row r="124" spans="1:7">
      <c r="A124" t="s">
        <v>190</v>
      </c>
      <c r="B124" t="s">
        <v>198</v>
      </c>
      <c r="C124" t="s">
        <v>5</v>
      </c>
      <c r="D124">
        <v>2018</v>
      </c>
      <c r="E124">
        <v>570</v>
      </c>
      <c r="F124">
        <v>1102</v>
      </c>
      <c r="G124">
        <v>691</v>
      </c>
    </row>
    <row r="125" spans="1:7">
      <c r="A125" t="s">
        <v>190</v>
      </c>
      <c r="B125" t="s">
        <v>198</v>
      </c>
      <c r="C125" t="s">
        <v>4</v>
      </c>
      <c r="D125">
        <v>2018</v>
      </c>
      <c r="E125">
        <v>906</v>
      </c>
      <c r="F125">
        <v>1360</v>
      </c>
      <c r="G125">
        <v>1098</v>
      </c>
    </row>
    <row r="126" spans="1:7">
      <c r="A126" t="s">
        <v>190</v>
      </c>
      <c r="B126" t="s">
        <v>198</v>
      </c>
      <c r="C126" t="s">
        <v>3</v>
      </c>
      <c r="D126">
        <v>2018</v>
      </c>
      <c r="E126">
        <v>945</v>
      </c>
      <c r="F126">
        <v>1420</v>
      </c>
      <c r="G126">
        <v>1145</v>
      </c>
    </row>
    <row r="127" spans="1:7">
      <c r="A127" t="s">
        <v>190</v>
      </c>
      <c r="B127" t="s">
        <v>198</v>
      </c>
      <c r="C127" t="s">
        <v>2</v>
      </c>
      <c r="D127">
        <v>2018</v>
      </c>
      <c r="E127">
        <v>912</v>
      </c>
      <c r="F127">
        <v>1366</v>
      </c>
      <c r="G127">
        <v>1105</v>
      </c>
    </row>
    <row r="128" spans="1:7">
      <c r="A128" t="s">
        <v>190</v>
      </c>
      <c r="B128" t="s">
        <v>198</v>
      </c>
      <c r="C128" t="s">
        <v>1</v>
      </c>
      <c r="D128">
        <v>2018</v>
      </c>
      <c r="E128">
        <v>780</v>
      </c>
      <c r="F128">
        <v>1179</v>
      </c>
      <c r="G128">
        <v>945</v>
      </c>
    </row>
    <row r="129" spans="1:7">
      <c r="A129" t="s">
        <v>190</v>
      </c>
      <c r="B129" t="s">
        <v>198</v>
      </c>
      <c r="C129" t="s">
        <v>0</v>
      </c>
      <c r="D129">
        <v>2018</v>
      </c>
      <c r="E129">
        <v>644</v>
      </c>
      <c r="F129">
        <v>967</v>
      </c>
      <c r="G129">
        <v>781</v>
      </c>
    </row>
    <row r="130" spans="1:7">
      <c r="A130" t="s">
        <v>189</v>
      </c>
      <c r="B130" t="s">
        <v>198</v>
      </c>
      <c r="C130" t="s">
        <v>4</v>
      </c>
      <c r="D130">
        <v>2018</v>
      </c>
      <c r="E130">
        <v>409</v>
      </c>
      <c r="F130">
        <v>1428</v>
      </c>
      <c r="G130">
        <v>496</v>
      </c>
    </row>
    <row r="131" spans="1:7">
      <c r="A131" t="s">
        <v>189</v>
      </c>
      <c r="B131" t="s">
        <v>198</v>
      </c>
      <c r="C131" t="s">
        <v>3</v>
      </c>
      <c r="D131">
        <v>2018</v>
      </c>
      <c r="E131">
        <v>406</v>
      </c>
      <c r="F131">
        <v>1430</v>
      </c>
      <c r="G131">
        <v>493</v>
      </c>
    </row>
    <row r="132" spans="1:7">
      <c r="A132" t="s">
        <v>189</v>
      </c>
      <c r="B132" t="s">
        <v>198</v>
      </c>
      <c r="C132" t="s">
        <v>2</v>
      </c>
      <c r="D132">
        <v>2018</v>
      </c>
      <c r="E132">
        <v>386</v>
      </c>
      <c r="F132">
        <v>1361</v>
      </c>
      <c r="G132">
        <v>468</v>
      </c>
    </row>
    <row r="133" spans="1:7">
      <c r="A133" t="s">
        <v>189</v>
      </c>
      <c r="B133" t="s">
        <v>198</v>
      </c>
      <c r="C133" t="s">
        <v>1</v>
      </c>
      <c r="D133">
        <v>2018</v>
      </c>
      <c r="E133">
        <v>377</v>
      </c>
      <c r="F133">
        <v>1316</v>
      </c>
      <c r="G133">
        <v>458</v>
      </c>
    </row>
    <row r="134" spans="1:7">
      <c r="A134" t="s">
        <v>189</v>
      </c>
      <c r="B134" t="s">
        <v>198</v>
      </c>
      <c r="C134" t="s">
        <v>0</v>
      </c>
      <c r="D134">
        <v>2018</v>
      </c>
      <c r="E134">
        <v>421</v>
      </c>
      <c r="F134">
        <v>1480</v>
      </c>
      <c r="G134">
        <v>511</v>
      </c>
    </row>
    <row r="135" spans="1:7">
      <c r="A135" t="s">
        <v>191</v>
      </c>
      <c r="B135" t="s">
        <v>198</v>
      </c>
      <c r="C135" t="s">
        <v>4</v>
      </c>
      <c r="D135">
        <v>2018</v>
      </c>
      <c r="E135">
        <v>244</v>
      </c>
      <c r="F135">
        <v>1005</v>
      </c>
      <c r="G135">
        <v>348</v>
      </c>
    </row>
    <row r="136" spans="1:7">
      <c r="A136" t="s">
        <v>191</v>
      </c>
      <c r="B136" t="s">
        <v>198</v>
      </c>
      <c r="C136" t="s">
        <v>3</v>
      </c>
      <c r="D136">
        <v>2018</v>
      </c>
      <c r="E136">
        <v>270</v>
      </c>
      <c r="F136">
        <v>1118</v>
      </c>
      <c r="G136">
        <v>387</v>
      </c>
    </row>
    <row r="137" spans="1:7">
      <c r="A137" t="s">
        <v>191</v>
      </c>
      <c r="B137" t="s">
        <v>198</v>
      </c>
      <c r="C137" t="s">
        <v>2</v>
      </c>
      <c r="D137">
        <v>2018</v>
      </c>
      <c r="E137">
        <v>252</v>
      </c>
      <c r="F137">
        <v>1029</v>
      </c>
      <c r="G137">
        <v>361</v>
      </c>
    </row>
    <row r="138" spans="1:7">
      <c r="A138" t="s">
        <v>191</v>
      </c>
      <c r="B138" t="s">
        <v>198</v>
      </c>
      <c r="C138" t="s">
        <v>1</v>
      </c>
      <c r="D138">
        <v>2018</v>
      </c>
      <c r="E138">
        <v>231</v>
      </c>
      <c r="F138">
        <v>953</v>
      </c>
      <c r="G138">
        <v>331</v>
      </c>
    </row>
    <row r="139" spans="1:7">
      <c r="A139" t="s">
        <v>191</v>
      </c>
      <c r="B139" t="s">
        <v>198</v>
      </c>
      <c r="C139" t="s">
        <v>0</v>
      </c>
      <c r="D139">
        <v>2018</v>
      </c>
      <c r="E139">
        <v>291</v>
      </c>
      <c r="F139">
        <v>1197</v>
      </c>
      <c r="G139">
        <v>416</v>
      </c>
    </row>
    <row r="140" spans="1:7">
      <c r="A140" t="s">
        <v>193</v>
      </c>
      <c r="B140" t="s">
        <v>197</v>
      </c>
      <c r="C140" t="s">
        <v>15</v>
      </c>
      <c r="D140">
        <v>2018</v>
      </c>
      <c r="E140">
        <v>271</v>
      </c>
      <c r="F140">
        <v>405</v>
      </c>
      <c r="G140">
        <v>157</v>
      </c>
    </row>
    <row r="141" spans="1:7">
      <c r="A141" t="s">
        <v>193</v>
      </c>
      <c r="B141" t="s">
        <v>197</v>
      </c>
      <c r="C141" t="s">
        <v>13</v>
      </c>
      <c r="D141">
        <v>2018</v>
      </c>
      <c r="E141">
        <v>322</v>
      </c>
      <c r="F141">
        <v>484</v>
      </c>
      <c r="G141">
        <v>187</v>
      </c>
    </row>
    <row r="142" spans="1:7">
      <c r="A142" t="s">
        <v>193</v>
      </c>
      <c r="B142" t="s">
        <v>197</v>
      </c>
      <c r="C142" t="s">
        <v>11</v>
      </c>
      <c r="D142">
        <v>2018</v>
      </c>
      <c r="E142">
        <v>451</v>
      </c>
      <c r="F142">
        <v>672</v>
      </c>
      <c r="G142">
        <v>262</v>
      </c>
    </row>
    <row r="143" spans="1:7">
      <c r="A143" t="s">
        <v>193</v>
      </c>
      <c r="B143" t="s">
        <v>197</v>
      </c>
      <c r="C143" t="s">
        <v>10</v>
      </c>
      <c r="D143">
        <v>2018</v>
      </c>
      <c r="E143">
        <v>468</v>
      </c>
      <c r="F143">
        <v>698</v>
      </c>
      <c r="G143">
        <v>272</v>
      </c>
    </row>
    <row r="144" spans="1:7">
      <c r="A144" t="s">
        <v>193</v>
      </c>
      <c r="B144" t="s">
        <v>197</v>
      </c>
      <c r="C144" t="s">
        <v>8</v>
      </c>
      <c r="D144">
        <v>2018</v>
      </c>
      <c r="E144">
        <v>412</v>
      </c>
      <c r="F144">
        <v>621</v>
      </c>
      <c r="G144">
        <v>240</v>
      </c>
    </row>
    <row r="145" spans="1:7">
      <c r="A145" t="s">
        <v>193</v>
      </c>
      <c r="B145" t="s">
        <v>197</v>
      </c>
      <c r="C145" t="s">
        <v>7</v>
      </c>
      <c r="D145">
        <v>2018</v>
      </c>
      <c r="E145">
        <v>399</v>
      </c>
      <c r="F145">
        <v>599</v>
      </c>
      <c r="G145">
        <v>232</v>
      </c>
    </row>
    <row r="146" spans="1:7">
      <c r="A146" t="s">
        <v>193</v>
      </c>
      <c r="B146" t="s">
        <v>197</v>
      </c>
      <c r="C146" t="s">
        <v>5</v>
      </c>
      <c r="D146">
        <v>2018</v>
      </c>
      <c r="E146">
        <v>505</v>
      </c>
      <c r="F146">
        <v>455</v>
      </c>
      <c r="G146">
        <v>294</v>
      </c>
    </row>
    <row r="147" spans="1:7">
      <c r="A147" t="s">
        <v>193</v>
      </c>
      <c r="B147" t="s">
        <v>197</v>
      </c>
      <c r="C147" t="s">
        <v>4</v>
      </c>
      <c r="D147">
        <v>2018</v>
      </c>
      <c r="E147">
        <v>470</v>
      </c>
      <c r="F147">
        <v>423</v>
      </c>
      <c r="G147">
        <v>274</v>
      </c>
    </row>
    <row r="148" spans="1:7">
      <c r="A148" t="s">
        <v>193</v>
      </c>
      <c r="B148" t="s">
        <v>197</v>
      </c>
      <c r="C148" t="s">
        <v>3</v>
      </c>
      <c r="D148">
        <v>2018</v>
      </c>
      <c r="E148">
        <v>481</v>
      </c>
      <c r="F148">
        <v>434</v>
      </c>
      <c r="G148">
        <v>280</v>
      </c>
    </row>
    <row r="149" spans="1:7">
      <c r="A149" t="s">
        <v>193</v>
      </c>
      <c r="B149" t="s">
        <v>197</v>
      </c>
      <c r="C149" t="s">
        <v>2</v>
      </c>
      <c r="D149">
        <v>2018</v>
      </c>
      <c r="E149">
        <v>424</v>
      </c>
      <c r="F149">
        <v>382</v>
      </c>
      <c r="G149">
        <v>247</v>
      </c>
    </row>
    <row r="150" spans="1:7">
      <c r="A150" t="s">
        <v>193</v>
      </c>
      <c r="B150" t="s">
        <v>197</v>
      </c>
      <c r="C150" t="s">
        <v>1</v>
      </c>
      <c r="D150">
        <v>2018</v>
      </c>
      <c r="E150">
        <v>367</v>
      </c>
      <c r="F150">
        <v>331</v>
      </c>
      <c r="G150">
        <v>214</v>
      </c>
    </row>
    <row r="151" spans="1:7">
      <c r="A151" t="s">
        <v>193</v>
      </c>
      <c r="B151" t="s">
        <v>197</v>
      </c>
      <c r="C151" t="s">
        <v>0</v>
      </c>
      <c r="D151">
        <v>2018</v>
      </c>
      <c r="E151">
        <v>592</v>
      </c>
      <c r="F151">
        <v>414</v>
      </c>
      <c r="G151">
        <v>345</v>
      </c>
    </row>
    <row r="152" spans="1:7">
      <c r="A152" t="s">
        <v>192</v>
      </c>
      <c r="B152" t="s">
        <v>197</v>
      </c>
      <c r="C152" t="s">
        <v>15</v>
      </c>
      <c r="D152">
        <v>2018</v>
      </c>
      <c r="E152">
        <v>184</v>
      </c>
      <c r="F152">
        <v>325</v>
      </c>
      <c r="G152">
        <v>0</v>
      </c>
    </row>
    <row r="153" spans="1:7">
      <c r="A153" t="s">
        <v>192</v>
      </c>
      <c r="B153" t="s">
        <v>197</v>
      </c>
      <c r="C153" t="s">
        <v>13</v>
      </c>
      <c r="D153">
        <v>2018</v>
      </c>
      <c r="E153">
        <v>286</v>
      </c>
      <c r="F153">
        <v>504</v>
      </c>
      <c r="G153">
        <v>0</v>
      </c>
    </row>
    <row r="154" spans="1:7">
      <c r="A154" t="s">
        <v>192</v>
      </c>
      <c r="B154" t="s">
        <v>197</v>
      </c>
      <c r="C154" t="s">
        <v>11</v>
      </c>
      <c r="D154">
        <v>2018</v>
      </c>
      <c r="E154">
        <v>325</v>
      </c>
      <c r="F154">
        <v>574</v>
      </c>
      <c r="G154">
        <v>0</v>
      </c>
    </row>
    <row r="155" spans="1:7">
      <c r="A155" t="s">
        <v>192</v>
      </c>
      <c r="B155" t="s">
        <v>197</v>
      </c>
      <c r="C155" t="s">
        <v>10</v>
      </c>
      <c r="D155">
        <v>2018</v>
      </c>
      <c r="E155">
        <v>264</v>
      </c>
      <c r="F155">
        <v>462</v>
      </c>
      <c r="G155">
        <v>0</v>
      </c>
    </row>
    <row r="156" spans="1:7">
      <c r="A156" t="s">
        <v>192</v>
      </c>
      <c r="B156" t="s">
        <v>197</v>
      </c>
      <c r="C156" t="s">
        <v>8</v>
      </c>
      <c r="D156">
        <v>2018</v>
      </c>
      <c r="E156">
        <v>230</v>
      </c>
      <c r="F156">
        <v>403</v>
      </c>
      <c r="G156">
        <v>0</v>
      </c>
    </row>
    <row r="157" spans="1:7">
      <c r="A157" t="s">
        <v>192</v>
      </c>
      <c r="B157" t="s">
        <v>197</v>
      </c>
      <c r="C157" t="s">
        <v>7</v>
      </c>
      <c r="D157">
        <v>2018</v>
      </c>
      <c r="E157">
        <v>213</v>
      </c>
      <c r="F157">
        <v>376</v>
      </c>
      <c r="G157">
        <v>0</v>
      </c>
    </row>
    <row r="158" spans="1:7">
      <c r="A158" t="s">
        <v>192</v>
      </c>
      <c r="B158" t="s">
        <v>197</v>
      </c>
      <c r="C158" t="s">
        <v>5</v>
      </c>
      <c r="D158">
        <v>2018</v>
      </c>
      <c r="E158">
        <v>441</v>
      </c>
      <c r="F158">
        <v>528</v>
      </c>
      <c r="G158">
        <v>265</v>
      </c>
    </row>
    <row r="159" spans="1:7">
      <c r="A159" t="s">
        <v>192</v>
      </c>
      <c r="B159" t="s">
        <v>197</v>
      </c>
      <c r="C159" t="s">
        <v>4</v>
      </c>
      <c r="D159">
        <v>2018</v>
      </c>
      <c r="E159">
        <v>385</v>
      </c>
      <c r="F159">
        <v>465</v>
      </c>
      <c r="G159">
        <v>232</v>
      </c>
    </row>
    <row r="160" spans="1:7">
      <c r="A160" t="s">
        <v>192</v>
      </c>
      <c r="B160" t="s">
        <v>197</v>
      </c>
      <c r="C160" t="s">
        <v>3</v>
      </c>
      <c r="D160">
        <v>2018</v>
      </c>
      <c r="E160">
        <v>409</v>
      </c>
      <c r="F160">
        <v>486</v>
      </c>
      <c r="G160">
        <v>246</v>
      </c>
    </row>
    <row r="161" spans="1:7">
      <c r="A161" t="s">
        <v>192</v>
      </c>
      <c r="B161" t="s">
        <v>197</v>
      </c>
      <c r="C161" t="s">
        <v>2</v>
      </c>
      <c r="D161">
        <v>2018</v>
      </c>
      <c r="E161">
        <v>392</v>
      </c>
      <c r="F161">
        <v>468</v>
      </c>
      <c r="G161">
        <v>236</v>
      </c>
    </row>
    <row r="162" spans="1:7">
      <c r="A162" t="s">
        <v>192</v>
      </c>
      <c r="B162" t="s">
        <v>197</v>
      </c>
      <c r="C162" t="s">
        <v>1</v>
      </c>
      <c r="D162">
        <v>2018</v>
      </c>
      <c r="E162">
        <v>366</v>
      </c>
      <c r="F162">
        <v>438</v>
      </c>
      <c r="G162">
        <v>220</v>
      </c>
    </row>
    <row r="163" spans="1:7">
      <c r="A163" t="s">
        <v>192</v>
      </c>
      <c r="B163" t="s">
        <v>197</v>
      </c>
      <c r="C163" t="s">
        <v>0</v>
      </c>
      <c r="D163">
        <v>2018</v>
      </c>
      <c r="E163">
        <v>446</v>
      </c>
      <c r="F163">
        <v>356</v>
      </c>
      <c r="G163">
        <v>268</v>
      </c>
    </row>
    <row r="164" spans="1:7">
      <c r="A164" t="s">
        <v>190</v>
      </c>
      <c r="B164" t="s">
        <v>197</v>
      </c>
      <c r="C164" t="s">
        <v>15</v>
      </c>
      <c r="D164">
        <v>2018</v>
      </c>
      <c r="E164">
        <v>538</v>
      </c>
      <c r="F164">
        <v>1051</v>
      </c>
      <c r="G164">
        <v>652</v>
      </c>
    </row>
    <row r="165" spans="1:7">
      <c r="A165" t="s">
        <v>190</v>
      </c>
      <c r="B165" t="s">
        <v>197</v>
      </c>
      <c r="C165" t="s">
        <v>13</v>
      </c>
      <c r="D165">
        <v>2018</v>
      </c>
      <c r="E165">
        <v>458</v>
      </c>
      <c r="F165">
        <v>899</v>
      </c>
      <c r="G165">
        <v>555</v>
      </c>
    </row>
    <row r="166" spans="1:7">
      <c r="A166" t="s">
        <v>190</v>
      </c>
      <c r="B166" t="s">
        <v>197</v>
      </c>
      <c r="C166" t="s">
        <v>11</v>
      </c>
      <c r="D166">
        <v>2018</v>
      </c>
      <c r="E166">
        <v>464</v>
      </c>
      <c r="F166">
        <v>910</v>
      </c>
      <c r="G166">
        <v>562</v>
      </c>
    </row>
    <row r="167" spans="1:7">
      <c r="A167" t="s">
        <v>190</v>
      </c>
      <c r="B167" t="s">
        <v>197</v>
      </c>
      <c r="C167" t="s">
        <v>10</v>
      </c>
      <c r="D167">
        <v>2018</v>
      </c>
      <c r="E167">
        <v>474</v>
      </c>
      <c r="F167">
        <v>917</v>
      </c>
      <c r="G167">
        <v>575</v>
      </c>
    </row>
    <row r="168" spans="1:7">
      <c r="A168" t="s">
        <v>190</v>
      </c>
      <c r="B168" t="s">
        <v>197</v>
      </c>
      <c r="C168" t="s">
        <v>8</v>
      </c>
      <c r="D168">
        <v>2018</v>
      </c>
      <c r="E168">
        <v>448</v>
      </c>
      <c r="F168">
        <v>875</v>
      </c>
      <c r="G168">
        <v>542</v>
      </c>
    </row>
    <row r="169" spans="1:7">
      <c r="A169" t="s">
        <v>190</v>
      </c>
      <c r="B169" t="s">
        <v>197</v>
      </c>
      <c r="C169" t="s">
        <v>7</v>
      </c>
      <c r="D169">
        <v>2018</v>
      </c>
      <c r="E169">
        <v>418</v>
      </c>
      <c r="F169">
        <v>820</v>
      </c>
      <c r="G169">
        <v>507</v>
      </c>
    </row>
    <row r="170" spans="1:7">
      <c r="A170" t="s">
        <v>190</v>
      </c>
      <c r="B170" t="s">
        <v>197</v>
      </c>
      <c r="C170" t="s">
        <v>5</v>
      </c>
      <c r="D170">
        <v>2018</v>
      </c>
      <c r="E170">
        <v>423</v>
      </c>
      <c r="F170">
        <v>831</v>
      </c>
      <c r="G170">
        <v>512</v>
      </c>
    </row>
    <row r="171" spans="1:7">
      <c r="A171" t="s">
        <v>190</v>
      </c>
      <c r="B171" t="s">
        <v>197</v>
      </c>
      <c r="C171" t="s">
        <v>4</v>
      </c>
      <c r="D171">
        <v>2018</v>
      </c>
      <c r="E171">
        <v>623</v>
      </c>
      <c r="F171">
        <v>929</v>
      </c>
      <c r="G171">
        <v>755</v>
      </c>
    </row>
    <row r="172" spans="1:7">
      <c r="A172" t="s">
        <v>190</v>
      </c>
      <c r="B172" t="s">
        <v>197</v>
      </c>
      <c r="C172" t="s">
        <v>3</v>
      </c>
      <c r="D172">
        <v>2018</v>
      </c>
      <c r="E172">
        <v>625</v>
      </c>
      <c r="F172">
        <v>932</v>
      </c>
      <c r="G172">
        <v>758</v>
      </c>
    </row>
    <row r="173" spans="1:7">
      <c r="A173" t="s">
        <v>190</v>
      </c>
      <c r="B173" t="s">
        <v>197</v>
      </c>
      <c r="C173" t="s">
        <v>2</v>
      </c>
      <c r="D173">
        <v>2018</v>
      </c>
      <c r="E173">
        <v>534</v>
      </c>
      <c r="F173">
        <v>802</v>
      </c>
      <c r="G173">
        <v>648</v>
      </c>
    </row>
    <row r="174" spans="1:7">
      <c r="A174" t="s">
        <v>190</v>
      </c>
      <c r="B174" t="s">
        <v>197</v>
      </c>
      <c r="C174" t="s">
        <v>1</v>
      </c>
      <c r="D174">
        <v>2018</v>
      </c>
      <c r="E174">
        <v>467</v>
      </c>
      <c r="F174">
        <v>698</v>
      </c>
      <c r="G174">
        <v>566</v>
      </c>
    </row>
    <row r="175" spans="1:7">
      <c r="A175" t="s">
        <v>190</v>
      </c>
      <c r="B175" t="s">
        <v>197</v>
      </c>
      <c r="C175" t="s">
        <v>0</v>
      </c>
      <c r="D175">
        <v>2018</v>
      </c>
      <c r="E175">
        <v>387</v>
      </c>
      <c r="F175">
        <v>585</v>
      </c>
      <c r="G175">
        <v>469</v>
      </c>
    </row>
    <row r="176" spans="1:7">
      <c r="A176" t="s">
        <v>189</v>
      </c>
      <c r="B176" t="s">
        <v>197</v>
      </c>
      <c r="C176" t="s">
        <v>4</v>
      </c>
      <c r="D176">
        <v>2018</v>
      </c>
      <c r="E176">
        <v>285</v>
      </c>
      <c r="F176">
        <v>989</v>
      </c>
      <c r="G176">
        <v>346</v>
      </c>
    </row>
    <row r="177" spans="1:7">
      <c r="A177" t="s">
        <v>189</v>
      </c>
      <c r="B177" t="s">
        <v>197</v>
      </c>
      <c r="C177" t="s">
        <v>3</v>
      </c>
      <c r="D177">
        <v>2018</v>
      </c>
      <c r="E177">
        <v>284</v>
      </c>
      <c r="F177">
        <v>999</v>
      </c>
      <c r="G177">
        <v>344</v>
      </c>
    </row>
    <row r="178" spans="1:7">
      <c r="A178" t="s">
        <v>189</v>
      </c>
      <c r="B178" t="s">
        <v>197</v>
      </c>
      <c r="C178" t="s">
        <v>2</v>
      </c>
      <c r="D178">
        <v>2018</v>
      </c>
      <c r="E178">
        <v>262</v>
      </c>
      <c r="F178">
        <v>915</v>
      </c>
      <c r="G178">
        <v>317</v>
      </c>
    </row>
    <row r="179" spans="1:7">
      <c r="A179" t="s">
        <v>189</v>
      </c>
      <c r="B179" t="s">
        <v>197</v>
      </c>
      <c r="C179" t="s">
        <v>1</v>
      </c>
      <c r="D179">
        <v>2018</v>
      </c>
      <c r="E179">
        <v>261</v>
      </c>
      <c r="F179">
        <v>918</v>
      </c>
      <c r="G179">
        <v>317</v>
      </c>
    </row>
    <row r="180" spans="1:7">
      <c r="A180" t="s">
        <v>189</v>
      </c>
      <c r="B180" t="s">
        <v>197</v>
      </c>
      <c r="C180" t="s">
        <v>0</v>
      </c>
      <c r="D180">
        <v>2018</v>
      </c>
      <c r="E180">
        <v>276</v>
      </c>
      <c r="F180">
        <v>963</v>
      </c>
      <c r="G180">
        <v>335</v>
      </c>
    </row>
    <row r="181" spans="1:7">
      <c r="A181" t="s">
        <v>191</v>
      </c>
      <c r="B181" t="s">
        <v>197</v>
      </c>
      <c r="C181" t="s">
        <v>4</v>
      </c>
      <c r="D181">
        <v>2018</v>
      </c>
      <c r="E181">
        <v>154</v>
      </c>
      <c r="F181">
        <v>626</v>
      </c>
      <c r="G181">
        <v>221</v>
      </c>
    </row>
    <row r="182" spans="1:7">
      <c r="A182" t="s">
        <v>191</v>
      </c>
      <c r="B182" t="s">
        <v>197</v>
      </c>
      <c r="C182" t="s">
        <v>3</v>
      </c>
      <c r="D182">
        <v>2018</v>
      </c>
      <c r="E182">
        <v>179</v>
      </c>
      <c r="F182">
        <v>736</v>
      </c>
      <c r="G182">
        <v>256</v>
      </c>
    </row>
    <row r="183" spans="1:7">
      <c r="A183" t="s">
        <v>191</v>
      </c>
      <c r="B183" t="s">
        <v>197</v>
      </c>
      <c r="C183" t="s">
        <v>2</v>
      </c>
      <c r="D183">
        <v>2018</v>
      </c>
      <c r="E183">
        <v>192</v>
      </c>
      <c r="F183">
        <v>781</v>
      </c>
      <c r="G183">
        <v>274</v>
      </c>
    </row>
    <row r="184" spans="1:7">
      <c r="A184" t="s">
        <v>191</v>
      </c>
      <c r="B184" t="s">
        <v>197</v>
      </c>
      <c r="C184" t="s">
        <v>1</v>
      </c>
      <c r="D184">
        <v>2018</v>
      </c>
      <c r="E184">
        <v>149</v>
      </c>
      <c r="F184">
        <v>608</v>
      </c>
      <c r="G184">
        <v>213</v>
      </c>
    </row>
    <row r="185" spans="1:7">
      <c r="A185" t="s">
        <v>191</v>
      </c>
      <c r="B185" t="s">
        <v>197</v>
      </c>
      <c r="C185" t="s">
        <v>0</v>
      </c>
      <c r="D185">
        <v>2018</v>
      </c>
      <c r="E185">
        <v>163</v>
      </c>
      <c r="F185">
        <v>661</v>
      </c>
      <c r="G185">
        <v>233</v>
      </c>
    </row>
    <row r="186" spans="1:7">
      <c r="A186" t="s">
        <v>193</v>
      </c>
      <c r="B186" t="s">
        <v>196</v>
      </c>
      <c r="C186" t="s">
        <v>15</v>
      </c>
      <c r="D186">
        <v>2018</v>
      </c>
      <c r="E186">
        <v>323</v>
      </c>
      <c r="F186">
        <v>484</v>
      </c>
      <c r="G186">
        <v>188</v>
      </c>
    </row>
    <row r="187" spans="1:7">
      <c r="A187" t="s">
        <v>193</v>
      </c>
      <c r="B187" t="s">
        <v>196</v>
      </c>
      <c r="C187" t="s">
        <v>13</v>
      </c>
      <c r="D187">
        <v>2018</v>
      </c>
      <c r="E187">
        <v>380</v>
      </c>
      <c r="F187">
        <v>569</v>
      </c>
      <c r="G187">
        <v>221</v>
      </c>
    </row>
    <row r="188" spans="1:7">
      <c r="A188" t="s">
        <v>193</v>
      </c>
      <c r="B188" t="s">
        <v>196</v>
      </c>
      <c r="C188" t="s">
        <v>11</v>
      </c>
      <c r="D188">
        <v>2018</v>
      </c>
      <c r="E188">
        <v>624</v>
      </c>
      <c r="F188">
        <v>934</v>
      </c>
      <c r="G188">
        <v>363</v>
      </c>
    </row>
    <row r="189" spans="1:7">
      <c r="A189" t="s">
        <v>193</v>
      </c>
      <c r="B189" t="s">
        <v>196</v>
      </c>
      <c r="C189" t="s">
        <v>10</v>
      </c>
      <c r="D189">
        <v>2018</v>
      </c>
      <c r="E189">
        <v>644</v>
      </c>
      <c r="F189">
        <v>968</v>
      </c>
      <c r="G189">
        <v>375</v>
      </c>
    </row>
    <row r="190" spans="1:7">
      <c r="A190" t="s">
        <v>193</v>
      </c>
      <c r="B190" t="s">
        <v>196</v>
      </c>
      <c r="C190" t="s">
        <v>8</v>
      </c>
      <c r="D190">
        <v>2018</v>
      </c>
      <c r="E190">
        <v>531</v>
      </c>
      <c r="F190">
        <v>792</v>
      </c>
      <c r="G190">
        <v>309</v>
      </c>
    </row>
    <row r="191" spans="1:7">
      <c r="A191" t="s">
        <v>193</v>
      </c>
      <c r="B191" t="s">
        <v>196</v>
      </c>
      <c r="C191" t="s">
        <v>7</v>
      </c>
      <c r="D191">
        <v>2018</v>
      </c>
      <c r="E191">
        <v>514</v>
      </c>
      <c r="F191">
        <v>770</v>
      </c>
      <c r="G191">
        <v>299</v>
      </c>
    </row>
    <row r="192" spans="1:7">
      <c r="A192" t="s">
        <v>193</v>
      </c>
      <c r="B192" t="s">
        <v>196</v>
      </c>
      <c r="C192" t="s">
        <v>5</v>
      </c>
      <c r="D192">
        <v>2018</v>
      </c>
      <c r="E192">
        <v>595</v>
      </c>
      <c r="F192">
        <v>539</v>
      </c>
      <c r="G192">
        <v>346</v>
      </c>
    </row>
    <row r="193" spans="1:7">
      <c r="A193" t="s">
        <v>193</v>
      </c>
      <c r="B193" t="s">
        <v>196</v>
      </c>
      <c r="C193" t="s">
        <v>4</v>
      </c>
      <c r="D193">
        <v>2018</v>
      </c>
      <c r="E193">
        <v>522</v>
      </c>
      <c r="F193">
        <v>467</v>
      </c>
      <c r="G193">
        <v>304</v>
      </c>
    </row>
    <row r="194" spans="1:7">
      <c r="A194" t="s">
        <v>193</v>
      </c>
      <c r="B194" t="s">
        <v>196</v>
      </c>
      <c r="C194" t="s">
        <v>3</v>
      </c>
      <c r="D194">
        <v>2018</v>
      </c>
      <c r="E194">
        <v>543</v>
      </c>
      <c r="F194">
        <v>486</v>
      </c>
      <c r="G194">
        <v>316</v>
      </c>
    </row>
    <row r="195" spans="1:7">
      <c r="A195" t="s">
        <v>193</v>
      </c>
      <c r="B195" t="s">
        <v>196</v>
      </c>
      <c r="C195" t="s">
        <v>2</v>
      </c>
      <c r="D195">
        <v>2018</v>
      </c>
      <c r="E195">
        <v>566</v>
      </c>
      <c r="F195">
        <v>513</v>
      </c>
      <c r="G195">
        <v>329</v>
      </c>
    </row>
    <row r="196" spans="1:7">
      <c r="A196" t="s">
        <v>193</v>
      </c>
      <c r="B196" t="s">
        <v>196</v>
      </c>
      <c r="C196" t="s">
        <v>1</v>
      </c>
      <c r="D196">
        <v>2018</v>
      </c>
      <c r="E196">
        <v>449</v>
      </c>
      <c r="F196">
        <v>405</v>
      </c>
      <c r="G196">
        <v>261</v>
      </c>
    </row>
    <row r="197" spans="1:7">
      <c r="A197" t="s">
        <v>193</v>
      </c>
      <c r="B197" t="s">
        <v>196</v>
      </c>
      <c r="C197" t="s">
        <v>0</v>
      </c>
      <c r="D197">
        <v>2018</v>
      </c>
      <c r="E197">
        <v>858</v>
      </c>
      <c r="F197">
        <v>605</v>
      </c>
      <c r="G197">
        <v>499</v>
      </c>
    </row>
    <row r="198" spans="1:7">
      <c r="A198" t="s">
        <v>192</v>
      </c>
      <c r="B198" t="s">
        <v>196</v>
      </c>
      <c r="C198" t="s">
        <v>15</v>
      </c>
      <c r="D198">
        <v>2018</v>
      </c>
      <c r="E198">
        <v>244</v>
      </c>
      <c r="F198">
        <v>423</v>
      </c>
      <c r="G198">
        <v>0</v>
      </c>
    </row>
    <row r="199" spans="1:7">
      <c r="A199" t="s">
        <v>192</v>
      </c>
      <c r="B199" t="s">
        <v>196</v>
      </c>
      <c r="C199" t="s">
        <v>13</v>
      </c>
      <c r="D199">
        <v>2018</v>
      </c>
      <c r="E199">
        <v>314</v>
      </c>
      <c r="F199">
        <v>546</v>
      </c>
      <c r="G199">
        <v>0</v>
      </c>
    </row>
    <row r="200" spans="1:7">
      <c r="A200" t="s">
        <v>192</v>
      </c>
      <c r="B200" t="s">
        <v>196</v>
      </c>
      <c r="C200" t="s">
        <v>11</v>
      </c>
      <c r="D200">
        <v>2018</v>
      </c>
      <c r="E200">
        <v>420</v>
      </c>
      <c r="F200">
        <v>738</v>
      </c>
      <c r="G200">
        <v>0</v>
      </c>
    </row>
    <row r="201" spans="1:7">
      <c r="A201" t="s">
        <v>192</v>
      </c>
      <c r="B201" t="s">
        <v>196</v>
      </c>
      <c r="C201" t="s">
        <v>10</v>
      </c>
      <c r="D201">
        <v>2018</v>
      </c>
      <c r="E201">
        <v>359</v>
      </c>
      <c r="F201">
        <v>630</v>
      </c>
      <c r="G201">
        <v>0</v>
      </c>
    </row>
    <row r="202" spans="1:7">
      <c r="A202" t="s">
        <v>192</v>
      </c>
      <c r="B202" t="s">
        <v>196</v>
      </c>
      <c r="C202" t="s">
        <v>8</v>
      </c>
      <c r="D202">
        <v>2018</v>
      </c>
      <c r="E202">
        <v>287</v>
      </c>
      <c r="F202">
        <v>503</v>
      </c>
      <c r="G202">
        <v>0</v>
      </c>
    </row>
    <row r="203" spans="1:7">
      <c r="A203" t="s">
        <v>192</v>
      </c>
      <c r="B203" t="s">
        <v>196</v>
      </c>
      <c r="C203" t="s">
        <v>7</v>
      </c>
      <c r="D203">
        <v>2018</v>
      </c>
      <c r="E203">
        <v>280</v>
      </c>
      <c r="F203">
        <v>493</v>
      </c>
      <c r="G203">
        <v>0</v>
      </c>
    </row>
    <row r="204" spans="1:7">
      <c r="A204" t="s">
        <v>192</v>
      </c>
      <c r="B204" t="s">
        <v>196</v>
      </c>
      <c r="C204" t="s">
        <v>5</v>
      </c>
      <c r="D204">
        <v>2018</v>
      </c>
      <c r="E204">
        <v>615</v>
      </c>
      <c r="F204">
        <v>736</v>
      </c>
      <c r="G204">
        <v>370</v>
      </c>
    </row>
    <row r="205" spans="1:7">
      <c r="A205" t="s">
        <v>192</v>
      </c>
      <c r="B205" t="s">
        <v>196</v>
      </c>
      <c r="C205" t="s">
        <v>4</v>
      </c>
      <c r="D205">
        <v>2018</v>
      </c>
      <c r="E205">
        <v>483</v>
      </c>
      <c r="F205">
        <v>577</v>
      </c>
      <c r="G205">
        <v>291</v>
      </c>
    </row>
    <row r="206" spans="1:7">
      <c r="A206" t="s">
        <v>192</v>
      </c>
      <c r="B206" t="s">
        <v>196</v>
      </c>
      <c r="C206" t="s">
        <v>3</v>
      </c>
      <c r="D206">
        <v>2018</v>
      </c>
      <c r="E206">
        <v>459</v>
      </c>
      <c r="F206">
        <v>554</v>
      </c>
      <c r="G206">
        <v>276</v>
      </c>
    </row>
    <row r="207" spans="1:7">
      <c r="A207" t="s">
        <v>192</v>
      </c>
      <c r="B207" t="s">
        <v>196</v>
      </c>
      <c r="C207" t="s">
        <v>2</v>
      </c>
      <c r="D207">
        <v>2018</v>
      </c>
      <c r="E207">
        <v>411</v>
      </c>
      <c r="F207">
        <v>493</v>
      </c>
      <c r="G207">
        <v>248</v>
      </c>
    </row>
    <row r="208" spans="1:7">
      <c r="A208" t="s">
        <v>192</v>
      </c>
      <c r="B208" t="s">
        <v>196</v>
      </c>
      <c r="C208" t="s">
        <v>1</v>
      </c>
      <c r="D208">
        <v>2018</v>
      </c>
      <c r="E208">
        <v>386</v>
      </c>
      <c r="F208">
        <v>459</v>
      </c>
      <c r="G208">
        <v>232</v>
      </c>
    </row>
    <row r="209" spans="1:7">
      <c r="A209" t="s">
        <v>192</v>
      </c>
      <c r="B209" t="s">
        <v>196</v>
      </c>
      <c r="C209" t="s">
        <v>0</v>
      </c>
      <c r="D209">
        <v>2018</v>
      </c>
      <c r="E209">
        <v>539</v>
      </c>
      <c r="F209">
        <v>427</v>
      </c>
      <c r="G209">
        <v>324</v>
      </c>
    </row>
    <row r="210" spans="1:7">
      <c r="A210" t="s">
        <v>190</v>
      </c>
      <c r="B210" t="s">
        <v>196</v>
      </c>
      <c r="C210" t="s">
        <v>15</v>
      </c>
      <c r="D210">
        <v>2018</v>
      </c>
      <c r="E210">
        <v>624</v>
      </c>
      <c r="F210">
        <v>1228</v>
      </c>
      <c r="G210">
        <v>756</v>
      </c>
    </row>
    <row r="211" spans="1:7">
      <c r="A211" t="s">
        <v>190</v>
      </c>
      <c r="B211" t="s">
        <v>196</v>
      </c>
      <c r="C211" t="s">
        <v>13</v>
      </c>
      <c r="D211">
        <v>2018</v>
      </c>
      <c r="E211">
        <v>553</v>
      </c>
      <c r="F211">
        <v>1073</v>
      </c>
      <c r="G211">
        <v>670</v>
      </c>
    </row>
    <row r="212" spans="1:7">
      <c r="A212" t="s">
        <v>190</v>
      </c>
      <c r="B212" t="s">
        <v>196</v>
      </c>
      <c r="C212" t="s">
        <v>11</v>
      </c>
      <c r="D212">
        <v>2018</v>
      </c>
      <c r="E212">
        <v>610</v>
      </c>
      <c r="F212">
        <v>1188</v>
      </c>
      <c r="G212">
        <v>739</v>
      </c>
    </row>
    <row r="213" spans="1:7">
      <c r="A213" t="s">
        <v>190</v>
      </c>
      <c r="B213" t="s">
        <v>196</v>
      </c>
      <c r="C213" t="s">
        <v>10</v>
      </c>
      <c r="D213">
        <v>2018</v>
      </c>
      <c r="E213">
        <v>580</v>
      </c>
      <c r="F213">
        <v>1127</v>
      </c>
      <c r="G213">
        <v>702</v>
      </c>
    </row>
    <row r="214" spans="1:7">
      <c r="A214" t="s">
        <v>190</v>
      </c>
      <c r="B214" t="s">
        <v>196</v>
      </c>
      <c r="C214" t="s">
        <v>8</v>
      </c>
      <c r="D214">
        <v>2018</v>
      </c>
      <c r="E214">
        <v>631</v>
      </c>
      <c r="F214">
        <v>1223</v>
      </c>
      <c r="G214">
        <v>765</v>
      </c>
    </row>
    <row r="215" spans="1:7">
      <c r="A215" t="s">
        <v>190</v>
      </c>
      <c r="B215" t="s">
        <v>196</v>
      </c>
      <c r="C215" t="s">
        <v>7</v>
      </c>
      <c r="D215">
        <v>2018</v>
      </c>
      <c r="E215">
        <v>591</v>
      </c>
      <c r="F215">
        <v>1141</v>
      </c>
      <c r="G215">
        <v>716</v>
      </c>
    </row>
    <row r="216" spans="1:7">
      <c r="A216" t="s">
        <v>190</v>
      </c>
      <c r="B216" t="s">
        <v>196</v>
      </c>
      <c r="C216" t="s">
        <v>5</v>
      </c>
      <c r="D216">
        <v>2018</v>
      </c>
      <c r="E216">
        <v>498</v>
      </c>
      <c r="F216">
        <v>972</v>
      </c>
      <c r="G216">
        <v>604</v>
      </c>
    </row>
    <row r="217" spans="1:7">
      <c r="A217" t="s">
        <v>190</v>
      </c>
      <c r="B217" t="s">
        <v>196</v>
      </c>
      <c r="C217" t="s">
        <v>4</v>
      </c>
      <c r="D217">
        <v>2018</v>
      </c>
      <c r="E217">
        <v>814</v>
      </c>
      <c r="F217">
        <v>1210</v>
      </c>
      <c r="G217">
        <v>987</v>
      </c>
    </row>
    <row r="218" spans="1:7">
      <c r="A218" t="s">
        <v>190</v>
      </c>
      <c r="B218" t="s">
        <v>196</v>
      </c>
      <c r="C218" t="s">
        <v>3</v>
      </c>
      <c r="D218">
        <v>2018</v>
      </c>
      <c r="E218">
        <v>770</v>
      </c>
      <c r="F218">
        <v>1163</v>
      </c>
      <c r="G218">
        <v>933</v>
      </c>
    </row>
    <row r="219" spans="1:7">
      <c r="A219" t="s">
        <v>190</v>
      </c>
      <c r="B219" t="s">
        <v>196</v>
      </c>
      <c r="C219" t="s">
        <v>2</v>
      </c>
      <c r="D219">
        <v>2018</v>
      </c>
      <c r="E219">
        <v>673</v>
      </c>
      <c r="F219">
        <v>1011</v>
      </c>
      <c r="G219">
        <v>815</v>
      </c>
    </row>
    <row r="220" spans="1:7">
      <c r="A220" t="s">
        <v>190</v>
      </c>
      <c r="B220" t="s">
        <v>196</v>
      </c>
      <c r="C220" t="s">
        <v>1</v>
      </c>
      <c r="D220">
        <v>2018</v>
      </c>
      <c r="E220">
        <v>679</v>
      </c>
      <c r="F220">
        <v>1023</v>
      </c>
      <c r="G220">
        <v>822</v>
      </c>
    </row>
    <row r="221" spans="1:7">
      <c r="A221" t="s">
        <v>190</v>
      </c>
      <c r="B221" t="s">
        <v>196</v>
      </c>
      <c r="C221" t="s">
        <v>0</v>
      </c>
      <c r="D221">
        <v>2018</v>
      </c>
      <c r="E221">
        <v>502</v>
      </c>
      <c r="F221">
        <v>752</v>
      </c>
      <c r="G221">
        <v>609</v>
      </c>
    </row>
    <row r="222" spans="1:7">
      <c r="A222" t="s">
        <v>189</v>
      </c>
      <c r="B222" t="s">
        <v>196</v>
      </c>
      <c r="C222" t="s">
        <v>4</v>
      </c>
      <c r="D222">
        <v>2018</v>
      </c>
      <c r="E222">
        <v>303</v>
      </c>
      <c r="F222">
        <v>1059</v>
      </c>
      <c r="G222">
        <v>368</v>
      </c>
    </row>
    <row r="223" spans="1:7">
      <c r="A223" t="s">
        <v>189</v>
      </c>
      <c r="B223" t="s">
        <v>196</v>
      </c>
      <c r="C223" t="s">
        <v>3</v>
      </c>
      <c r="D223">
        <v>2018</v>
      </c>
      <c r="E223">
        <v>351</v>
      </c>
      <c r="F223">
        <v>1237</v>
      </c>
      <c r="G223">
        <v>426</v>
      </c>
    </row>
    <row r="224" spans="1:7">
      <c r="A224" t="s">
        <v>189</v>
      </c>
      <c r="B224" t="s">
        <v>196</v>
      </c>
      <c r="C224" t="s">
        <v>2</v>
      </c>
      <c r="D224">
        <v>2018</v>
      </c>
      <c r="E224">
        <v>321</v>
      </c>
      <c r="F224">
        <v>1115</v>
      </c>
      <c r="G224">
        <v>390</v>
      </c>
    </row>
    <row r="225" spans="1:7">
      <c r="A225" t="s">
        <v>189</v>
      </c>
      <c r="B225" t="s">
        <v>196</v>
      </c>
      <c r="C225" t="s">
        <v>1</v>
      </c>
      <c r="D225">
        <v>2018</v>
      </c>
      <c r="E225">
        <v>321</v>
      </c>
      <c r="F225">
        <v>1131</v>
      </c>
      <c r="G225">
        <v>390</v>
      </c>
    </row>
    <row r="226" spans="1:7">
      <c r="A226" t="s">
        <v>189</v>
      </c>
      <c r="B226" t="s">
        <v>196</v>
      </c>
      <c r="C226" t="s">
        <v>0</v>
      </c>
      <c r="D226">
        <v>2018</v>
      </c>
      <c r="E226">
        <v>307</v>
      </c>
      <c r="F226">
        <v>1067</v>
      </c>
      <c r="G226">
        <v>373</v>
      </c>
    </row>
    <row r="227" spans="1:7">
      <c r="A227" t="s">
        <v>191</v>
      </c>
      <c r="B227" t="s">
        <v>196</v>
      </c>
      <c r="C227" t="s">
        <v>4</v>
      </c>
      <c r="D227">
        <v>2018</v>
      </c>
      <c r="E227">
        <v>217</v>
      </c>
      <c r="F227">
        <v>885</v>
      </c>
      <c r="G227">
        <v>310</v>
      </c>
    </row>
    <row r="228" spans="1:7">
      <c r="A228" t="s">
        <v>191</v>
      </c>
      <c r="B228" t="s">
        <v>196</v>
      </c>
      <c r="C228" t="s">
        <v>3</v>
      </c>
      <c r="D228">
        <v>2018</v>
      </c>
      <c r="E228">
        <v>239</v>
      </c>
      <c r="F228">
        <v>970</v>
      </c>
      <c r="G228">
        <v>341</v>
      </c>
    </row>
    <row r="229" spans="1:7">
      <c r="A229" t="s">
        <v>191</v>
      </c>
      <c r="B229" t="s">
        <v>196</v>
      </c>
      <c r="C229" t="s">
        <v>2</v>
      </c>
      <c r="D229">
        <v>2018</v>
      </c>
      <c r="E229">
        <v>221</v>
      </c>
      <c r="F229">
        <v>900</v>
      </c>
      <c r="G229">
        <v>317</v>
      </c>
    </row>
    <row r="230" spans="1:7">
      <c r="A230" t="s">
        <v>191</v>
      </c>
      <c r="B230" t="s">
        <v>196</v>
      </c>
      <c r="C230" t="s">
        <v>1</v>
      </c>
      <c r="D230">
        <v>2018</v>
      </c>
      <c r="E230">
        <v>214</v>
      </c>
      <c r="F230">
        <v>872</v>
      </c>
      <c r="G230">
        <v>306</v>
      </c>
    </row>
    <row r="231" spans="1:7">
      <c r="A231" t="s">
        <v>191</v>
      </c>
      <c r="B231" t="s">
        <v>196</v>
      </c>
      <c r="C231" t="s">
        <v>0</v>
      </c>
      <c r="D231">
        <v>2018</v>
      </c>
      <c r="E231">
        <v>230</v>
      </c>
      <c r="F231">
        <v>952</v>
      </c>
      <c r="G231">
        <v>329</v>
      </c>
    </row>
    <row r="232" spans="1:7">
      <c r="A232" t="s">
        <v>193</v>
      </c>
      <c r="B232" t="s">
        <v>195</v>
      </c>
      <c r="C232" t="s">
        <v>15</v>
      </c>
      <c r="D232">
        <v>2018</v>
      </c>
      <c r="E232">
        <v>290</v>
      </c>
      <c r="F232">
        <v>433</v>
      </c>
      <c r="G232">
        <v>169</v>
      </c>
    </row>
    <row r="233" spans="1:7">
      <c r="A233" t="s">
        <v>193</v>
      </c>
      <c r="B233" t="s">
        <v>195</v>
      </c>
      <c r="C233" t="s">
        <v>13</v>
      </c>
      <c r="D233">
        <v>2018</v>
      </c>
      <c r="E233">
        <v>326</v>
      </c>
      <c r="F233">
        <v>488</v>
      </c>
      <c r="G233">
        <v>190</v>
      </c>
    </row>
    <row r="234" spans="1:7">
      <c r="A234" t="s">
        <v>193</v>
      </c>
      <c r="B234" t="s">
        <v>195</v>
      </c>
      <c r="C234" t="s">
        <v>11</v>
      </c>
      <c r="D234">
        <v>2018</v>
      </c>
      <c r="E234">
        <v>488</v>
      </c>
      <c r="F234">
        <v>725</v>
      </c>
      <c r="G234">
        <v>284</v>
      </c>
    </row>
    <row r="235" spans="1:7">
      <c r="A235" t="s">
        <v>193</v>
      </c>
      <c r="B235" t="s">
        <v>195</v>
      </c>
      <c r="C235" t="s">
        <v>10</v>
      </c>
      <c r="D235">
        <v>2018</v>
      </c>
      <c r="E235">
        <v>521</v>
      </c>
      <c r="F235">
        <v>780</v>
      </c>
      <c r="G235">
        <v>303</v>
      </c>
    </row>
    <row r="236" spans="1:7">
      <c r="A236" t="s">
        <v>193</v>
      </c>
      <c r="B236" t="s">
        <v>195</v>
      </c>
      <c r="C236" t="s">
        <v>8</v>
      </c>
      <c r="D236">
        <v>2018</v>
      </c>
      <c r="E236">
        <v>451</v>
      </c>
      <c r="F236">
        <v>676</v>
      </c>
      <c r="G236">
        <v>262</v>
      </c>
    </row>
    <row r="237" spans="1:7">
      <c r="A237" t="s">
        <v>193</v>
      </c>
      <c r="B237" t="s">
        <v>195</v>
      </c>
      <c r="C237" t="s">
        <v>7</v>
      </c>
      <c r="D237">
        <v>2018</v>
      </c>
      <c r="E237">
        <v>379</v>
      </c>
      <c r="F237">
        <v>568</v>
      </c>
      <c r="G237">
        <v>221</v>
      </c>
    </row>
    <row r="238" spans="1:7">
      <c r="A238" t="s">
        <v>193</v>
      </c>
      <c r="B238" t="s">
        <v>195</v>
      </c>
      <c r="C238" t="s">
        <v>5</v>
      </c>
      <c r="D238">
        <v>2018</v>
      </c>
      <c r="E238">
        <v>502</v>
      </c>
      <c r="F238">
        <v>449</v>
      </c>
      <c r="G238">
        <v>292</v>
      </c>
    </row>
    <row r="239" spans="1:7">
      <c r="A239" t="s">
        <v>193</v>
      </c>
      <c r="B239" t="s">
        <v>195</v>
      </c>
      <c r="C239" t="s">
        <v>4</v>
      </c>
      <c r="D239">
        <v>2018</v>
      </c>
      <c r="E239">
        <v>433</v>
      </c>
      <c r="F239">
        <v>390</v>
      </c>
      <c r="G239">
        <v>252</v>
      </c>
    </row>
    <row r="240" spans="1:7">
      <c r="A240" t="s">
        <v>193</v>
      </c>
      <c r="B240" t="s">
        <v>195</v>
      </c>
      <c r="C240" t="s">
        <v>3</v>
      </c>
      <c r="D240">
        <v>2018</v>
      </c>
      <c r="E240">
        <v>487</v>
      </c>
      <c r="F240">
        <v>440</v>
      </c>
      <c r="G240">
        <v>283</v>
      </c>
    </row>
    <row r="241" spans="1:7">
      <c r="A241" t="s">
        <v>193</v>
      </c>
      <c r="B241" t="s">
        <v>195</v>
      </c>
      <c r="C241" t="s">
        <v>2</v>
      </c>
      <c r="D241">
        <v>2018</v>
      </c>
      <c r="E241">
        <v>404</v>
      </c>
      <c r="F241">
        <v>361</v>
      </c>
      <c r="G241">
        <v>235</v>
      </c>
    </row>
    <row r="242" spans="1:7">
      <c r="A242" t="s">
        <v>193</v>
      </c>
      <c r="B242" t="s">
        <v>195</v>
      </c>
      <c r="C242" t="s">
        <v>1</v>
      </c>
      <c r="D242">
        <v>2018</v>
      </c>
      <c r="E242">
        <v>407</v>
      </c>
      <c r="F242">
        <v>369</v>
      </c>
      <c r="G242">
        <v>237</v>
      </c>
    </row>
    <row r="243" spans="1:7">
      <c r="A243" t="s">
        <v>193</v>
      </c>
      <c r="B243" t="s">
        <v>195</v>
      </c>
      <c r="C243" t="s">
        <v>0</v>
      </c>
      <c r="D243">
        <v>2018</v>
      </c>
      <c r="E243">
        <v>680</v>
      </c>
      <c r="F243">
        <v>478</v>
      </c>
      <c r="G243">
        <v>396</v>
      </c>
    </row>
    <row r="244" spans="1:7">
      <c r="A244" t="s">
        <v>192</v>
      </c>
      <c r="B244" t="s">
        <v>195</v>
      </c>
      <c r="C244" t="s">
        <v>15</v>
      </c>
      <c r="D244">
        <v>2018</v>
      </c>
      <c r="E244">
        <v>179</v>
      </c>
      <c r="F244">
        <v>314</v>
      </c>
      <c r="G244">
        <v>0</v>
      </c>
    </row>
    <row r="245" spans="1:7">
      <c r="A245" t="s">
        <v>192</v>
      </c>
      <c r="B245" t="s">
        <v>195</v>
      </c>
      <c r="C245" t="s">
        <v>13</v>
      </c>
      <c r="D245">
        <v>2018</v>
      </c>
      <c r="E245">
        <v>267</v>
      </c>
      <c r="F245">
        <v>469</v>
      </c>
      <c r="G245">
        <v>0</v>
      </c>
    </row>
    <row r="246" spans="1:7">
      <c r="A246" t="s">
        <v>192</v>
      </c>
      <c r="B246" t="s">
        <v>195</v>
      </c>
      <c r="C246" t="s">
        <v>11</v>
      </c>
      <c r="D246">
        <v>2018</v>
      </c>
      <c r="E246">
        <v>312</v>
      </c>
      <c r="F246">
        <v>544</v>
      </c>
      <c r="G246">
        <v>0</v>
      </c>
    </row>
    <row r="247" spans="1:7">
      <c r="A247" t="s">
        <v>192</v>
      </c>
      <c r="B247" t="s">
        <v>195</v>
      </c>
      <c r="C247" t="s">
        <v>10</v>
      </c>
      <c r="D247">
        <v>2018</v>
      </c>
      <c r="E247">
        <v>275</v>
      </c>
      <c r="F247">
        <v>485</v>
      </c>
      <c r="G247">
        <v>0</v>
      </c>
    </row>
    <row r="248" spans="1:7">
      <c r="A248" t="s">
        <v>192</v>
      </c>
      <c r="B248" t="s">
        <v>195</v>
      </c>
      <c r="C248" t="s">
        <v>8</v>
      </c>
      <c r="D248">
        <v>2018</v>
      </c>
      <c r="E248">
        <v>241</v>
      </c>
      <c r="F248">
        <v>421</v>
      </c>
      <c r="G248">
        <v>0</v>
      </c>
    </row>
    <row r="249" spans="1:7">
      <c r="A249" t="s">
        <v>192</v>
      </c>
      <c r="B249" t="s">
        <v>195</v>
      </c>
      <c r="C249" t="s">
        <v>7</v>
      </c>
      <c r="D249">
        <v>2018</v>
      </c>
      <c r="E249">
        <v>232</v>
      </c>
      <c r="F249">
        <v>408</v>
      </c>
      <c r="G249">
        <v>0</v>
      </c>
    </row>
    <row r="250" spans="1:7">
      <c r="A250" t="s">
        <v>192</v>
      </c>
      <c r="B250" t="s">
        <v>195</v>
      </c>
      <c r="C250" t="s">
        <v>5</v>
      </c>
      <c r="D250">
        <v>2018</v>
      </c>
      <c r="E250">
        <v>431</v>
      </c>
      <c r="F250">
        <v>520</v>
      </c>
      <c r="G250">
        <v>260</v>
      </c>
    </row>
    <row r="251" spans="1:7">
      <c r="A251" t="s">
        <v>192</v>
      </c>
      <c r="B251" t="s">
        <v>195</v>
      </c>
      <c r="C251" t="s">
        <v>4</v>
      </c>
      <c r="D251">
        <v>2018</v>
      </c>
      <c r="E251">
        <v>414</v>
      </c>
      <c r="F251">
        <v>498</v>
      </c>
      <c r="G251">
        <v>249</v>
      </c>
    </row>
    <row r="252" spans="1:7">
      <c r="A252" t="s">
        <v>192</v>
      </c>
      <c r="B252" t="s">
        <v>195</v>
      </c>
      <c r="C252" t="s">
        <v>3</v>
      </c>
      <c r="D252">
        <v>2018</v>
      </c>
      <c r="E252">
        <v>404</v>
      </c>
      <c r="F252">
        <v>487</v>
      </c>
      <c r="G252">
        <v>243</v>
      </c>
    </row>
    <row r="253" spans="1:7">
      <c r="A253" t="s">
        <v>192</v>
      </c>
      <c r="B253" t="s">
        <v>195</v>
      </c>
      <c r="C253" t="s">
        <v>2</v>
      </c>
      <c r="D253">
        <v>2018</v>
      </c>
      <c r="E253">
        <v>389</v>
      </c>
      <c r="F253">
        <v>463</v>
      </c>
      <c r="G253">
        <v>234</v>
      </c>
    </row>
    <row r="254" spans="1:7">
      <c r="A254" t="s">
        <v>192</v>
      </c>
      <c r="B254" t="s">
        <v>195</v>
      </c>
      <c r="C254" t="s">
        <v>1</v>
      </c>
      <c r="D254">
        <v>2018</v>
      </c>
      <c r="E254">
        <v>352</v>
      </c>
      <c r="F254">
        <v>421</v>
      </c>
      <c r="G254">
        <v>212</v>
      </c>
    </row>
    <row r="255" spans="1:7">
      <c r="A255" t="s">
        <v>192</v>
      </c>
      <c r="B255" t="s">
        <v>195</v>
      </c>
      <c r="C255" t="s">
        <v>0</v>
      </c>
      <c r="D255">
        <v>2018</v>
      </c>
      <c r="E255">
        <v>378</v>
      </c>
      <c r="F255">
        <v>301</v>
      </c>
      <c r="G255">
        <v>228</v>
      </c>
    </row>
    <row r="256" spans="1:7">
      <c r="A256" t="s">
        <v>190</v>
      </c>
      <c r="B256" t="s">
        <v>195</v>
      </c>
      <c r="C256" t="s">
        <v>15</v>
      </c>
      <c r="D256">
        <v>2018</v>
      </c>
      <c r="E256">
        <v>490</v>
      </c>
      <c r="F256">
        <v>959</v>
      </c>
      <c r="G256">
        <v>593</v>
      </c>
    </row>
    <row r="257" spans="1:7">
      <c r="A257" t="s">
        <v>190</v>
      </c>
      <c r="B257" t="s">
        <v>195</v>
      </c>
      <c r="C257" t="s">
        <v>13</v>
      </c>
      <c r="D257">
        <v>2018</v>
      </c>
      <c r="E257">
        <v>456</v>
      </c>
      <c r="F257">
        <v>880</v>
      </c>
      <c r="G257">
        <v>552</v>
      </c>
    </row>
    <row r="258" spans="1:7">
      <c r="A258" t="s">
        <v>190</v>
      </c>
      <c r="B258" t="s">
        <v>195</v>
      </c>
      <c r="C258" t="s">
        <v>11</v>
      </c>
      <c r="D258">
        <v>2018</v>
      </c>
      <c r="E258">
        <v>492</v>
      </c>
      <c r="F258">
        <v>962</v>
      </c>
      <c r="G258">
        <v>596</v>
      </c>
    </row>
    <row r="259" spans="1:7">
      <c r="A259" t="s">
        <v>190</v>
      </c>
      <c r="B259" t="s">
        <v>195</v>
      </c>
      <c r="C259" t="s">
        <v>10</v>
      </c>
      <c r="D259">
        <v>2018</v>
      </c>
      <c r="E259">
        <v>520</v>
      </c>
      <c r="F259">
        <v>1012</v>
      </c>
      <c r="G259">
        <v>630</v>
      </c>
    </row>
    <row r="260" spans="1:7">
      <c r="A260" t="s">
        <v>190</v>
      </c>
      <c r="B260" t="s">
        <v>195</v>
      </c>
      <c r="C260" t="s">
        <v>8</v>
      </c>
      <c r="D260">
        <v>2018</v>
      </c>
      <c r="E260">
        <v>488</v>
      </c>
      <c r="F260">
        <v>950</v>
      </c>
      <c r="G260">
        <v>592</v>
      </c>
    </row>
    <row r="261" spans="1:7">
      <c r="A261" t="s">
        <v>190</v>
      </c>
      <c r="B261" t="s">
        <v>195</v>
      </c>
      <c r="C261" t="s">
        <v>7</v>
      </c>
      <c r="D261">
        <v>2018</v>
      </c>
      <c r="E261">
        <v>476</v>
      </c>
      <c r="F261">
        <v>929</v>
      </c>
      <c r="G261">
        <v>577</v>
      </c>
    </row>
    <row r="262" spans="1:7">
      <c r="A262" t="s">
        <v>190</v>
      </c>
      <c r="B262" t="s">
        <v>195</v>
      </c>
      <c r="C262" t="s">
        <v>5</v>
      </c>
      <c r="D262">
        <v>2018</v>
      </c>
      <c r="E262">
        <v>443</v>
      </c>
      <c r="F262">
        <v>856</v>
      </c>
      <c r="G262">
        <v>537</v>
      </c>
    </row>
    <row r="263" spans="1:7">
      <c r="A263" t="s">
        <v>190</v>
      </c>
      <c r="B263" t="s">
        <v>195</v>
      </c>
      <c r="C263" t="s">
        <v>4</v>
      </c>
      <c r="D263">
        <v>2018</v>
      </c>
      <c r="E263">
        <v>606</v>
      </c>
      <c r="F263">
        <v>904</v>
      </c>
      <c r="G263">
        <v>734</v>
      </c>
    </row>
    <row r="264" spans="1:7">
      <c r="A264" t="s">
        <v>190</v>
      </c>
      <c r="B264" t="s">
        <v>195</v>
      </c>
      <c r="C264" t="s">
        <v>3</v>
      </c>
      <c r="D264">
        <v>2018</v>
      </c>
      <c r="E264">
        <v>589</v>
      </c>
      <c r="F264">
        <v>893</v>
      </c>
      <c r="G264">
        <v>714</v>
      </c>
    </row>
    <row r="265" spans="1:7">
      <c r="A265" t="s">
        <v>190</v>
      </c>
      <c r="B265" t="s">
        <v>195</v>
      </c>
      <c r="C265" t="s">
        <v>2</v>
      </c>
      <c r="D265">
        <v>2018</v>
      </c>
      <c r="E265">
        <v>568</v>
      </c>
      <c r="F265">
        <v>847</v>
      </c>
      <c r="G265">
        <v>688</v>
      </c>
    </row>
    <row r="266" spans="1:7">
      <c r="A266" t="s">
        <v>190</v>
      </c>
      <c r="B266" t="s">
        <v>195</v>
      </c>
      <c r="C266" t="s">
        <v>1</v>
      </c>
      <c r="D266">
        <v>2018</v>
      </c>
      <c r="E266">
        <v>539</v>
      </c>
      <c r="F266">
        <v>803</v>
      </c>
      <c r="G266">
        <v>654</v>
      </c>
    </row>
    <row r="267" spans="1:7">
      <c r="A267" t="s">
        <v>190</v>
      </c>
      <c r="B267" t="s">
        <v>195</v>
      </c>
      <c r="C267" t="s">
        <v>0</v>
      </c>
      <c r="D267">
        <v>2018</v>
      </c>
      <c r="E267">
        <v>394</v>
      </c>
      <c r="F267">
        <v>596</v>
      </c>
      <c r="G267">
        <v>477</v>
      </c>
    </row>
    <row r="268" spans="1:7">
      <c r="A268" t="s">
        <v>189</v>
      </c>
      <c r="B268" t="s">
        <v>195</v>
      </c>
      <c r="C268" t="s">
        <v>4</v>
      </c>
      <c r="D268">
        <v>2018</v>
      </c>
      <c r="E268">
        <v>258</v>
      </c>
      <c r="F268">
        <v>898</v>
      </c>
      <c r="G268">
        <v>313</v>
      </c>
    </row>
    <row r="269" spans="1:7">
      <c r="A269" t="s">
        <v>189</v>
      </c>
      <c r="B269" t="s">
        <v>195</v>
      </c>
      <c r="C269" t="s">
        <v>3</v>
      </c>
      <c r="D269">
        <v>2018</v>
      </c>
      <c r="E269">
        <v>286</v>
      </c>
      <c r="F269">
        <v>992</v>
      </c>
      <c r="G269">
        <v>347</v>
      </c>
    </row>
    <row r="270" spans="1:7">
      <c r="A270" t="s">
        <v>189</v>
      </c>
      <c r="B270" t="s">
        <v>195</v>
      </c>
      <c r="C270" t="s">
        <v>2</v>
      </c>
      <c r="D270">
        <v>2018</v>
      </c>
      <c r="E270">
        <v>284</v>
      </c>
      <c r="F270">
        <v>997</v>
      </c>
      <c r="G270">
        <v>344</v>
      </c>
    </row>
    <row r="271" spans="1:7">
      <c r="A271" t="s">
        <v>189</v>
      </c>
      <c r="B271" t="s">
        <v>195</v>
      </c>
      <c r="C271" t="s">
        <v>1</v>
      </c>
      <c r="D271">
        <v>2018</v>
      </c>
      <c r="E271">
        <v>270</v>
      </c>
      <c r="F271">
        <v>949</v>
      </c>
      <c r="G271">
        <v>328</v>
      </c>
    </row>
    <row r="272" spans="1:7">
      <c r="A272" t="s">
        <v>189</v>
      </c>
      <c r="B272" t="s">
        <v>195</v>
      </c>
      <c r="C272" t="s">
        <v>0</v>
      </c>
      <c r="D272">
        <v>2018</v>
      </c>
      <c r="E272">
        <v>247</v>
      </c>
      <c r="F272">
        <v>865</v>
      </c>
      <c r="G272">
        <v>300</v>
      </c>
    </row>
    <row r="273" spans="1:7">
      <c r="A273" t="s">
        <v>191</v>
      </c>
      <c r="B273" t="s">
        <v>195</v>
      </c>
      <c r="C273" t="s">
        <v>4</v>
      </c>
      <c r="D273">
        <v>2018</v>
      </c>
      <c r="E273">
        <v>164</v>
      </c>
      <c r="F273">
        <v>673</v>
      </c>
      <c r="G273">
        <v>234</v>
      </c>
    </row>
    <row r="274" spans="1:7">
      <c r="A274" t="s">
        <v>191</v>
      </c>
      <c r="B274" t="s">
        <v>195</v>
      </c>
      <c r="C274" t="s">
        <v>3</v>
      </c>
      <c r="D274">
        <v>2018</v>
      </c>
      <c r="E274">
        <v>167</v>
      </c>
      <c r="F274">
        <v>691</v>
      </c>
      <c r="G274">
        <v>239</v>
      </c>
    </row>
    <row r="275" spans="1:7">
      <c r="A275" t="s">
        <v>191</v>
      </c>
      <c r="B275" t="s">
        <v>195</v>
      </c>
      <c r="C275" t="s">
        <v>2</v>
      </c>
      <c r="D275">
        <v>2018</v>
      </c>
      <c r="E275">
        <v>164</v>
      </c>
      <c r="F275">
        <v>672</v>
      </c>
      <c r="G275">
        <v>234</v>
      </c>
    </row>
    <row r="276" spans="1:7">
      <c r="A276" t="s">
        <v>191</v>
      </c>
      <c r="B276" t="s">
        <v>195</v>
      </c>
      <c r="C276" t="s">
        <v>1</v>
      </c>
      <c r="D276">
        <v>2018</v>
      </c>
      <c r="E276">
        <v>155</v>
      </c>
      <c r="F276">
        <v>631</v>
      </c>
      <c r="G276">
        <v>221</v>
      </c>
    </row>
    <row r="277" spans="1:7">
      <c r="A277" t="s">
        <v>191</v>
      </c>
      <c r="B277" t="s">
        <v>195</v>
      </c>
      <c r="C277" t="s">
        <v>0</v>
      </c>
      <c r="D277">
        <v>2018</v>
      </c>
      <c r="E277">
        <v>189</v>
      </c>
      <c r="F277">
        <v>771</v>
      </c>
      <c r="G277">
        <v>271</v>
      </c>
    </row>
    <row r="278" spans="1:7">
      <c r="A278" t="s">
        <v>193</v>
      </c>
      <c r="B278" t="s">
        <v>194</v>
      </c>
      <c r="C278" t="s">
        <v>15</v>
      </c>
      <c r="D278">
        <v>2018</v>
      </c>
      <c r="E278">
        <v>152</v>
      </c>
      <c r="F278">
        <v>228</v>
      </c>
      <c r="G278">
        <v>88</v>
      </c>
    </row>
    <row r="279" spans="1:7">
      <c r="A279" t="s">
        <v>193</v>
      </c>
      <c r="B279" t="s">
        <v>194</v>
      </c>
      <c r="C279" t="s">
        <v>13</v>
      </c>
      <c r="D279">
        <v>2018</v>
      </c>
      <c r="E279">
        <v>161</v>
      </c>
      <c r="F279">
        <v>240</v>
      </c>
      <c r="G279">
        <v>94</v>
      </c>
    </row>
    <row r="280" spans="1:7">
      <c r="A280" t="s">
        <v>193</v>
      </c>
      <c r="B280" t="s">
        <v>194</v>
      </c>
      <c r="C280" t="s">
        <v>11</v>
      </c>
      <c r="D280">
        <v>2018</v>
      </c>
      <c r="E280">
        <v>219</v>
      </c>
      <c r="F280">
        <v>328</v>
      </c>
      <c r="G280">
        <v>127</v>
      </c>
    </row>
    <row r="281" spans="1:7">
      <c r="A281" t="s">
        <v>193</v>
      </c>
      <c r="B281" t="s">
        <v>194</v>
      </c>
      <c r="C281" t="s">
        <v>10</v>
      </c>
      <c r="D281">
        <v>2018</v>
      </c>
      <c r="E281">
        <v>260</v>
      </c>
      <c r="F281">
        <v>386</v>
      </c>
      <c r="G281">
        <v>151</v>
      </c>
    </row>
    <row r="282" spans="1:7">
      <c r="A282" t="s">
        <v>193</v>
      </c>
      <c r="B282" t="s">
        <v>194</v>
      </c>
      <c r="C282" t="s">
        <v>8</v>
      </c>
      <c r="D282">
        <v>2018</v>
      </c>
      <c r="E282">
        <v>206</v>
      </c>
      <c r="F282">
        <v>310</v>
      </c>
      <c r="G282">
        <v>120</v>
      </c>
    </row>
    <row r="283" spans="1:7">
      <c r="A283" t="s">
        <v>193</v>
      </c>
      <c r="B283" t="s">
        <v>194</v>
      </c>
      <c r="C283" t="s">
        <v>7</v>
      </c>
      <c r="D283">
        <v>2018</v>
      </c>
      <c r="E283">
        <v>212</v>
      </c>
      <c r="F283">
        <v>317</v>
      </c>
      <c r="G283">
        <v>124</v>
      </c>
    </row>
    <row r="284" spans="1:7">
      <c r="A284" t="s">
        <v>193</v>
      </c>
      <c r="B284" t="s">
        <v>194</v>
      </c>
      <c r="C284" t="s">
        <v>5</v>
      </c>
      <c r="D284">
        <v>2018</v>
      </c>
      <c r="E284">
        <v>252</v>
      </c>
      <c r="F284">
        <v>226</v>
      </c>
      <c r="G284">
        <v>146</v>
      </c>
    </row>
    <row r="285" spans="1:7">
      <c r="A285" t="s">
        <v>193</v>
      </c>
      <c r="B285" t="s">
        <v>194</v>
      </c>
      <c r="C285" t="s">
        <v>4</v>
      </c>
      <c r="D285">
        <v>2018</v>
      </c>
      <c r="E285">
        <v>222</v>
      </c>
      <c r="F285">
        <v>198</v>
      </c>
      <c r="G285">
        <v>129</v>
      </c>
    </row>
    <row r="286" spans="1:7">
      <c r="A286" t="s">
        <v>193</v>
      </c>
      <c r="B286" t="s">
        <v>194</v>
      </c>
      <c r="C286" t="s">
        <v>3</v>
      </c>
      <c r="D286">
        <v>2018</v>
      </c>
      <c r="E286">
        <v>259</v>
      </c>
      <c r="F286">
        <v>234</v>
      </c>
      <c r="G286">
        <v>151</v>
      </c>
    </row>
    <row r="287" spans="1:7">
      <c r="A287" t="s">
        <v>193</v>
      </c>
      <c r="B287" t="s">
        <v>194</v>
      </c>
      <c r="C287" t="s">
        <v>2</v>
      </c>
      <c r="D287">
        <v>2018</v>
      </c>
      <c r="E287">
        <v>193</v>
      </c>
      <c r="F287">
        <v>173</v>
      </c>
      <c r="G287">
        <v>112</v>
      </c>
    </row>
    <row r="288" spans="1:7">
      <c r="A288" t="s">
        <v>193</v>
      </c>
      <c r="B288" t="s">
        <v>194</v>
      </c>
      <c r="C288" t="s">
        <v>1</v>
      </c>
      <c r="D288">
        <v>2018</v>
      </c>
      <c r="E288">
        <v>199</v>
      </c>
      <c r="F288">
        <v>180</v>
      </c>
      <c r="G288">
        <v>116</v>
      </c>
    </row>
    <row r="289" spans="1:7">
      <c r="A289" t="s">
        <v>193</v>
      </c>
      <c r="B289" t="s">
        <v>194</v>
      </c>
      <c r="C289" t="s">
        <v>0</v>
      </c>
      <c r="D289">
        <v>2018</v>
      </c>
      <c r="E289">
        <v>314</v>
      </c>
      <c r="F289">
        <v>221</v>
      </c>
      <c r="G289">
        <v>182</v>
      </c>
    </row>
    <row r="290" spans="1:7">
      <c r="A290" t="s">
        <v>192</v>
      </c>
      <c r="B290" t="s">
        <v>194</v>
      </c>
      <c r="C290" t="s">
        <v>15</v>
      </c>
      <c r="D290">
        <v>2018</v>
      </c>
      <c r="E290">
        <v>90</v>
      </c>
      <c r="F290">
        <v>158</v>
      </c>
      <c r="G290">
        <v>0</v>
      </c>
    </row>
    <row r="291" spans="1:7">
      <c r="A291" t="s">
        <v>192</v>
      </c>
      <c r="B291" t="s">
        <v>194</v>
      </c>
      <c r="C291" t="s">
        <v>13</v>
      </c>
      <c r="D291">
        <v>2018</v>
      </c>
      <c r="E291">
        <v>123</v>
      </c>
      <c r="F291">
        <v>216</v>
      </c>
      <c r="G291">
        <v>0</v>
      </c>
    </row>
    <row r="292" spans="1:7">
      <c r="A292" t="s">
        <v>192</v>
      </c>
      <c r="B292" t="s">
        <v>194</v>
      </c>
      <c r="C292" t="s">
        <v>11</v>
      </c>
      <c r="D292">
        <v>2018</v>
      </c>
      <c r="E292">
        <v>168</v>
      </c>
      <c r="F292">
        <v>296</v>
      </c>
      <c r="G292">
        <v>0</v>
      </c>
    </row>
    <row r="293" spans="1:7">
      <c r="A293" t="s">
        <v>192</v>
      </c>
      <c r="B293" t="s">
        <v>194</v>
      </c>
      <c r="C293" t="s">
        <v>10</v>
      </c>
      <c r="D293">
        <v>2018</v>
      </c>
      <c r="E293">
        <v>141</v>
      </c>
      <c r="F293">
        <v>244</v>
      </c>
      <c r="G293">
        <v>0</v>
      </c>
    </row>
    <row r="294" spans="1:7">
      <c r="A294" t="s">
        <v>192</v>
      </c>
      <c r="B294" t="s">
        <v>194</v>
      </c>
      <c r="C294" t="s">
        <v>8</v>
      </c>
      <c r="D294">
        <v>2018</v>
      </c>
      <c r="E294">
        <v>109</v>
      </c>
      <c r="F294">
        <v>191</v>
      </c>
      <c r="G294">
        <v>0</v>
      </c>
    </row>
    <row r="295" spans="1:7">
      <c r="A295" t="s">
        <v>192</v>
      </c>
      <c r="B295" t="s">
        <v>194</v>
      </c>
      <c r="C295" t="s">
        <v>7</v>
      </c>
      <c r="D295">
        <v>2018</v>
      </c>
      <c r="E295">
        <v>118</v>
      </c>
      <c r="F295">
        <v>208</v>
      </c>
      <c r="G295">
        <v>0</v>
      </c>
    </row>
    <row r="296" spans="1:7">
      <c r="A296" t="s">
        <v>192</v>
      </c>
      <c r="B296" t="s">
        <v>194</v>
      </c>
      <c r="C296" t="s">
        <v>5</v>
      </c>
      <c r="D296">
        <v>2018</v>
      </c>
      <c r="E296">
        <v>235</v>
      </c>
      <c r="F296">
        <v>282</v>
      </c>
      <c r="G296">
        <v>142</v>
      </c>
    </row>
    <row r="297" spans="1:7">
      <c r="A297" t="s">
        <v>192</v>
      </c>
      <c r="B297" t="s">
        <v>194</v>
      </c>
      <c r="C297" t="s">
        <v>4</v>
      </c>
      <c r="D297">
        <v>2018</v>
      </c>
      <c r="E297">
        <v>198</v>
      </c>
      <c r="F297">
        <v>237</v>
      </c>
      <c r="G297">
        <v>119</v>
      </c>
    </row>
    <row r="298" spans="1:7">
      <c r="A298" t="s">
        <v>192</v>
      </c>
      <c r="B298" t="s">
        <v>194</v>
      </c>
      <c r="C298" t="s">
        <v>3</v>
      </c>
      <c r="D298">
        <v>2018</v>
      </c>
      <c r="E298">
        <v>193</v>
      </c>
      <c r="F298">
        <v>233</v>
      </c>
      <c r="G298">
        <v>116</v>
      </c>
    </row>
    <row r="299" spans="1:7">
      <c r="A299" t="s">
        <v>192</v>
      </c>
      <c r="B299" t="s">
        <v>194</v>
      </c>
      <c r="C299" t="s">
        <v>2</v>
      </c>
      <c r="D299">
        <v>2018</v>
      </c>
      <c r="E299">
        <v>186</v>
      </c>
      <c r="F299">
        <v>221</v>
      </c>
      <c r="G299">
        <v>112</v>
      </c>
    </row>
    <row r="300" spans="1:7">
      <c r="A300" t="s">
        <v>192</v>
      </c>
      <c r="B300" t="s">
        <v>194</v>
      </c>
      <c r="C300" t="s">
        <v>1</v>
      </c>
      <c r="D300">
        <v>2018</v>
      </c>
      <c r="E300">
        <v>183</v>
      </c>
      <c r="F300">
        <v>221</v>
      </c>
      <c r="G300">
        <v>110</v>
      </c>
    </row>
    <row r="301" spans="1:7">
      <c r="A301" t="s">
        <v>192</v>
      </c>
      <c r="B301" t="s">
        <v>194</v>
      </c>
      <c r="C301" t="s">
        <v>0</v>
      </c>
      <c r="D301">
        <v>2018</v>
      </c>
      <c r="E301">
        <v>228</v>
      </c>
      <c r="F301">
        <v>181</v>
      </c>
      <c r="G301">
        <v>137</v>
      </c>
    </row>
    <row r="302" spans="1:7">
      <c r="A302" t="s">
        <v>190</v>
      </c>
      <c r="B302" t="s">
        <v>194</v>
      </c>
      <c r="C302" t="s">
        <v>15</v>
      </c>
      <c r="D302">
        <v>2018</v>
      </c>
      <c r="E302">
        <v>244</v>
      </c>
      <c r="F302">
        <v>477</v>
      </c>
      <c r="G302">
        <v>295</v>
      </c>
    </row>
    <row r="303" spans="1:7">
      <c r="A303" t="s">
        <v>190</v>
      </c>
      <c r="B303" t="s">
        <v>194</v>
      </c>
      <c r="C303" t="s">
        <v>13</v>
      </c>
      <c r="D303">
        <v>2018</v>
      </c>
      <c r="E303">
        <v>251</v>
      </c>
      <c r="F303">
        <v>493</v>
      </c>
      <c r="G303">
        <v>304</v>
      </c>
    </row>
    <row r="304" spans="1:7">
      <c r="A304" t="s">
        <v>190</v>
      </c>
      <c r="B304" t="s">
        <v>194</v>
      </c>
      <c r="C304" t="s">
        <v>11</v>
      </c>
      <c r="D304">
        <v>2018</v>
      </c>
      <c r="E304">
        <v>218</v>
      </c>
      <c r="F304">
        <v>421</v>
      </c>
      <c r="G304">
        <v>264</v>
      </c>
    </row>
    <row r="305" spans="1:7">
      <c r="A305" t="s">
        <v>190</v>
      </c>
      <c r="B305" t="s">
        <v>194</v>
      </c>
      <c r="C305" t="s">
        <v>10</v>
      </c>
      <c r="D305">
        <v>2018</v>
      </c>
      <c r="E305">
        <v>259</v>
      </c>
      <c r="F305">
        <v>500</v>
      </c>
      <c r="G305">
        <v>314</v>
      </c>
    </row>
    <row r="306" spans="1:7">
      <c r="A306" t="s">
        <v>190</v>
      </c>
      <c r="B306" t="s">
        <v>194</v>
      </c>
      <c r="C306" t="s">
        <v>8</v>
      </c>
      <c r="D306">
        <v>2018</v>
      </c>
      <c r="E306">
        <v>212</v>
      </c>
      <c r="F306">
        <v>411</v>
      </c>
      <c r="G306">
        <v>257</v>
      </c>
    </row>
    <row r="307" spans="1:7">
      <c r="A307" t="s">
        <v>190</v>
      </c>
      <c r="B307" t="s">
        <v>194</v>
      </c>
      <c r="C307" t="s">
        <v>7</v>
      </c>
      <c r="D307">
        <v>2018</v>
      </c>
      <c r="E307">
        <v>234</v>
      </c>
      <c r="F307">
        <v>456</v>
      </c>
      <c r="G307">
        <v>283</v>
      </c>
    </row>
    <row r="308" spans="1:7">
      <c r="A308" t="s">
        <v>190</v>
      </c>
      <c r="B308" t="s">
        <v>194</v>
      </c>
      <c r="C308" t="s">
        <v>5</v>
      </c>
      <c r="D308">
        <v>2018</v>
      </c>
      <c r="E308">
        <v>193</v>
      </c>
      <c r="F308">
        <v>379</v>
      </c>
      <c r="G308">
        <v>234</v>
      </c>
    </row>
    <row r="309" spans="1:7">
      <c r="A309" t="s">
        <v>190</v>
      </c>
      <c r="B309" t="s">
        <v>194</v>
      </c>
      <c r="C309" t="s">
        <v>4</v>
      </c>
      <c r="D309">
        <v>2018</v>
      </c>
      <c r="E309">
        <v>273</v>
      </c>
      <c r="F309">
        <v>413</v>
      </c>
      <c r="G309">
        <v>331</v>
      </c>
    </row>
    <row r="310" spans="1:7">
      <c r="A310" t="s">
        <v>190</v>
      </c>
      <c r="B310" t="s">
        <v>194</v>
      </c>
      <c r="C310" t="s">
        <v>3</v>
      </c>
      <c r="D310">
        <v>2018</v>
      </c>
      <c r="E310">
        <v>285</v>
      </c>
      <c r="F310">
        <v>431</v>
      </c>
      <c r="G310">
        <v>345</v>
      </c>
    </row>
    <row r="311" spans="1:7">
      <c r="A311" t="s">
        <v>190</v>
      </c>
      <c r="B311" t="s">
        <v>194</v>
      </c>
      <c r="C311" t="s">
        <v>2</v>
      </c>
      <c r="D311">
        <v>2018</v>
      </c>
      <c r="E311">
        <v>292</v>
      </c>
      <c r="F311">
        <v>437</v>
      </c>
      <c r="G311">
        <v>354</v>
      </c>
    </row>
    <row r="312" spans="1:7">
      <c r="A312" t="s">
        <v>190</v>
      </c>
      <c r="B312" t="s">
        <v>194</v>
      </c>
      <c r="C312" t="s">
        <v>1</v>
      </c>
      <c r="D312">
        <v>2018</v>
      </c>
      <c r="E312">
        <v>273</v>
      </c>
      <c r="F312">
        <v>410</v>
      </c>
      <c r="G312">
        <v>331</v>
      </c>
    </row>
    <row r="313" spans="1:7">
      <c r="A313" t="s">
        <v>190</v>
      </c>
      <c r="B313" t="s">
        <v>194</v>
      </c>
      <c r="C313" t="s">
        <v>0</v>
      </c>
      <c r="D313">
        <v>2018</v>
      </c>
      <c r="E313">
        <v>202</v>
      </c>
      <c r="F313">
        <v>304</v>
      </c>
      <c r="G313">
        <v>245</v>
      </c>
    </row>
    <row r="314" spans="1:7">
      <c r="A314" t="s">
        <v>189</v>
      </c>
      <c r="B314" t="s">
        <v>194</v>
      </c>
      <c r="C314" t="s">
        <v>4</v>
      </c>
      <c r="D314">
        <v>2018</v>
      </c>
      <c r="E314">
        <v>135</v>
      </c>
      <c r="F314">
        <v>476</v>
      </c>
      <c r="G314">
        <v>164</v>
      </c>
    </row>
    <row r="315" spans="1:7">
      <c r="A315" t="s">
        <v>189</v>
      </c>
      <c r="B315" t="s">
        <v>194</v>
      </c>
      <c r="C315" t="s">
        <v>3</v>
      </c>
      <c r="D315">
        <v>2018</v>
      </c>
      <c r="E315">
        <v>130</v>
      </c>
      <c r="F315">
        <v>457</v>
      </c>
      <c r="G315">
        <v>158</v>
      </c>
    </row>
    <row r="316" spans="1:7">
      <c r="A316" t="s">
        <v>189</v>
      </c>
      <c r="B316" t="s">
        <v>194</v>
      </c>
      <c r="C316" t="s">
        <v>2</v>
      </c>
      <c r="D316">
        <v>2018</v>
      </c>
      <c r="E316">
        <v>124</v>
      </c>
      <c r="F316">
        <v>434</v>
      </c>
      <c r="G316">
        <v>151</v>
      </c>
    </row>
    <row r="317" spans="1:7">
      <c r="A317" t="s">
        <v>189</v>
      </c>
      <c r="B317" t="s">
        <v>194</v>
      </c>
      <c r="C317" t="s">
        <v>1</v>
      </c>
      <c r="D317">
        <v>2018</v>
      </c>
      <c r="E317">
        <v>121</v>
      </c>
      <c r="F317">
        <v>425</v>
      </c>
      <c r="G317">
        <v>147</v>
      </c>
    </row>
    <row r="318" spans="1:7">
      <c r="A318" t="s">
        <v>189</v>
      </c>
      <c r="B318" t="s">
        <v>194</v>
      </c>
      <c r="C318" t="s">
        <v>0</v>
      </c>
      <c r="D318">
        <v>2018</v>
      </c>
      <c r="E318">
        <v>118</v>
      </c>
      <c r="F318">
        <v>410</v>
      </c>
      <c r="G318">
        <v>143</v>
      </c>
    </row>
    <row r="319" spans="1:7">
      <c r="A319" t="s">
        <v>191</v>
      </c>
      <c r="B319" t="s">
        <v>194</v>
      </c>
      <c r="C319" t="s">
        <v>4</v>
      </c>
      <c r="D319">
        <v>2018</v>
      </c>
      <c r="E319">
        <v>87</v>
      </c>
      <c r="F319">
        <v>357</v>
      </c>
      <c r="G319">
        <v>125</v>
      </c>
    </row>
    <row r="320" spans="1:7">
      <c r="A320" t="s">
        <v>191</v>
      </c>
      <c r="B320" t="s">
        <v>194</v>
      </c>
      <c r="C320" t="s">
        <v>3</v>
      </c>
      <c r="D320">
        <v>2018</v>
      </c>
      <c r="E320">
        <v>96</v>
      </c>
      <c r="F320">
        <v>397</v>
      </c>
      <c r="G320">
        <v>137</v>
      </c>
    </row>
    <row r="321" spans="1:7">
      <c r="A321" t="s">
        <v>191</v>
      </c>
      <c r="B321" t="s">
        <v>194</v>
      </c>
      <c r="C321" t="s">
        <v>2</v>
      </c>
      <c r="D321">
        <v>2018</v>
      </c>
      <c r="E321">
        <v>93</v>
      </c>
      <c r="F321">
        <v>381</v>
      </c>
      <c r="G321">
        <v>133</v>
      </c>
    </row>
    <row r="322" spans="1:7">
      <c r="A322" t="s">
        <v>191</v>
      </c>
      <c r="B322" t="s">
        <v>194</v>
      </c>
      <c r="C322" t="s">
        <v>1</v>
      </c>
      <c r="D322">
        <v>2018</v>
      </c>
      <c r="E322">
        <v>74</v>
      </c>
      <c r="F322">
        <v>303</v>
      </c>
      <c r="G322">
        <v>105</v>
      </c>
    </row>
    <row r="323" spans="1:7">
      <c r="A323" t="s">
        <v>191</v>
      </c>
      <c r="B323" t="s">
        <v>194</v>
      </c>
      <c r="C323" t="s">
        <v>0</v>
      </c>
      <c r="D323">
        <v>2018</v>
      </c>
      <c r="E323">
        <v>94</v>
      </c>
      <c r="F323">
        <v>383</v>
      </c>
      <c r="G323">
        <v>134</v>
      </c>
    </row>
    <row r="324" spans="1:7">
      <c r="A324" t="s">
        <v>193</v>
      </c>
      <c r="B324" t="s">
        <v>188</v>
      </c>
      <c r="C324" t="s">
        <v>15</v>
      </c>
      <c r="D324">
        <v>2018</v>
      </c>
      <c r="E324">
        <v>302</v>
      </c>
      <c r="F324">
        <v>450</v>
      </c>
      <c r="G324">
        <v>175</v>
      </c>
    </row>
    <row r="325" spans="1:7">
      <c r="A325" t="s">
        <v>193</v>
      </c>
      <c r="B325" t="s">
        <v>188</v>
      </c>
      <c r="C325" t="s">
        <v>13</v>
      </c>
      <c r="D325">
        <v>2018</v>
      </c>
      <c r="E325">
        <v>288</v>
      </c>
      <c r="F325">
        <v>434</v>
      </c>
      <c r="G325">
        <v>168</v>
      </c>
    </row>
    <row r="326" spans="1:7">
      <c r="A326" t="s">
        <v>193</v>
      </c>
      <c r="B326" t="s">
        <v>188</v>
      </c>
      <c r="C326" t="s">
        <v>11</v>
      </c>
      <c r="D326">
        <v>2018</v>
      </c>
      <c r="E326">
        <v>474</v>
      </c>
      <c r="F326">
        <v>714</v>
      </c>
      <c r="G326">
        <v>276</v>
      </c>
    </row>
    <row r="327" spans="1:7">
      <c r="A327" t="s">
        <v>193</v>
      </c>
      <c r="B327" t="s">
        <v>188</v>
      </c>
      <c r="C327" t="s">
        <v>10</v>
      </c>
      <c r="D327">
        <v>2018</v>
      </c>
      <c r="E327">
        <v>455</v>
      </c>
      <c r="F327">
        <v>689</v>
      </c>
      <c r="G327">
        <v>265</v>
      </c>
    </row>
    <row r="328" spans="1:7">
      <c r="A328" t="s">
        <v>193</v>
      </c>
      <c r="B328" t="s">
        <v>188</v>
      </c>
      <c r="C328" t="s">
        <v>8</v>
      </c>
      <c r="D328">
        <v>2018</v>
      </c>
      <c r="E328">
        <v>424</v>
      </c>
      <c r="F328">
        <v>634</v>
      </c>
      <c r="G328">
        <v>246</v>
      </c>
    </row>
    <row r="329" spans="1:7">
      <c r="A329" t="s">
        <v>193</v>
      </c>
      <c r="B329" t="s">
        <v>188</v>
      </c>
      <c r="C329" t="s">
        <v>7</v>
      </c>
      <c r="D329">
        <v>2018</v>
      </c>
      <c r="E329">
        <v>366</v>
      </c>
      <c r="F329">
        <v>546</v>
      </c>
      <c r="G329">
        <v>213</v>
      </c>
    </row>
    <row r="330" spans="1:7">
      <c r="A330" t="s">
        <v>193</v>
      </c>
      <c r="B330" t="s">
        <v>188</v>
      </c>
      <c r="C330" t="s">
        <v>5</v>
      </c>
      <c r="D330">
        <v>2018</v>
      </c>
      <c r="E330">
        <v>527</v>
      </c>
      <c r="F330">
        <v>477</v>
      </c>
      <c r="G330">
        <v>307</v>
      </c>
    </row>
    <row r="331" spans="1:7">
      <c r="A331" t="s">
        <v>193</v>
      </c>
      <c r="B331" t="s">
        <v>188</v>
      </c>
      <c r="C331" t="s">
        <v>4</v>
      </c>
      <c r="D331">
        <v>2018</v>
      </c>
      <c r="E331">
        <v>469</v>
      </c>
      <c r="F331">
        <v>420</v>
      </c>
      <c r="G331">
        <v>273</v>
      </c>
    </row>
    <row r="332" spans="1:7">
      <c r="A332" t="s">
        <v>193</v>
      </c>
      <c r="B332" t="s">
        <v>188</v>
      </c>
      <c r="C332" t="s">
        <v>3</v>
      </c>
      <c r="D332">
        <v>2018</v>
      </c>
      <c r="E332">
        <v>458</v>
      </c>
      <c r="F332">
        <v>410</v>
      </c>
      <c r="G332">
        <v>267</v>
      </c>
    </row>
    <row r="333" spans="1:7">
      <c r="A333" t="s">
        <v>193</v>
      </c>
      <c r="B333" t="s">
        <v>188</v>
      </c>
      <c r="C333" t="s">
        <v>2</v>
      </c>
      <c r="D333">
        <v>2018</v>
      </c>
      <c r="E333">
        <v>435</v>
      </c>
      <c r="F333">
        <v>393</v>
      </c>
      <c r="G333">
        <v>253</v>
      </c>
    </row>
    <row r="334" spans="1:7">
      <c r="A334" t="s">
        <v>193</v>
      </c>
      <c r="B334" t="s">
        <v>188</v>
      </c>
      <c r="C334" t="s">
        <v>1</v>
      </c>
      <c r="D334">
        <v>2018</v>
      </c>
      <c r="E334">
        <v>369</v>
      </c>
      <c r="F334">
        <v>332</v>
      </c>
      <c r="G334">
        <v>215</v>
      </c>
    </row>
    <row r="335" spans="1:7">
      <c r="A335" t="s">
        <v>193</v>
      </c>
      <c r="B335" t="s">
        <v>188</v>
      </c>
      <c r="C335" t="s">
        <v>0</v>
      </c>
      <c r="D335">
        <v>2018</v>
      </c>
      <c r="E335">
        <v>603</v>
      </c>
      <c r="F335">
        <v>420</v>
      </c>
      <c r="G335">
        <v>351</v>
      </c>
    </row>
    <row r="336" spans="1:7">
      <c r="A336" t="s">
        <v>192</v>
      </c>
      <c r="B336" t="s">
        <v>188</v>
      </c>
      <c r="C336" t="s">
        <v>15</v>
      </c>
      <c r="D336">
        <v>2018</v>
      </c>
      <c r="E336">
        <v>162</v>
      </c>
      <c r="F336">
        <v>286</v>
      </c>
      <c r="G336">
        <v>0</v>
      </c>
    </row>
    <row r="337" spans="1:7">
      <c r="A337" t="s">
        <v>192</v>
      </c>
      <c r="B337" t="s">
        <v>188</v>
      </c>
      <c r="C337" t="s">
        <v>13</v>
      </c>
      <c r="D337">
        <v>2018</v>
      </c>
      <c r="E337">
        <v>242</v>
      </c>
      <c r="F337">
        <v>424</v>
      </c>
      <c r="G337">
        <v>0</v>
      </c>
    </row>
    <row r="338" spans="1:7">
      <c r="A338" t="s">
        <v>192</v>
      </c>
      <c r="B338" t="s">
        <v>188</v>
      </c>
      <c r="C338" t="s">
        <v>11</v>
      </c>
      <c r="D338">
        <v>2018</v>
      </c>
      <c r="E338">
        <v>360</v>
      </c>
      <c r="F338">
        <v>628</v>
      </c>
      <c r="G338">
        <v>0</v>
      </c>
    </row>
    <row r="339" spans="1:7">
      <c r="A339" t="s">
        <v>192</v>
      </c>
      <c r="B339" t="s">
        <v>188</v>
      </c>
      <c r="C339" t="s">
        <v>10</v>
      </c>
      <c r="D339">
        <v>2018</v>
      </c>
      <c r="E339">
        <v>303</v>
      </c>
      <c r="F339">
        <v>534</v>
      </c>
      <c r="G339">
        <v>0</v>
      </c>
    </row>
    <row r="340" spans="1:7">
      <c r="A340" t="s">
        <v>192</v>
      </c>
      <c r="B340" t="s">
        <v>188</v>
      </c>
      <c r="C340" t="s">
        <v>8</v>
      </c>
      <c r="D340">
        <v>2018</v>
      </c>
      <c r="E340">
        <v>219</v>
      </c>
      <c r="F340">
        <v>383</v>
      </c>
      <c r="G340">
        <v>0</v>
      </c>
    </row>
    <row r="341" spans="1:7">
      <c r="A341" t="s">
        <v>192</v>
      </c>
      <c r="B341" t="s">
        <v>188</v>
      </c>
      <c r="C341" t="s">
        <v>7</v>
      </c>
      <c r="D341">
        <v>2018</v>
      </c>
      <c r="E341">
        <v>242</v>
      </c>
      <c r="F341">
        <v>421</v>
      </c>
      <c r="G341">
        <v>0</v>
      </c>
    </row>
    <row r="342" spans="1:7">
      <c r="A342" t="s">
        <v>192</v>
      </c>
      <c r="B342" t="s">
        <v>188</v>
      </c>
      <c r="C342" t="s">
        <v>5</v>
      </c>
      <c r="D342">
        <v>2018</v>
      </c>
      <c r="E342">
        <v>451</v>
      </c>
      <c r="F342">
        <v>540</v>
      </c>
      <c r="G342">
        <v>271</v>
      </c>
    </row>
    <row r="343" spans="1:7">
      <c r="A343" t="s">
        <v>192</v>
      </c>
      <c r="B343" t="s">
        <v>188</v>
      </c>
      <c r="C343" t="s">
        <v>4</v>
      </c>
      <c r="D343">
        <v>2018</v>
      </c>
      <c r="E343">
        <v>437</v>
      </c>
      <c r="F343">
        <v>528</v>
      </c>
      <c r="G343">
        <v>263</v>
      </c>
    </row>
    <row r="344" spans="1:7">
      <c r="A344" t="s">
        <v>192</v>
      </c>
      <c r="B344" t="s">
        <v>188</v>
      </c>
      <c r="C344" t="s">
        <v>3</v>
      </c>
      <c r="D344">
        <v>2018</v>
      </c>
      <c r="E344">
        <v>405</v>
      </c>
      <c r="F344">
        <v>488</v>
      </c>
      <c r="G344">
        <v>244</v>
      </c>
    </row>
    <row r="345" spans="1:7">
      <c r="A345" t="s">
        <v>192</v>
      </c>
      <c r="B345" t="s">
        <v>188</v>
      </c>
      <c r="C345" t="s">
        <v>2</v>
      </c>
      <c r="D345">
        <v>2018</v>
      </c>
      <c r="E345">
        <v>378</v>
      </c>
      <c r="F345">
        <v>454</v>
      </c>
      <c r="G345">
        <v>227</v>
      </c>
    </row>
    <row r="346" spans="1:7">
      <c r="A346" t="s">
        <v>192</v>
      </c>
      <c r="B346" t="s">
        <v>188</v>
      </c>
      <c r="C346" t="s">
        <v>1</v>
      </c>
      <c r="D346">
        <v>2018</v>
      </c>
      <c r="E346">
        <v>363</v>
      </c>
      <c r="F346">
        <v>434</v>
      </c>
      <c r="G346">
        <v>219</v>
      </c>
    </row>
    <row r="347" spans="1:7">
      <c r="A347" t="s">
        <v>192</v>
      </c>
      <c r="B347" t="s">
        <v>188</v>
      </c>
      <c r="C347" t="s">
        <v>0</v>
      </c>
      <c r="D347">
        <v>2018</v>
      </c>
      <c r="E347">
        <v>440</v>
      </c>
      <c r="F347">
        <v>351</v>
      </c>
      <c r="G347">
        <v>265</v>
      </c>
    </row>
    <row r="348" spans="1:7">
      <c r="A348" t="s">
        <v>190</v>
      </c>
      <c r="B348" t="s">
        <v>188</v>
      </c>
      <c r="C348" t="s">
        <v>15</v>
      </c>
      <c r="D348">
        <v>2018</v>
      </c>
      <c r="E348">
        <v>534</v>
      </c>
      <c r="F348">
        <v>1040</v>
      </c>
      <c r="G348">
        <v>647</v>
      </c>
    </row>
    <row r="349" spans="1:7">
      <c r="A349" t="s">
        <v>190</v>
      </c>
      <c r="B349" t="s">
        <v>188</v>
      </c>
      <c r="C349" t="s">
        <v>13</v>
      </c>
      <c r="D349">
        <v>2018</v>
      </c>
      <c r="E349">
        <v>469</v>
      </c>
      <c r="F349">
        <v>909</v>
      </c>
      <c r="G349">
        <v>568</v>
      </c>
    </row>
    <row r="350" spans="1:7">
      <c r="A350" t="s">
        <v>190</v>
      </c>
      <c r="B350" t="s">
        <v>188</v>
      </c>
      <c r="C350" t="s">
        <v>11</v>
      </c>
      <c r="D350">
        <v>2018</v>
      </c>
      <c r="E350">
        <v>455</v>
      </c>
      <c r="F350">
        <v>894</v>
      </c>
      <c r="G350">
        <v>552</v>
      </c>
    </row>
    <row r="351" spans="1:7">
      <c r="A351" t="s">
        <v>190</v>
      </c>
      <c r="B351" t="s">
        <v>188</v>
      </c>
      <c r="C351" t="s">
        <v>10</v>
      </c>
      <c r="D351">
        <v>2018</v>
      </c>
      <c r="E351">
        <v>512</v>
      </c>
      <c r="F351">
        <v>1004</v>
      </c>
      <c r="G351">
        <v>620</v>
      </c>
    </row>
    <row r="352" spans="1:7">
      <c r="A352" t="s">
        <v>190</v>
      </c>
      <c r="B352" t="s">
        <v>188</v>
      </c>
      <c r="C352" t="s">
        <v>8</v>
      </c>
      <c r="D352">
        <v>2018</v>
      </c>
      <c r="E352">
        <v>446</v>
      </c>
      <c r="F352">
        <v>866</v>
      </c>
      <c r="G352">
        <v>541</v>
      </c>
    </row>
    <row r="353" spans="1:7">
      <c r="A353" t="s">
        <v>190</v>
      </c>
      <c r="B353" t="s">
        <v>188</v>
      </c>
      <c r="C353" t="s">
        <v>7</v>
      </c>
      <c r="D353">
        <v>2018</v>
      </c>
      <c r="E353">
        <v>439</v>
      </c>
      <c r="F353">
        <v>860</v>
      </c>
      <c r="G353">
        <v>531</v>
      </c>
    </row>
    <row r="354" spans="1:7">
      <c r="A354" t="s">
        <v>190</v>
      </c>
      <c r="B354" t="s">
        <v>188</v>
      </c>
      <c r="C354" t="s">
        <v>5</v>
      </c>
      <c r="D354">
        <v>2018</v>
      </c>
      <c r="E354">
        <v>430</v>
      </c>
      <c r="F354">
        <v>847</v>
      </c>
      <c r="G354">
        <v>522</v>
      </c>
    </row>
    <row r="355" spans="1:7">
      <c r="A355" t="s">
        <v>190</v>
      </c>
      <c r="B355" t="s">
        <v>188</v>
      </c>
      <c r="C355" t="s">
        <v>4</v>
      </c>
      <c r="D355">
        <v>2018</v>
      </c>
      <c r="E355">
        <v>652</v>
      </c>
      <c r="F355">
        <v>982</v>
      </c>
      <c r="G355">
        <v>791</v>
      </c>
    </row>
    <row r="356" spans="1:7">
      <c r="A356" t="s">
        <v>190</v>
      </c>
      <c r="B356" t="s">
        <v>188</v>
      </c>
      <c r="C356" t="s">
        <v>3</v>
      </c>
      <c r="D356">
        <v>2018</v>
      </c>
      <c r="E356">
        <v>599</v>
      </c>
      <c r="F356">
        <v>896</v>
      </c>
      <c r="G356">
        <v>726</v>
      </c>
    </row>
    <row r="357" spans="1:7">
      <c r="A357" t="s">
        <v>190</v>
      </c>
      <c r="B357" t="s">
        <v>188</v>
      </c>
      <c r="C357" t="s">
        <v>2</v>
      </c>
      <c r="D357">
        <v>2018</v>
      </c>
      <c r="E357">
        <v>540</v>
      </c>
      <c r="F357">
        <v>811</v>
      </c>
      <c r="G357">
        <v>655</v>
      </c>
    </row>
    <row r="358" spans="1:7">
      <c r="A358" t="s">
        <v>190</v>
      </c>
      <c r="B358" t="s">
        <v>188</v>
      </c>
      <c r="C358" t="s">
        <v>1</v>
      </c>
      <c r="D358">
        <v>2018</v>
      </c>
      <c r="E358">
        <v>466</v>
      </c>
      <c r="F358">
        <v>706</v>
      </c>
      <c r="G358">
        <v>565</v>
      </c>
    </row>
    <row r="359" spans="1:7">
      <c r="A359" t="s">
        <v>190</v>
      </c>
      <c r="B359" t="s">
        <v>188</v>
      </c>
      <c r="C359" t="s">
        <v>0</v>
      </c>
      <c r="D359">
        <v>2018</v>
      </c>
      <c r="E359">
        <v>417</v>
      </c>
      <c r="F359">
        <v>620</v>
      </c>
      <c r="G359">
        <v>505</v>
      </c>
    </row>
    <row r="360" spans="1:7">
      <c r="A360" t="s">
        <v>189</v>
      </c>
      <c r="B360" t="s">
        <v>188</v>
      </c>
      <c r="C360" t="s">
        <v>4</v>
      </c>
      <c r="D360">
        <v>2018</v>
      </c>
      <c r="E360">
        <v>254</v>
      </c>
      <c r="F360">
        <v>896</v>
      </c>
      <c r="G360">
        <v>308</v>
      </c>
    </row>
    <row r="361" spans="1:7">
      <c r="A361" t="s">
        <v>189</v>
      </c>
      <c r="B361" t="s">
        <v>188</v>
      </c>
      <c r="C361" t="s">
        <v>3</v>
      </c>
      <c r="D361">
        <v>2018</v>
      </c>
      <c r="E361">
        <v>255</v>
      </c>
      <c r="F361">
        <v>901</v>
      </c>
      <c r="G361">
        <v>310</v>
      </c>
    </row>
    <row r="362" spans="1:7">
      <c r="A362" t="s">
        <v>189</v>
      </c>
      <c r="B362" t="s">
        <v>188</v>
      </c>
      <c r="C362" t="s">
        <v>2</v>
      </c>
      <c r="D362">
        <v>2018</v>
      </c>
      <c r="E362">
        <v>243</v>
      </c>
      <c r="F362">
        <v>856</v>
      </c>
      <c r="G362">
        <v>295</v>
      </c>
    </row>
    <row r="363" spans="1:7">
      <c r="A363" t="s">
        <v>189</v>
      </c>
      <c r="B363" t="s">
        <v>188</v>
      </c>
      <c r="C363" t="s">
        <v>1</v>
      </c>
      <c r="D363">
        <v>2018</v>
      </c>
      <c r="E363">
        <v>236</v>
      </c>
      <c r="F363">
        <v>824</v>
      </c>
      <c r="G363">
        <v>287</v>
      </c>
    </row>
    <row r="364" spans="1:7">
      <c r="A364" t="s">
        <v>189</v>
      </c>
      <c r="B364" t="s">
        <v>188</v>
      </c>
      <c r="C364" t="s">
        <v>0</v>
      </c>
      <c r="D364">
        <v>2018</v>
      </c>
      <c r="E364">
        <v>266</v>
      </c>
      <c r="F364">
        <v>922</v>
      </c>
      <c r="G364">
        <v>322</v>
      </c>
    </row>
    <row r="365" spans="1:7">
      <c r="A365" t="s">
        <v>191</v>
      </c>
      <c r="B365" t="s">
        <v>188</v>
      </c>
      <c r="C365" t="s">
        <v>4</v>
      </c>
      <c r="D365">
        <v>2018</v>
      </c>
      <c r="E365">
        <v>157</v>
      </c>
      <c r="F365">
        <v>638</v>
      </c>
      <c r="G365">
        <v>224</v>
      </c>
    </row>
    <row r="366" spans="1:7">
      <c r="A366" t="s">
        <v>191</v>
      </c>
      <c r="B366" t="s">
        <v>188</v>
      </c>
      <c r="C366" t="s">
        <v>3</v>
      </c>
      <c r="D366">
        <v>2018</v>
      </c>
      <c r="E366">
        <v>167</v>
      </c>
      <c r="F366">
        <v>689</v>
      </c>
      <c r="G366">
        <v>239</v>
      </c>
    </row>
    <row r="367" spans="1:7">
      <c r="A367" t="s">
        <v>191</v>
      </c>
      <c r="B367" t="s">
        <v>188</v>
      </c>
      <c r="C367" t="s">
        <v>2</v>
      </c>
      <c r="D367">
        <v>2018</v>
      </c>
      <c r="E367">
        <v>166</v>
      </c>
      <c r="F367">
        <v>673</v>
      </c>
      <c r="G367">
        <v>237</v>
      </c>
    </row>
    <row r="368" spans="1:7">
      <c r="A368" t="s">
        <v>191</v>
      </c>
      <c r="B368" t="s">
        <v>188</v>
      </c>
      <c r="C368" t="s">
        <v>1</v>
      </c>
      <c r="D368">
        <v>2018</v>
      </c>
      <c r="E368">
        <v>156</v>
      </c>
      <c r="F368">
        <v>634</v>
      </c>
      <c r="G368">
        <v>223</v>
      </c>
    </row>
    <row r="369" spans="1:7">
      <c r="A369" t="s">
        <v>191</v>
      </c>
      <c r="B369" t="s">
        <v>188</v>
      </c>
      <c r="C369" t="s">
        <v>0</v>
      </c>
      <c r="D369">
        <v>2018</v>
      </c>
      <c r="E369">
        <v>192</v>
      </c>
      <c r="F369">
        <v>792</v>
      </c>
      <c r="G369">
        <v>275</v>
      </c>
    </row>
    <row r="370" spans="1:7">
      <c r="A370" t="s">
        <v>193</v>
      </c>
      <c r="B370" t="s">
        <v>200</v>
      </c>
      <c r="C370" t="s">
        <v>15</v>
      </c>
      <c r="D370">
        <v>2019</v>
      </c>
      <c r="E370">
        <v>3018</v>
      </c>
      <c r="F370">
        <v>2092</v>
      </c>
      <c r="G370">
        <v>1757</v>
      </c>
    </row>
    <row r="371" spans="1:7">
      <c r="A371" t="s">
        <v>193</v>
      </c>
      <c r="B371" t="s">
        <v>200</v>
      </c>
      <c r="C371" t="s">
        <v>13</v>
      </c>
      <c r="D371">
        <v>2019</v>
      </c>
      <c r="E371">
        <v>3382</v>
      </c>
      <c r="F371">
        <v>2378</v>
      </c>
      <c r="G371">
        <v>1968</v>
      </c>
    </row>
    <row r="372" spans="1:7">
      <c r="A372" t="s">
        <v>193</v>
      </c>
      <c r="B372" t="s">
        <v>200</v>
      </c>
      <c r="C372" t="s">
        <v>11</v>
      </c>
      <c r="D372">
        <v>2019</v>
      </c>
      <c r="E372">
        <v>3036</v>
      </c>
      <c r="F372">
        <v>2143</v>
      </c>
      <c r="G372">
        <v>1767</v>
      </c>
    </row>
    <row r="373" spans="1:7">
      <c r="A373" t="s">
        <v>193</v>
      </c>
      <c r="B373" t="s">
        <v>200</v>
      </c>
      <c r="C373" t="s">
        <v>10</v>
      </c>
      <c r="D373">
        <v>2019</v>
      </c>
      <c r="E373">
        <v>2802</v>
      </c>
      <c r="F373">
        <v>1947</v>
      </c>
      <c r="G373">
        <v>1631</v>
      </c>
    </row>
    <row r="374" spans="1:7">
      <c r="A374" t="s">
        <v>193</v>
      </c>
      <c r="B374" t="s">
        <v>200</v>
      </c>
      <c r="C374" t="s">
        <v>8</v>
      </c>
      <c r="D374">
        <v>2019</v>
      </c>
      <c r="E374">
        <v>2299</v>
      </c>
      <c r="F374">
        <v>1623</v>
      </c>
      <c r="G374">
        <v>1338</v>
      </c>
    </row>
    <row r="375" spans="1:7">
      <c r="A375" t="s">
        <v>193</v>
      </c>
      <c r="B375" t="s">
        <v>200</v>
      </c>
      <c r="C375" t="s">
        <v>7</v>
      </c>
      <c r="D375">
        <v>2019</v>
      </c>
      <c r="E375">
        <v>2735</v>
      </c>
      <c r="F375">
        <v>1652</v>
      </c>
      <c r="G375">
        <v>1592</v>
      </c>
    </row>
    <row r="376" spans="1:7">
      <c r="A376" t="s">
        <v>193</v>
      </c>
      <c r="B376" t="s">
        <v>200</v>
      </c>
      <c r="C376" t="s">
        <v>5</v>
      </c>
      <c r="D376">
        <v>2019</v>
      </c>
      <c r="E376">
        <v>2615</v>
      </c>
      <c r="F376">
        <v>1580</v>
      </c>
      <c r="G376">
        <v>1522</v>
      </c>
    </row>
    <row r="377" spans="1:7">
      <c r="A377" t="s">
        <v>193</v>
      </c>
      <c r="B377" t="s">
        <v>200</v>
      </c>
      <c r="C377" t="s">
        <v>4</v>
      </c>
      <c r="D377">
        <v>2019</v>
      </c>
      <c r="E377">
        <v>2301</v>
      </c>
      <c r="F377">
        <v>1371</v>
      </c>
      <c r="G377">
        <v>1339</v>
      </c>
    </row>
    <row r="378" spans="1:7">
      <c r="A378" t="s">
        <v>193</v>
      </c>
      <c r="B378" t="s">
        <v>200</v>
      </c>
      <c r="C378" t="s">
        <v>3</v>
      </c>
      <c r="D378">
        <v>2019</v>
      </c>
      <c r="E378">
        <v>2080</v>
      </c>
      <c r="F378">
        <v>1256</v>
      </c>
      <c r="G378">
        <v>1210</v>
      </c>
    </row>
    <row r="379" spans="1:7">
      <c r="A379" t="s">
        <v>193</v>
      </c>
      <c r="B379" t="s">
        <v>200</v>
      </c>
      <c r="C379" t="s">
        <v>2</v>
      </c>
      <c r="D379">
        <v>2019</v>
      </c>
      <c r="E379">
        <v>2584</v>
      </c>
      <c r="F379">
        <v>1566</v>
      </c>
      <c r="G379">
        <v>1504</v>
      </c>
    </row>
    <row r="380" spans="1:7">
      <c r="A380" t="s">
        <v>193</v>
      </c>
      <c r="B380" t="s">
        <v>200</v>
      </c>
      <c r="C380" t="s">
        <v>1</v>
      </c>
      <c r="D380">
        <v>2019</v>
      </c>
      <c r="E380">
        <v>2034</v>
      </c>
      <c r="F380">
        <v>1210</v>
      </c>
      <c r="G380">
        <v>1183</v>
      </c>
    </row>
    <row r="381" spans="1:7">
      <c r="A381" t="s">
        <v>193</v>
      </c>
      <c r="B381" t="s">
        <v>200</v>
      </c>
      <c r="C381" t="s">
        <v>0</v>
      </c>
      <c r="D381">
        <v>2019</v>
      </c>
      <c r="E381">
        <v>2205</v>
      </c>
      <c r="F381">
        <v>1336</v>
      </c>
      <c r="G381">
        <v>1284</v>
      </c>
    </row>
    <row r="382" spans="1:7">
      <c r="A382" t="s">
        <v>192</v>
      </c>
      <c r="B382" t="s">
        <v>200</v>
      </c>
      <c r="C382" t="s">
        <v>15</v>
      </c>
      <c r="D382">
        <v>2019</v>
      </c>
      <c r="E382">
        <v>2092</v>
      </c>
      <c r="F382">
        <v>1680</v>
      </c>
      <c r="G382">
        <v>1259</v>
      </c>
    </row>
    <row r="383" spans="1:7">
      <c r="A383" t="s">
        <v>192</v>
      </c>
      <c r="B383" t="s">
        <v>200</v>
      </c>
      <c r="C383" t="s">
        <v>13</v>
      </c>
      <c r="D383">
        <v>2019</v>
      </c>
      <c r="E383">
        <v>2259</v>
      </c>
      <c r="F383">
        <v>1794</v>
      </c>
      <c r="G383">
        <v>1360</v>
      </c>
    </row>
    <row r="384" spans="1:7">
      <c r="A384" t="s">
        <v>192</v>
      </c>
      <c r="B384" t="s">
        <v>200</v>
      </c>
      <c r="C384" t="s">
        <v>11</v>
      </c>
      <c r="D384">
        <v>2019</v>
      </c>
      <c r="E384">
        <v>1954</v>
      </c>
      <c r="F384">
        <v>1558</v>
      </c>
      <c r="G384">
        <v>1177</v>
      </c>
    </row>
    <row r="385" spans="1:7">
      <c r="A385" t="s">
        <v>192</v>
      </c>
      <c r="B385" t="s">
        <v>200</v>
      </c>
      <c r="C385" t="s">
        <v>10</v>
      </c>
      <c r="D385">
        <v>2019</v>
      </c>
      <c r="E385">
        <v>2043</v>
      </c>
      <c r="F385">
        <v>1645</v>
      </c>
      <c r="G385">
        <v>1230</v>
      </c>
    </row>
    <row r="386" spans="1:7">
      <c r="A386" t="s">
        <v>192</v>
      </c>
      <c r="B386" t="s">
        <v>200</v>
      </c>
      <c r="C386" t="s">
        <v>8</v>
      </c>
      <c r="D386">
        <v>2019</v>
      </c>
      <c r="E386">
        <v>1823</v>
      </c>
      <c r="F386">
        <v>1471</v>
      </c>
      <c r="G386">
        <v>1097</v>
      </c>
    </row>
    <row r="387" spans="1:7">
      <c r="A387" t="s">
        <v>192</v>
      </c>
      <c r="B387" t="s">
        <v>200</v>
      </c>
      <c r="C387" t="s">
        <v>7</v>
      </c>
      <c r="D387">
        <v>2019</v>
      </c>
      <c r="E387">
        <v>2379</v>
      </c>
      <c r="F387">
        <v>1677</v>
      </c>
      <c r="G387">
        <v>1432</v>
      </c>
    </row>
    <row r="388" spans="1:7">
      <c r="A388" t="s">
        <v>192</v>
      </c>
      <c r="B388" t="s">
        <v>200</v>
      </c>
      <c r="C388" t="s">
        <v>5</v>
      </c>
      <c r="D388">
        <v>2019</v>
      </c>
      <c r="E388">
        <v>1948</v>
      </c>
      <c r="F388">
        <v>1373</v>
      </c>
      <c r="G388">
        <v>1173</v>
      </c>
    </row>
    <row r="389" spans="1:7">
      <c r="A389" t="s">
        <v>192</v>
      </c>
      <c r="B389" t="s">
        <v>200</v>
      </c>
      <c r="C389" t="s">
        <v>4</v>
      </c>
      <c r="D389">
        <v>2019</v>
      </c>
      <c r="E389">
        <v>2132</v>
      </c>
      <c r="F389">
        <v>1496</v>
      </c>
      <c r="G389">
        <v>1283</v>
      </c>
    </row>
    <row r="390" spans="1:7">
      <c r="A390" t="s">
        <v>192</v>
      </c>
      <c r="B390" t="s">
        <v>200</v>
      </c>
      <c r="C390" t="s">
        <v>3</v>
      </c>
      <c r="D390">
        <v>2019</v>
      </c>
      <c r="E390">
        <v>2155</v>
      </c>
      <c r="F390">
        <v>1506</v>
      </c>
      <c r="G390">
        <v>1297</v>
      </c>
    </row>
    <row r="391" spans="1:7">
      <c r="A391" t="s">
        <v>192</v>
      </c>
      <c r="B391" t="s">
        <v>200</v>
      </c>
      <c r="C391" t="s">
        <v>2</v>
      </c>
      <c r="D391">
        <v>2019</v>
      </c>
      <c r="E391">
        <v>2184</v>
      </c>
      <c r="F391">
        <v>1522</v>
      </c>
      <c r="G391">
        <v>1315</v>
      </c>
    </row>
    <row r="392" spans="1:7">
      <c r="A392" t="s">
        <v>192</v>
      </c>
      <c r="B392" t="s">
        <v>200</v>
      </c>
      <c r="C392" t="s">
        <v>1</v>
      </c>
      <c r="D392">
        <v>2019</v>
      </c>
      <c r="E392">
        <v>1970</v>
      </c>
      <c r="F392">
        <v>1391</v>
      </c>
      <c r="G392">
        <v>1186</v>
      </c>
    </row>
    <row r="393" spans="1:7">
      <c r="A393" t="s">
        <v>192</v>
      </c>
      <c r="B393" t="s">
        <v>200</v>
      </c>
      <c r="C393" t="s">
        <v>0</v>
      </c>
      <c r="D393">
        <v>2019</v>
      </c>
      <c r="E393">
        <v>1813</v>
      </c>
      <c r="F393">
        <v>1278</v>
      </c>
      <c r="G393">
        <v>1091</v>
      </c>
    </row>
    <row r="394" spans="1:7">
      <c r="A394" t="s">
        <v>190</v>
      </c>
      <c r="B394" t="s">
        <v>200</v>
      </c>
      <c r="C394" t="s">
        <v>15</v>
      </c>
      <c r="D394">
        <v>2019</v>
      </c>
      <c r="E394">
        <v>1931</v>
      </c>
      <c r="F394">
        <v>2881</v>
      </c>
      <c r="G394">
        <v>2340</v>
      </c>
    </row>
    <row r="395" spans="1:7">
      <c r="A395" t="s">
        <v>190</v>
      </c>
      <c r="B395" t="s">
        <v>200</v>
      </c>
      <c r="C395" t="s">
        <v>13</v>
      </c>
      <c r="D395">
        <v>2019</v>
      </c>
      <c r="E395">
        <v>1469</v>
      </c>
      <c r="F395">
        <v>2200</v>
      </c>
      <c r="G395">
        <v>1780</v>
      </c>
    </row>
    <row r="396" spans="1:7">
      <c r="A396" t="s">
        <v>190</v>
      </c>
      <c r="B396" t="s">
        <v>200</v>
      </c>
      <c r="C396" t="s">
        <v>11</v>
      </c>
      <c r="D396">
        <v>2019</v>
      </c>
      <c r="E396">
        <v>1517</v>
      </c>
      <c r="F396">
        <v>2296</v>
      </c>
      <c r="G396">
        <v>1838</v>
      </c>
    </row>
    <row r="397" spans="1:7">
      <c r="A397" t="s">
        <v>190</v>
      </c>
      <c r="B397" t="s">
        <v>200</v>
      </c>
      <c r="C397" t="s">
        <v>10</v>
      </c>
      <c r="D397">
        <v>2019</v>
      </c>
      <c r="E397">
        <v>1173</v>
      </c>
      <c r="F397">
        <v>1748</v>
      </c>
      <c r="G397">
        <v>1422</v>
      </c>
    </row>
    <row r="398" spans="1:7">
      <c r="A398" t="s">
        <v>190</v>
      </c>
      <c r="B398" t="s">
        <v>200</v>
      </c>
      <c r="C398" t="s">
        <v>8</v>
      </c>
      <c r="D398">
        <v>2019</v>
      </c>
      <c r="E398">
        <v>1360</v>
      </c>
      <c r="F398">
        <v>2053</v>
      </c>
      <c r="G398">
        <v>1648</v>
      </c>
    </row>
    <row r="399" spans="1:7">
      <c r="A399" t="s">
        <v>190</v>
      </c>
      <c r="B399" t="s">
        <v>200</v>
      </c>
      <c r="C399" t="s">
        <v>7</v>
      </c>
      <c r="D399">
        <v>2019</v>
      </c>
      <c r="E399">
        <v>1217</v>
      </c>
      <c r="F399">
        <v>1830</v>
      </c>
      <c r="G399">
        <v>1474</v>
      </c>
    </row>
    <row r="400" spans="1:7">
      <c r="A400" t="s">
        <v>190</v>
      </c>
      <c r="B400" t="s">
        <v>200</v>
      </c>
      <c r="C400" t="s">
        <v>5</v>
      </c>
      <c r="D400">
        <v>2019</v>
      </c>
      <c r="E400">
        <v>1087</v>
      </c>
      <c r="F400">
        <v>1643</v>
      </c>
      <c r="G400">
        <v>1317</v>
      </c>
    </row>
    <row r="401" spans="1:7">
      <c r="A401" t="s">
        <v>189</v>
      </c>
      <c r="B401" t="s">
        <v>200</v>
      </c>
      <c r="C401" t="s">
        <v>15</v>
      </c>
      <c r="D401">
        <v>2019</v>
      </c>
      <c r="E401">
        <v>1230</v>
      </c>
      <c r="F401">
        <v>4329</v>
      </c>
      <c r="G401">
        <v>1493</v>
      </c>
    </row>
    <row r="402" spans="1:7">
      <c r="A402" t="s">
        <v>189</v>
      </c>
      <c r="B402" t="s">
        <v>200</v>
      </c>
      <c r="C402" t="s">
        <v>13</v>
      </c>
      <c r="D402">
        <v>2019</v>
      </c>
      <c r="E402">
        <v>1259</v>
      </c>
      <c r="F402">
        <v>4398</v>
      </c>
      <c r="G402">
        <v>1529</v>
      </c>
    </row>
    <row r="403" spans="1:7">
      <c r="A403" t="s">
        <v>189</v>
      </c>
      <c r="B403" t="s">
        <v>200</v>
      </c>
      <c r="C403" t="s">
        <v>11</v>
      </c>
      <c r="D403">
        <v>2019</v>
      </c>
      <c r="E403">
        <v>1206</v>
      </c>
      <c r="F403">
        <v>4252</v>
      </c>
      <c r="G403">
        <v>1464</v>
      </c>
    </row>
    <row r="404" spans="1:7">
      <c r="A404" t="s">
        <v>189</v>
      </c>
      <c r="B404" t="s">
        <v>200</v>
      </c>
      <c r="C404" t="s">
        <v>10</v>
      </c>
      <c r="D404">
        <v>2019</v>
      </c>
      <c r="E404">
        <v>1064</v>
      </c>
      <c r="F404">
        <v>3720</v>
      </c>
      <c r="G404">
        <v>1292</v>
      </c>
    </row>
    <row r="405" spans="1:7">
      <c r="A405" t="s">
        <v>189</v>
      </c>
      <c r="B405" t="s">
        <v>200</v>
      </c>
      <c r="C405" t="s">
        <v>8</v>
      </c>
      <c r="D405">
        <v>2019</v>
      </c>
      <c r="E405">
        <v>934</v>
      </c>
      <c r="F405">
        <v>3243</v>
      </c>
      <c r="G405">
        <v>1134</v>
      </c>
    </row>
    <row r="406" spans="1:7">
      <c r="A406" t="s">
        <v>189</v>
      </c>
      <c r="B406" t="s">
        <v>200</v>
      </c>
      <c r="C406" t="s">
        <v>7</v>
      </c>
      <c r="D406">
        <v>2019</v>
      </c>
      <c r="E406">
        <v>1062</v>
      </c>
      <c r="F406">
        <v>3720</v>
      </c>
      <c r="G406">
        <v>1289</v>
      </c>
    </row>
    <row r="407" spans="1:7">
      <c r="A407" t="s">
        <v>189</v>
      </c>
      <c r="B407" t="s">
        <v>200</v>
      </c>
      <c r="C407" t="s">
        <v>5</v>
      </c>
      <c r="D407">
        <v>2019</v>
      </c>
      <c r="E407">
        <v>1004</v>
      </c>
      <c r="F407">
        <v>3492</v>
      </c>
      <c r="G407">
        <v>1219</v>
      </c>
    </row>
    <row r="408" spans="1:7">
      <c r="A408" t="s">
        <v>189</v>
      </c>
      <c r="B408" t="s">
        <v>200</v>
      </c>
      <c r="C408" t="s">
        <v>4</v>
      </c>
      <c r="D408">
        <v>2019</v>
      </c>
      <c r="E408">
        <v>912</v>
      </c>
      <c r="F408">
        <v>3180</v>
      </c>
      <c r="G408">
        <v>1108</v>
      </c>
    </row>
    <row r="409" spans="1:7">
      <c r="A409" t="s">
        <v>189</v>
      </c>
      <c r="B409" t="s">
        <v>200</v>
      </c>
      <c r="C409" t="s">
        <v>3</v>
      </c>
      <c r="D409">
        <v>2019</v>
      </c>
      <c r="E409">
        <v>792</v>
      </c>
      <c r="F409">
        <v>2790</v>
      </c>
      <c r="G409">
        <v>961</v>
      </c>
    </row>
    <row r="410" spans="1:7">
      <c r="A410" t="s">
        <v>189</v>
      </c>
      <c r="B410" t="s">
        <v>200</v>
      </c>
      <c r="C410" t="s">
        <v>2</v>
      </c>
      <c r="D410">
        <v>2019</v>
      </c>
      <c r="E410">
        <v>707</v>
      </c>
      <c r="F410">
        <v>2489</v>
      </c>
      <c r="G410">
        <v>858</v>
      </c>
    </row>
    <row r="411" spans="1:7">
      <c r="A411" t="s">
        <v>191</v>
      </c>
      <c r="B411" t="s">
        <v>200</v>
      </c>
      <c r="C411" t="s">
        <v>15</v>
      </c>
      <c r="D411">
        <v>2019</v>
      </c>
      <c r="E411">
        <v>1030</v>
      </c>
      <c r="F411">
        <v>4182</v>
      </c>
      <c r="G411">
        <v>1473</v>
      </c>
    </row>
    <row r="412" spans="1:7">
      <c r="A412" t="s">
        <v>191</v>
      </c>
      <c r="B412" t="s">
        <v>200</v>
      </c>
      <c r="C412" t="s">
        <v>13</v>
      </c>
      <c r="D412">
        <v>2019</v>
      </c>
      <c r="E412">
        <v>913</v>
      </c>
      <c r="F412">
        <v>3713</v>
      </c>
      <c r="G412">
        <v>1306</v>
      </c>
    </row>
    <row r="413" spans="1:7">
      <c r="A413" t="s">
        <v>191</v>
      </c>
      <c r="B413" t="s">
        <v>200</v>
      </c>
      <c r="C413" t="s">
        <v>11</v>
      </c>
      <c r="D413">
        <v>2019</v>
      </c>
      <c r="E413">
        <v>1070</v>
      </c>
      <c r="F413">
        <v>4410</v>
      </c>
      <c r="G413">
        <v>1531</v>
      </c>
    </row>
    <row r="414" spans="1:7">
      <c r="A414" t="s">
        <v>191</v>
      </c>
      <c r="B414" t="s">
        <v>200</v>
      </c>
      <c r="C414" t="s">
        <v>10</v>
      </c>
      <c r="D414">
        <v>2019</v>
      </c>
      <c r="E414">
        <v>934</v>
      </c>
      <c r="F414">
        <v>3813</v>
      </c>
      <c r="G414">
        <v>1336</v>
      </c>
    </row>
    <row r="415" spans="1:7">
      <c r="A415" t="s">
        <v>191</v>
      </c>
      <c r="B415" t="s">
        <v>200</v>
      </c>
      <c r="C415" t="s">
        <v>8</v>
      </c>
      <c r="D415">
        <v>2019</v>
      </c>
      <c r="E415">
        <v>945</v>
      </c>
      <c r="F415">
        <v>3897</v>
      </c>
      <c r="G415">
        <v>1352</v>
      </c>
    </row>
    <row r="416" spans="1:7">
      <c r="A416" t="s">
        <v>191</v>
      </c>
      <c r="B416" t="s">
        <v>200</v>
      </c>
      <c r="C416" t="s">
        <v>7</v>
      </c>
      <c r="D416">
        <v>2019</v>
      </c>
      <c r="E416">
        <v>987</v>
      </c>
      <c r="F416">
        <v>4009</v>
      </c>
      <c r="G416">
        <v>1412</v>
      </c>
    </row>
    <row r="417" spans="1:7">
      <c r="A417" t="s">
        <v>191</v>
      </c>
      <c r="B417" t="s">
        <v>200</v>
      </c>
      <c r="C417" t="s">
        <v>5</v>
      </c>
      <c r="D417">
        <v>2019</v>
      </c>
      <c r="E417">
        <v>879</v>
      </c>
      <c r="F417">
        <v>3569</v>
      </c>
      <c r="G417">
        <v>1257</v>
      </c>
    </row>
    <row r="418" spans="1:7">
      <c r="A418" t="s">
        <v>191</v>
      </c>
      <c r="B418" t="s">
        <v>200</v>
      </c>
      <c r="C418" t="s">
        <v>4</v>
      </c>
      <c r="D418">
        <v>2019</v>
      </c>
      <c r="E418">
        <v>742</v>
      </c>
      <c r="F418">
        <v>3066</v>
      </c>
      <c r="G418">
        <v>1062</v>
      </c>
    </row>
    <row r="419" spans="1:7">
      <c r="A419" t="s">
        <v>191</v>
      </c>
      <c r="B419" t="s">
        <v>200</v>
      </c>
      <c r="C419" t="s">
        <v>3</v>
      </c>
      <c r="D419">
        <v>2019</v>
      </c>
      <c r="E419">
        <v>825</v>
      </c>
      <c r="F419">
        <v>3397</v>
      </c>
      <c r="G419">
        <v>1180</v>
      </c>
    </row>
    <row r="420" spans="1:7">
      <c r="A420" t="s">
        <v>191</v>
      </c>
      <c r="B420" t="s">
        <v>200</v>
      </c>
      <c r="C420" t="s">
        <v>2</v>
      </c>
      <c r="D420">
        <v>2019</v>
      </c>
      <c r="E420">
        <v>867</v>
      </c>
      <c r="F420">
        <v>3539</v>
      </c>
      <c r="G420">
        <v>1240</v>
      </c>
    </row>
    <row r="421" spans="1:7">
      <c r="A421" t="s">
        <v>193</v>
      </c>
      <c r="B421" t="s">
        <v>199</v>
      </c>
      <c r="C421" t="s">
        <v>15</v>
      </c>
      <c r="D421">
        <v>2019</v>
      </c>
      <c r="E421">
        <v>565</v>
      </c>
      <c r="F421">
        <v>397</v>
      </c>
      <c r="G421">
        <v>329</v>
      </c>
    </row>
    <row r="422" spans="1:7">
      <c r="A422" t="s">
        <v>193</v>
      </c>
      <c r="B422" t="s">
        <v>199</v>
      </c>
      <c r="C422" t="s">
        <v>13</v>
      </c>
      <c r="D422">
        <v>2019</v>
      </c>
      <c r="E422">
        <v>565</v>
      </c>
      <c r="F422">
        <v>393</v>
      </c>
      <c r="G422">
        <v>329</v>
      </c>
    </row>
    <row r="423" spans="1:7">
      <c r="A423" t="s">
        <v>193</v>
      </c>
      <c r="B423" t="s">
        <v>199</v>
      </c>
      <c r="C423" t="s">
        <v>11</v>
      </c>
      <c r="D423">
        <v>2019</v>
      </c>
      <c r="E423">
        <v>576</v>
      </c>
      <c r="F423">
        <v>402</v>
      </c>
      <c r="G423">
        <v>335</v>
      </c>
    </row>
    <row r="424" spans="1:7">
      <c r="A424" t="s">
        <v>193</v>
      </c>
      <c r="B424" t="s">
        <v>199</v>
      </c>
      <c r="C424" t="s">
        <v>10</v>
      </c>
      <c r="D424">
        <v>2019</v>
      </c>
      <c r="E424">
        <v>618</v>
      </c>
      <c r="F424">
        <v>432</v>
      </c>
      <c r="G424">
        <v>360</v>
      </c>
    </row>
    <row r="425" spans="1:7">
      <c r="A425" t="s">
        <v>193</v>
      </c>
      <c r="B425" t="s">
        <v>199</v>
      </c>
      <c r="C425" t="s">
        <v>8</v>
      </c>
      <c r="D425">
        <v>2019</v>
      </c>
      <c r="E425">
        <v>444</v>
      </c>
      <c r="F425">
        <v>308</v>
      </c>
      <c r="G425">
        <v>258</v>
      </c>
    </row>
    <row r="426" spans="1:7">
      <c r="A426" t="s">
        <v>193</v>
      </c>
      <c r="B426" t="s">
        <v>199</v>
      </c>
      <c r="C426" t="s">
        <v>7</v>
      </c>
      <c r="D426">
        <v>2019</v>
      </c>
      <c r="E426">
        <v>537</v>
      </c>
      <c r="F426">
        <v>325</v>
      </c>
      <c r="G426">
        <v>312</v>
      </c>
    </row>
    <row r="427" spans="1:7">
      <c r="A427" t="s">
        <v>193</v>
      </c>
      <c r="B427" t="s">
        <v>199</v>
      </c>
      <c r="C427" t="s">
        <v>5</v>
      </c>
      <c r="D427">
        <v>2019</v>
      </c>
      <c r="E427">
        <v>552</v>
      </c>
      <c r="F427">
        <v>329</v>
      </c>
      <c r="G427">
        <v>321</v>
      </c>
    </row>
    <row r="428" spans="1:7">
      <c r="A428" t="s">
        <v>193</v>
      </c>
      <c r="B428" t="s">
        <v>199</v>
      </c>
      <c r="C428" t="s">
        <v>4</v>
      </c>
      <c r="D428">
        <v>2019</v>
      </c>
      <c r="E428">
        <v>405</v>
      </c>
      <c r="F428">
        <v>243</v>
      </c>
      <c r="G428">
        <v>236</v>
      </c>
    </row>
    <row r="429" spans="1:7">
      <c r="A429" t="s">
        <v>193</v>
      </c>
      <c r="B429" t="s">
        <v>199</v>
      </c>
      <c r="C429" t="s">
        <v>3</v>
      </c>
      <c r="D429">
        <v>2019</v>
      </c>
      <c r="E429">
        <v>423</v>
      </c>
      <c r="F429">
        <v>252</v>
      </c>
      <c r="G429">
        <v>246</v>
      </c>
    </row>
    <row r="430" spans="1:7">
      <c r="A430" t="s">
        <v>193</v>
      </c>
      <c r="B430" t="s">
        <v>199</v>
      </c>
      <c r="C430" t="s">
        <v>2</v>
      </c>
      <c r="D430">
        <v>2019</v>
      </c>
      <c r="E430">
        <v>503</v>
      </c>
      <c r="F430">
        <v>302</v>
      </c>
      <c r="G430">
        <v>293</v>
      </c>
    </row>
    <row r="431" spans="1:7">
      <c r="A431" t="s">
        <v>193</v>
      </c>
      <c r="B431" t="s">
        <v>199</v>
      </c>
      <c r="C431" t="s">
        <v>1</v>
      </c>
      <c r="D431">
        <v>2019</v>
      </c>
      <c r="E431">
        <v>411</v>
      </c>
      <c r="F431">
        <v>248</v>
      </c>
      <c r="G431">
        <v>239</v>
      </c>
    </row>
    <row r="432" spans="1:7">
      <c r="A432" t="s">
        <v>193</v>
      </c>
      <c r="B432" t="s">
        <v>199</v>
      </c>
      <c r="C432" t="s">
        <v>0</v>
      </c>
      <c r="D432">
        <v>2019</v>
      </c>
      <c r="E432">
        <v>440</v>
      </c>
      <c r="F432">
        <v>264</v>
      </c>
      <c r="G432">
        <v>256</v>
      </c>
    </row>
    <row r="433" spans="1:7">
      <c r="A433" t="s">
        <v>192</v>
      </c>
      <c r="B433" t="s">
        <v>199</v>
      </c>
      <c r="C433" t="s">
        <v>15</v>
      </c>
      <c r="D433">
        <v>2019</v>
      </c>
      <c r="E433">
        <v>437</v>
      </c>
      <c r="F433">
        <v>350</v>
      </c>
      <c r="G433">
        <v>263</v>
      </c>
    </row>
    <row r="434" spans="1:7">
      <c r="A434" t="s">
        <v>192</v>
      </c>
      <c r="B434" t="s">
        <v>199</v>
      </c>
      <c r="C434" t="s">
        <v>13</v>
      </c>
      <c r="D434">
        <v>2019</v>
      </c>
      <c r="E434">
        <v>418</v>
      </c>
      <c r="F434">
        <v>332</v>
      </c>
      <c r="G434">
        <v>251</v>
      </c>
    </row>
    <row r="435" spans="1:7">
      <c r="A435" t="s">
        <v>192</v>
      </c>
      <c r="B435" t="s">
        <v>199</v>
      </c>
      <c r="C435" t="s">
        <v>11</v>
      </c>
      <c r="D435">
        <v>2019</v>
      </c>
      <c r="E435">
        <v>345</v>
      </c>
      <c r="F435">
        <v>278</v>
      </c>
      <c r="G435">
        <v>208</v>
      </c>
    </row>
    <row r="436" spans="1:7">
      <c r="A436" t="s">
        <v>192</v>
      </c>
      <c r="B436" t="s">
        <v>199</v>
      </c>
      <c r="C436" t="s">
        <v>10</v>
      </c>
      <c r="D436">
        <v>2019</v>
      </c>
      <c r="E436">
        <v>378</v>
      </c>
      <c r="F436">
        <v>302</v>
      </c>
      <c r="G436">
        <v>227</v>
      </c>
    </row>
    <row r="437" spans="1:7">
      <c r="A437" t="s">
        <v>192</v>
      </c>
      <c r="B437" t="s">
        <v>199</v>
      </c>
      <c r="C437" t="s">
        <v>8</v>
      </c>
      <c r="D437">
        <v>2019</v>
      </c>
      <c r="E437">
        <v>375</v>
      </c>
      <c r="F437">
        <v>299</v>
      </c>
      <c r="G437">
        <v>226</v>
      </c>
    </row>
    <row r="438" spans="1:7">
      <c r="A438" t="s">
        <v>192</v>
      </c>
      <c r="B438" t="s">
        <v>199</v>
      </c>
      <c r="C438" t="s">
        <v>7</v>
      </c>
      <c r="D438">
        <v>2019</v>
      </c>
      <c r="E438">
        <v>464</v>
      </c>
      <c r="F438">
        <v>325</v>
      </c>
      <c r="G438">
        <v>279</v>
      </c>
    </row>
    <row r="439" spans="1:7">
      <c r="A439" t="s">
        <v>192</v>
      </c>
      <c r="B439" t="s">
        <v>199</v>
      </c>
      <c r="C439" t="s">
        <v>5</v>
      </c>
      <c r="D439">
        <v>2019</v>
      </c>
      <c r="E439">
        <v>418</v>
      </c>
      <c r="F439">
        <v>292</v>
      </c>
      <c r="G439">
        <v>252</v>
      </c>
    </row>
    <row r="440" spans="1:7">
      <c r="A440" t="s">
        <v>192</v>
      </c>
      <c r="B440" t="s">
        <v>199</v>
      </c>
      <c r="C440" t="s">
        <v>4</v>
      </c>
      <c r="D440">
        <v>2019</v>
      </c>
      <c r="E440">
        <v>413</v>
      </c>
      <c r="F440">
        <v>291</v>
      </c>
      <c r="G440">
        <v>248</v>
      </c>
    </row>
    <row r="441" spans="1:7">
      <c r="A441" t="s">
        <v>192</v>
      </c>
      <c r="B441" t="s">
        <v>199</v>
      </c>
      <c r="C441" t="s">
        <v>3</v>
      </c>
      <c r="D441">
        <v>2019</v>
      </c>
      <c r="E441">
        <v>454</v>
      </c>
      <c r="F441">
        <v>318</v>
      </c>
      <c r="G441">
        <v>273</v>
      </c>
    </row>
    <row r="442" spans="1:7">
      <c r="A442" t="s">
        <v>192</v>
      </c>
      <c r="B442" t="s">
        <v>199</v>
      </c>
      <c r="C442" t="s">
        <v>2</v>
      </c>
      <c r="D442">
        <v>2019</v>
      </c>
      <c r="E442">
        <v>428</v>
      </c>
      <c r="F442">
        <v>302</v>
      </c>
      <c r="G442">
        <v>258</v>
      </c>
    </row>
    <row r="443" spans="1:7">
      <c r="A443" t="s">
        <v>192</v>
      </c>
      <c r="B443" t="s">
        <v>199</v>
      </c>
      <c r="C443" t="s">
        <v>1</v>
      </c>
      <c r="D443">
        <v>2019</v>
      </c>
      <c r="E443">
        <v>438</v>
      </c>
      <c r="F443">
        <v>305</v>
      </c>
      <c r="G443">
        <v>264</v>
      </c>
    </row>
    <row r="444" spans="1:7">
      <c r="A444" t="s">
        <v>192</v>
      </c>
      <c r="B444" t="s">
        <v>199</v>
      </c>
      <c r="C444" t="s">
        <v>0</v>
      </c>
      <c r="D444">
        <v>2019</v>
      </c>
      <c r="E444">
        <v>347</v>
      </c>
      <c r="F444">
        <v>242</v>
      </c>
      <c r="G444">
        <v>209</v>
      </c>
    </row>
    <row r="445" spans="1:7">
      <c r="A445" t="s">
        <v>190</v>
      </c>
      <c r="B445" t="s">
        <v>199</v>
      </c>
      <c r="C445" t="s">
        <v>15</v>
      </c>
      <c r="D445">
        <v>2019</v>
      </c>
      <c r="E445">
        <v>397</v>
      </c>
      <c r="F445">
        <v>594</v>
      </c>
      <c r="G445">
        <v>481</v>
      </c>
    </row>
    <row r="446" spans="1:7">
      <c r="A446" t="s">
        <v>190</v>
      </c>
      <c r="B446" t="s">
        <v>199</v>
      </c>
      <c r="C446" t="s">
        <v>13</v>
      </c>
      <c r="D446">
        <v>2019</v>
      </c>
      <c r="E446">
        <v>288</v>
      </c>
      <c r="F446">
        <v>429</v>
      </c>
      <c r="G446">
        <v>350</v>
      </c>
    </row>
    <row r="447" spans="1:7">
      <c r="A447" t="s">
        <v>190</v>
      </c>
      <c r="B447" t="s">
        <v>199</v>
      </c>
      <c r="C447" t="s">
        <v>11</v>
      </c>
      <c r="D447">
        <v>2019</v>
      </c>
      <c r="E447">
        <v>253</v>
      </c>
      <c r="F447">
        <v>383</v>
      </c>
      <c r="G447">
        <v>306</v>
      </c>
    </row>
    <row r="448" spans="1:7">
      <c r="A448" t="s">
        <v>190</v>
      </c>
      <c r="B448" t="s">
        <v>199</v>
      </c>
      <c r="C448" t="s">
        <v>10</v>
      </c>
      <c r="D448">
        <v>2019</v>
      </c>
      <c r="E448">
        <v>254</v>
      </c>
      <c r="F448">
        <v>380</v>
      </c>
      <c r="G448">
        <v>307</v>
      </c>
    </row>
    <row r="449" spans="1:7">
      <c r="A449" t="s">
        <v>190</v>
      </c>
      <c r="B449" t="s">
        <v>199</v>
      </c>
      <c r="C449" t="s">
        <v>8</v>
      </c>
      <c r="D449">
        <v>2019</v>
      </c>
      <c r="E449">
        <v>271</v>
      </c>
      <c r="F449">
        <v>405</v>
      </c>
      <c r="G449">
        <v>328</v>
      </c>
    </row>
    <row r="450" spans="1:7">
      <c r="A450" t="s">
        <v>190</v>
      </c>
      <c r="B450" t="s">
        <v>199</v>
      </c>
      <c r="C450" t="s">
        <v>7</v>
      </c>
      <c r="D450">
        <v>2019</v>
      </c>
      <c r="E450">
        <v>217</v>
      </c>
      <c r="F450">
        <v>323</v>
      </c>
      <c r="G450">
        <v>262</v>
      </c>
    </row>
    <row r="451" spans="1:7">
      <c r="A451" t="s">
        <v>190</v>
      </c>
      <c r="B451" t="s">
        <v>199</v>
      </c>
      <c r="C451" t="s">
        <v>5</v>
      </c>
      <c r="D451">
        <v>2019</v>
      </c>
      <c r="E451">
        <v>200</v>
      </c>
      <c r="F451">
        <v>298</v>
      </c>
      <c r="G451">
        <v>242</v>
      </c>
    </row>
    <row r="452" spans="1:7">
      <c r="A452" t="s">
        <v>189</v>
      </c>
      <c r="B452" t="s">
        <v>199</v>
      </c>
      <c r="C452" t="s">
        <v>15</v>
      </c>
      <c r="D452">
        <v>2019</v>
      </c>
      <c r="E452">
        <v>250</v>
      </c>
      <c r="F452">
        <v>882</v>
      </c>
      <c r="G452">
        <v>304</v>
      </c>
    </row>
    <row r="453" spans="1:7">
      <c r="A453" t="s">
        <v>189</v>
      </c>
      <c r="B453" t="s">
        <v>199</v>
      </c>
      <c r="C453" t="s">
        <v>13</v>
      </c>
      <c r="D453">
        <v>2019</v>
      </c>
      <c r="E453">
        <v>262</v>
      </c>
      <c r="F453">
        <v>907</v>
      </c>
      <c r="G453">
        <v>318</v>
      </c>
    </row>
    <row r="454" spans="1:7">
      <c r="A454" t="s">
        <v>189</v>
      </c>
      <c r="B454" t="s">
        <v>199</v>
      </c>
      <c r="C454" t="s">
        <v>11</v>
      </c>
      <c r="D454">
        <v>2019</v>
      </c>
      <c r="E454">
        <v>230</v>
      </c>
      <c r="F454">
        <v>809</v>
      </c>
      <c r="G454">
        <v>279</v>
      </c>
    </row>
    <row r="455" spans="1:7">
      <c r="A455" t="s">
        <v>189</v>
      </c>
      <c r="B455" t="s">
        <v>199</v>
      </c>
      <c r="C455" t="s">
        <v>10</v>
      </c>
      <c r="D455">
        <v>2019</v>
      </c>
      <c r="E455">
        <v>220</v>
      </c>
      <c r="F455">
        <v>774</v>
      </c>
      <c r="G455">
        <v>267</v>
      </c>
    </row>
    <row r="456" spans="1:7">
      <c r="A456" t="s">
        <v>189</v>
      </c>
      <c r="B456" t="s">
        <v>199</v>
      </c>
      <c r="C456" t="s">
        <v>8</v>
      </c>
      <c r="D456">
        <v>2019</v>
      </c>
      <c r="E456">
        <v>211</v>
      </c>
      <c r="F456">
        <v>743</v>
      </c>
      <c r="G456">
        <v>256</v>
      </c>
    </row>
    <row r="457" spans="1:7">
      <c r="A457" t="s">
        <v>189</v>
      </c>
      <c r="B457" t="s">
        <v>199</v>
      </c>
      <c r="C457" t="s">
        <v>7</v>
      </c>
      <c r="D457">
        <v>2019</v>
      </c>
      <c r="E457">
        <v>191</v>
      </c>
      <c r="F457">
        <v>664</v>
      </c>
      <c r="G457">
        <v>232</v>
      </c>
    </row>
    <row r="458" spans="1:7">
      <c r="A458" t="s">
        <v>189</v>
      </c>
      <c r="B458" t="s">
        <v>199</v>
      </c>
      <c r="C458" t="s">
        <v>5</v>
      </c>
      <c r="D458">
        <v>2019</v>
      </c>
      <c r="E458">
        <v>237</v>
      </c>
      <c r="F458">
        <v>823</v>
      </c>
      <c r="G458">
        <v>288</v>
      </c>
    </row>
    <row r="459" spans="1:7">
      <c r="A459" t="s">
        <v>189</v>
      </c>
      <c r="B459" t="s">
        <v>199</v>
      </c>
      <c r="C459" t="s">
        <v>4</v>
      </c>
      <c r="D459">
        <v>2019</v>
      </c>
      <c r="E459">
        <v>176</v>
      </c>
      <c r="F459">
        <v>611</v>
      </c>
      <c r="G459">
        <v>214</v>
      </c>
    </row>
    <row r="460" spans="1:7">
      <c r="A460" t="s">
        <v>189</v>
      </c>
      <c r="B460" t="s">
        <v>199</v>
      </c>
      <c r="C460" t="s">
        <v>3</v>
      </c>
      <c r="D460">
        <v>2019</v>
      </c>
      <c r="E460">
        <v>161</v>
      </c>
      <c r="F460">
        <v>566</v>
      </c>
      <c r="G460">
        <v>195</v>
      </c>
    </row>
    <row r="461" spans="1:7">
      <c r="A461" t="s">
        <v>189</v>
      </c>
      <c r="B461" t="s">
        <v>199</v>
      </c>
      <c r="C461" t="s">
        <v>2</v>
      </c>
      <c r="D461">
        <v>2019</v>
      </c>
      <c r="E461">
        <v>148</v>
      </c>
      <c r="F461">
        <v>515</v>
      </c>
      <c r="G461">
        <v>179</v>
      </c>
    </row>
    <row r="462" spans="1:7">
      <c r="A462" t="s">
        <v>191</v>
      </c>
      <c r="B462" t="s">
        <v>199</v>
      </c>
      <c r="C462" t="s">
        <v>15</v>
      </c>
      <c r="D462">
        <v>2019</v>
      </c>
      <c r="E462">
        <v>217</v>
      </c>
      <c r="F462">
        <v>893</v>
      </c>
      <c r="G462">
        <v>310</v>
      </c>
    </row>
    <row r="463" spans="1:7">
      <c r="A463" t="s">
        <v>191</v>
      </c>
      <c r="B463" t="s">
        <v>199</v>
      </c>
      <c r="C463" t="s">
        <v>13</v>
      </c>
      <c r="D463">
        <v>2019</v>
      </c>
      <c r="E463">
        <v>190</v>
      </c>
      <c r="F463">
        <v>778</v>
      </c>
      <c r="G463">
        <v>272</v>
      </c>
    </row>
    <row r="464" spans="1:7">
      <c r="A464" t="s">
        <v>191</v>
      </c>
      <c r="B464" t="s">
        <v>199</v>
      </c>
      <c r="C464" t="s">
        <v>11</v>
      </c>
      <c r="D464">
        <v>2019</v>
      </c>
      <c r="E464">
        <v>215</v>
      </c>
      <c r="F464">
        <v>878</v>
      </c>
      <c r="G464">
        <v>308</v>
      </c>
    </row>
    <row r="465" spans="1:7">
      <c r="A465" t="s">
        <v>191</v>
      </c>
      <c r="B465" t="s">
        <v>199</v>
      </c>
      <c r="C465" t="s">
        <v>10</v>
      </c>
      <c r="D465">
        <v>2019</v>
      </c>
      <c r="E465">
        <v>168</v>
      </c>
      <c r="F465">
        <v>689</v>
      </c>
      <c r="G465">
        <v>240</v>
      </c>
    </row>
    <row r="466" spans="1:7">
      <c r="A466" t="s">
        <v>191</v>
      </c>
      <c r="B466" t="s">
        <v>199</v>
      </c>
      <c r="C466" t="s">
        <v>8</v>
      </c>
      <c r="D466">
        <v>2019</v>
      </c>
      <c r="E466">
        <v>185</v>
      </c>
      <c r="F466">
        <v>754</v>
      </c>
      <c r="G466">
        <v>265</v>
      </c>
    </row>
    <row r="467" spans="1:7">
      <c r="A467" t="s">
        <v>191</v>
      </c>
      <c r="B467" t="s">
        <v>199</v>
      </c>
      <c r="C467" t="s">
        <v>7</v>
      </c>
      <c r="D467">
        <v>2019</v>
      </c>
      <c r="E467">
        <v>176</v>
      </c>
      <c r="F467">
        <v>727</v>
      </c>
      <c r="G467">
        <v>252</v>
      </c>
    </row>
    <row r="468" spans="1:7">
      <c r="A468" t="s">
        <v>191</v>
      </c>
      <c r="B468" t="s">
        <v>199</v>
      </c>
      <c r="C468" t="s">
        <v>5</v>
      </c>
      <c r="D468">
        <v>2019</v>
      </c>
      <c r="E468">
        <v>189</v>
      </c>
      <c r="F468">
        <v>770</v>
      </c>
      <c r="G468">
        <v>270</v>
      </c>
    </row>
    <row r="469" spans="1:7">
      <c r="A469" t="s">
        <v>191</v>
      </c>
      <c r="B469" t="s">
        <v>199</v>
      </c>
      <c r="C469" t="s">
        <v>4</v>
      </c>
      <c r="D469">
        <v>2019</v>
      </c>
      <c r="E469">
        <v>156</v>
      </c>
      <c r="F469">
        <v>634</v>
      </c>
      <c r="G469">
        <v>223</v>
      </c>
    </row>
    <row r="470" spans="1:7">
      <c r="A470" t="s">
        <v>191</v>
      </c>
      <c r="B470" t="s">
        <v>199</v>
      </c>
      <c r="C470" t="s">
        <v>3</v>
      </c>
      <c r="D470">
        <v>2019</v>
      </c>
      <c r="E470">
        <v>175</v>
      </c>
      <c r="F470">
        <v>712</v>
      </c>
      <c r="G470">
        <v>250</v>
      </c>
    </row>
    <row r="471" spans="1:7">
      <c r="A471" t="s">
        <v>191</v>
      </c>
      <c r="B471" t="s">
        <v>199</v>
      </c>
      <c r="C471" t="s">
        <v>2</v>
      </c>
      <c r="D471">
        <v>2019</v>
      </c>
      <c r="E471">
        <v>170</v>
      </c>
      <c r="F471">
        <v>694</v>
      </c>
      <c r="G471">
        <v>243</v>
      </c>
    </row>
    <row r="472" spans="1:7">
      <c r="A472" t="s">
        <v>193</v>
      </c>
      <c r="B472" t="s">
        <v>198</v>
      </c>
      <c r="C472" t="s">
        <v>15</v>
      </c>
      <c r="D472">
        <v>2019</v>
      </c>
      <c r="E472">
        <v>994</v>
      </c>
      <c r="F472">
        <v>696</v>
      </c>
      <c r="G472">
        <v>578</v>
      </c>
    </row>
    <row r="473" spans="1:7">
      <c r="A473" t="s">
        <v>193</v>
      </c>
      <c r="B473" t="s">
        <v>198</v>
      </c>
      <c r="C473" t="s">
        <v>13</v>
      </c>
      <c r="D473">
        <v>2019</v>
      </c>
      <c r="E473">
        <v>1003</v>
      </c>
      <c r="F473">
        <v>701</v>
      </c>
      <c r="G473">
        <v>584</v>
      </c>
    </row>
    <row r="474" spans="1:7">
      <c r="A474" t="s">
        <v>193</v>
      </c>
      <c r="B474" t="s">
        <v>198</v>
      </c>
      <c r="C474" t="s">
        <v>11</v>
      </c>
      <c r="D474">
        <v>2019</v>
      </c>
      <c r="E474">
        <v>902</v>
      </c>
      <c r="F474">
        <v>628</v>
      </c>
      <c r="G474">
        <v>525</v>
      </c>
    </row>
    <row r="475" spans="1:7">
      <c r="A475" t="s">
        <v>193</v>
      </c>
      <c r="B475" t="s">
        <v>198</v>
      </c>
      <c r="C475" t="s">
        <v>10</v>
      </c>
      <c r="D475">
        <v>2019</v>
      </c>
      <c r="E475">
        <v>864</v>
      </c>
      <c r="F475">
        <v>604</v>
      </c>
      <c r="G475">
        <v>503</v>
      </c>
    </row>
    <row r="476" spans="1:7">
      <c r="A476" t="s">
        <v>193</v>
      </c>
      <c r="B476" t="s">
        <v>198</v>
      </c>
      <c r="C476" t="s">
        <v>8</v>
      </c>
      <c r="D476">
        <v>2019</v>
      </c>
      <c r="E476">
        <v>686</v>
      </c>
      <c r="F476">
        <v>478</v>
      </c>
      <c r="G476">
        <v>399</v>
      </c>
    </row>
    <row r="477" spans="1:7">
      <c r="A477" t="s">
        <v>193</v>
      </c>
      <c r="B477" t="s">
        <v>198</v>
      </c>
      <c r="C477" t="s">
        <v>7</v>
      </c>
      <c r="D477">
        <v>2019</v>
      </c>
      <c r="E477">
        <v>838</v>
      </c>
      <c r="F477">
        <v>506</v>
      </c>
      <c r="G477">
        <v>488</v>
      </c>
    </row>
    <row r="478" spans="1:7">
      <c r="A478" t="s">
        <v>193</v>
      </c>
      <c r="B478" t="s">
        <v>198</v>
      </c>
      <c r="C478" t="s">
        <v>5</v>
      </c>
      <c r="D478">
        <v>2019</v>
      </c>
      <c r="E478">
        <v>894</v>
      </c>
      <c r="F478">
        <v>534</v>
      </c>
      <c r="G478">
        <v>520</v>
      </c>
    </row>
    <row r="479" spans="1:7">
      <c r="A479" t="s">
        <v>193</v>
      </c>
      <c r="B479" t="s">
        <v>198</v>
      </c>
      <c r="C479" t="s">
        <v>4</v>
      </c>
      <c r="D479">
        <v>2019</v>
      </c>
      <c r="E479">
        <v>698</v>
      </c>
      <c r="F479">
        <v>415</v>
      </c>
      <c r="G479">
        <v>406</v>
      </c>
    </row>
    <row r="480" spans="1:7">
      <c r="A480" t="s">
        <v>193</v>
      </c>
      <c r="B480" t="s">
        <v>198</v>
      </c>
      <c r="C480" t="s">
        <v>3</v>
      </c>
      <c r="D480">
        <v>2019</v>
      </c>
      <c r="E480">
        <v>627</v>
      </c>
      <c r="F480">
        <v>376</v>
      </c>
      <c r="G480">
        <v>365</v>
      </c>
    </row>
    <row r="481" spans="1:7">
      <c r="A481" t="s">
        <v>193</v>
      </c>
      <c r="B481" t="s">
        <v>198</v>
      </c>
      <c r="C481" t="s">
        <v>2</v>
      </c>
      <c r="D481">
        <v>2019</v>
      </c>
      <c r="E481">
        <v>698</v>
      </c>
      <c r="F481">
        <v>414</v>
      </c>
      <c r="G481">
        <v>406</v>
      </c>
    </row>
    <row r="482" spans="1:7">
      <c r="A482" t="s">
        <v>193</v>
      </c>
      <c r="B482" t="s">
        <v>198</v>
      </c>
      <c r="C482" t="s">
        <v>1</v>
      </c>
      <c r="D482">
        <v>2019</v>
      </c>
      <c r="E482">
        <v>597</v>
      </c>
      <c r="F482">
        <v>359</v>
      </c>
      <c r="G482">
        <v>347</v>
      </c>
    </row>
    <row r="483" spans="1:7">
      <c r="A483" t="s">
        <v>193</v>
      </c>
      <c r="B483" t="s">
        <v>198</v>
      </c>
      <c r="C483" t="s">
        <v>0</v>
      </c>
      <c r="D483">
        <v>2019</v>
      </c>
      <c r="E483">
        <v>579</v>
      </c>
      <c r="F483">
        <v>350</v>
      </c>
      <c r="G483">
        <v>337</v>
      </c>
    </row>
    <row r="484" spans="1:7">
      <c r="A484" t="s">
        <v>192</v>
      </c>
      <c r="B484" t="s">
        <v>198</v>
      </c>
      <c r="C484" t="s">
        <v>15</v>
      </c>
      <c r="D484">
        <v>2019</v>
      </c>
      <c r="E484">
        <v>696</v>
      </c>
      <c r="F484">
        <v>553</v>
      </c>
      <c r="G484">
        <v>419</v>
      </c>
    </row>
    <row r="485" spans="1:7">
      <c r="A485" t="s">
        <v>192</v>
      </c>
      <c r="B485" t="s">
        <v>198</v>
      </c>
      <c r="C485" t="s">
        <v>13</v>
      </c>
      <c r="D485">
        <v>2019</v>
      </c>
      <c r="E485">
        <v>684</v>
      </c>
      <c r="F485">
        <v>543</v>
      </c>
      <c r="G485">
        <v>412</v>
      </c>
    </row>
    <row r="486" spans="1:7">
      <c r="A486" t="s">
        <v>192</v>
      </c>
      <c r="B486" t="s">
        <v>198</v>
      </c>
      <c r="C486" t="s">
        <v>11</v>
      </c>
      <c r="D486">
        <v>2019</v>
      </c>
      <c r="E486">
        <v>611</v>
      </c>
      <c r="F486">
        <v>487</v>
      </c>
      <c r="G486">
        <v>368</v>
      </c>
    </row>
    <row r="487" spans="1:7">
      <c r="A487" t="s">
        <v>192</v>
      </c>
      <c r="B487" t="s">
        <v>198</v>
      </c>
      <c r="C487" t="s">
        <v>10</v>
      </c>
      <c r="D487">
        <v>2019</v>
      </c>
      <c r="E487">
        <v>622</v>
      </c>
      <c r="F487">
        <v>501</v>
      </c>
      <c r="G487">
        <v>374</v>
      </c>
    </row>
    <row r="488" spans="1:7">
      <c r="A488" t="s">
        <v>192</v>
      </c>
      <c r="B488" t="s">
        <v>198</v>
      </c>
      <c r="C488" t="s">
        <v>8</v>
      </c>
      <c r="D488">
        <v>2019</v>
      </c>
      <c r="E488">
        <v>520</v>
      </c>
      <c r="F488">
        <v>418</v>
      </c>
      <c r="G488">
        <v>313</v>
      </c>
    </row>
    <row r="489" spans="1:7">
      <c r="A489" t="s">
        <v>192</v>
      </c>
      <c r="B489" t="s">
        <v>198</v>
      </c>
      <c r="C489" t="s">
        <v>7</v>
      </c>
      <c r="D489">
        <v>2019</v>
      </c>
      <c r="E489">
        <v>723</v>
      </c>
      <c r="F489">
        <v>506</v>
      </c>
      <c r="G489">
        <v>435</v>
      </c>
    </row>
    <row r="490" spans="1:7">
      <c r="A490" t="s">
        <v>192</v>
      </c>
      <c r="B490" t="s">
        <v>198</v>
      </c>
      <c r="C490" t="s">
        <v>5</v>
      </c>
      <c r="D490">
        <v>2019</v>
      </c>
      <c r="E490">
        <v>686</v>
      </c>
      <c r="F490">
        <v>484</v>
      </c>
      <c r="G490">
        <v>413</v>
      </c>
    </row>
    <row r="491" spans="1:7">
      <c r="A491" t="s">
        <v>192</v>
      </c>
      <c r="B491" t="s">
        <v>198</v>
      </c>
      <c r="C491" t="s">
        <v>4</v>
      </c>
      <c r="D491">
        <v>2019</v>
      </c>
      <c r="E491">
        <v>603</v>
      </c>
      <c r="F491">
        <v>420</v>
      </c>
      <c r="G491">
        <v>363</v>
      </c>
    </row>
    <row r="492" spans="1:7">
      <c r="A492" t="s">
        <v>192</v>
      </c>
      <c r="B492" t="s">
        <v>198</v>
      </c>
      <c r="C492" t="s">
        <v>3</v>
      </c>
      <c r="D492">
        <v>2019</v>
      </c>
      <c r="E492">
        <v>585</v>
      </c>
      <c r="F492">
        <v>407</v>
      </c>
      <c r="G492">
        <v>352</v>
      </c>
    </row>
    <row r="493" spans="1:7">
      <c r="A493" t="s">
        <v>192</v>
      </c>
      <c r="B493" t="s">
        <v>198</v>
      </c>
      <c r="C493" t="s">
        <v>2</v>
      </c>
      <c r="D493">
        <v>2019</v>
      </c>
      <c r="E493">
        <v>682</v>
      </c>
      <c r="F493">
        <v>476</v>
      </c>
      <c r="G493">
        <v>411</v>
      </c>
    </row>
    <row r="494" spans="1:7">
      <c r="A494" t="s">
        <v>192</v>
      </c>
      <c r="B494" t="s">
        <v>198</v>
      </c>
      <c r="C494" t="s">
        <v>1</v>
      </c>
      <c r="D494">
        <v>2019</v>
      </c>
      <c r="E494">
        <v>623</v>
      </c>
      <c r="F494">
        <v>436</v>
      </c>
      <c r="G494">
        <v>375</v>
      </c>
    </row>
    <row r="495" spans="1:7">
      <c r="A495" t="s">
        <v>192</v>
      </c>
      <c r="B495" t="s">
        <v>198</v>
      </c>
      <c r="C495" t="s">
        <v>0</v>
      </c>
      <c r="D495">
        <v>2019</v>
      </c>
      <c r="E495">
        <v>619</v>
      </c>
      <c r="F495">
        <v>432</v>
      </c>
      <c r="G495">
        <v>373</v>
      </c>
    </row>
    <row r="496" spans="1:7">
      <c r="A496" t="s">
        <v>190</v>
      </c>
      <c r="B496" t="s">
        <v>198</v>
      </c>
      <c r="C496" t="s">
        <v>15</v>
      </c>
      <c r="D496">
        <v>2019</v>
      </c>
      <c r="E496">
        <v>581</v>
      </c>
      <c r="F496">
        <v>863</v>
      </c>
      <c r="G496">
        <v>704</v>
      </c>
    </row>
    <row r="497" spans="1:7">
      <c r="A497" t="s">
        <v>190</v>
      </c>
      <c r="B497" t="s">
        <v>198</v>
      </c>
      <c r="C497" t="s">
        <v>13</v>
      </c>
      <c r="D497">
        <v>2019</v>
      </c>
      <c r="E497">
        <v>431</v>
      </c>
      <c r="F497">
        <v>643</v>
      </c>
      <c r="G497">
        <v>522</v>
      </c>
    </row>
    <row r="498" spans="1:7">
      <c r="A498" t="s">
        <v>190</v>
      </c>
      <c r="B498" t="s">
        <v>198</v>
      </c>
      <c r="C498" t="s">
        <v>11</v>
      </c>
      <c r="D498">
        <v>2019</v>
      </c>
      <c r="E498">
        <v>394</v>
      </c>
      <c r="F498">
        <v>588</v>
      </c>
      <c r="G498">
        <v>478</v>
      </c>
    </row>
    <row r="499" spans="1:7">
      <c r="A499" t="s">
        <v>190</v>
      </c>
      <c r="B499" t="s">
        <v>198</v>
      </c>
      <c r="C499" t="s">
        <v>10</v>
      </c>
      <c r="D499">
        <v>2019</v>
      </c>
      <c r="E499">
        <v>367</v>
      </c>
      <c r="F499">
        <v>547</v>
      </c>
      <c r="G499">
        <v>444</v>
      </c>
    </row>
    <row r="500" spans="1:7">
      <c r="A500" t="s">
        <v>190</v>
      </c>
      <c r="B500" t="s">
        <v>198</v>
      </c>
      <c r="C500" t="s">
        <v>8</v>
      </c>
      <c r="D500">
        <v>2019</v>
      </c>
      <c r="E500">
        <v>413</v>
      </c>
      <c r="F500">
        <v>621</v>
      </c>
      <c r="G500">
        <v>500</v>
      </c>
    </row>
    <row r="501" spans="1:7">
      <c r="A501" t="s">
        <v>190</v>
      </c>
      <c r="B501" t="s">
        <v>198</v>
      </c>
      <c r="C501" t="s">
        <v>7</v>
      </c>
      <c r="D501">
        <v>2019</v>
      </c>
      <c r="E501">
        <v>366</v>
      </c>
      <c r="F501">
        <v>554</v>
      </c>
      <c r="G501">
        <v>444</v>
      </c>
    </row>
    <row r="502" spans="1:7">
      <c r="A502" t="s">
        <v>190</v>
      </c>
      <c r="B502" t="s">
        <v>198</v>
      </c>
      <c r="C502" t="s">
        <v>5</v>
      </c>
      <c r="D502">
        <v>2019</v>
      </c>
      <c r="E502">
        <v>355</v>
      </c>
      <c r="F502">
        <v>533</v>
      </c>
      <c r="G502">
        <v>430</v>
      </c>
    </row>
    <row r="503" spans="1:7">
      <c r="A503" t="s">
        <v>189</v>
      </c>
      <c r="B503" t="s">
        <v>198</v>
      </c>
      <c r="C503" t="s">
        <v>15</v>
      </c>
      <c r="D503">
        <v>2019</v>
      </c>
      <c r="E503">
        <v>373</v>
      </c>
      <c r="F503">
        <v>1315</v>
      </c>
      <c r="G503">
        <v>452</v>
      </c>
    </row>
    <row r="504" spans="1:7">
      <c r="A504" t="s">
        <v>189</v>
      </c>
      <c r="B504" t="s">
        <v>198</v>
      </c>
      <c r="C504" t="s">
        <v>13</v>
      </c>
      <c r="D504">
        <v>2019</v>
      </c>
      <c r="E504">
        <v>349</v>
      </c>
      <c r="F504">
        <v>1211</v>
      </c>
      <c r="G504">
        <v>424</v>
      </c>
    </row>
    <row r="505" spans="1:7">
      <c r="A505" t="s">
        <v>189</v>
      </c>
      <c r="B505" t="s">
        <v>198</v>
      </c>
      <c r="C505" t="s">
        <v>11</v>
      </c>
      <c r="D505">
        <v>2019</v>
      </c>
      <c r="E505">
        <v>309</v>
      </c>
      <c r="F505">
        <v>1090</v>
      </c>
      <c r="G505">
        <v>375</v>
      </c>
    </row>
    <row r="506" spans="1:7">
      <c r="A506" t="s">
        <v>189</v>
      </c>
      <c r="B506" t="s">
        <v>198</v>
      </c>
      <c r="C506" t="s">
        <v>10</v>
      </c>
      <c r="D506">
        <v>2019</v>
      </c>
      <c r="E506">
        <v>314</v>
      </c>
      <c r="F506">
        <v>1090</v>
      </c>
      <c r="G506">
        <v>381</v>
      </c>
    </row>
    <row r="507" spans="1:7">
      <c r="A507" t="s">
        <v>189</v>
      </c>
      <c r="B507" t="s">
        <v>198</v>
      </c>
      <c r="C507" t="s">
        <v>8</v>
      </c>
      <c r="D507">
        <v>2019</v>
      </c>
      <c r="E507">
        <v>309</v>
      </c>
      <c r="F507">
        <v>1086</v>
      </c>
      <c r="G507">
        <v>376</v>
      </c>
    </row>
    <row r="508" spans="1:7">
      <c r="A508" t="s">
        <v>189</v>
      </c>
      <c r="B508" t="s">
        <v>198</v>
      </c>
      <c r="C508" t="s">
        <v>7</v>
      </c>
      <c r="D508">
        <v>2019</v>
      </c>
      <c r="E508">
        <v>275</v>
      </c>
      <c r="F508">
        <v>954</v>
      </c>
      <c r="G508">
        <v>333</v>
      </c>
    </row>
    <row r="509" spans="1:7">
      <c r="A509" t="s">
        <v>189</v>
      </c>
      <c r="B509" t="s">
        <v>198</v>
      </c>
      <c r="C509" t="s">
        <v>5</v>
      </c>
      <c r="D509">
        <v>2019</v>
      </c>
      <c r="E509">
        <v>300</v>
      </c>
      <c r="F509">
        <v>1041</v>
      </c>
      <c r="G509">
        <v>364</v>
      </c>
    </row>
    <row r="510" spans="1:7">
      <c r="A510" t="s">
        <v>189</v>
      </c>
      <c r="B510" t="s">
        <v>198</v>
      </c>
      <c r="C510" t="s">
        <v>4</v>
      </c>
      <c r="D510">
        <v>2019</v>
      </c>
      <c r="E510">
        <v>292</v>
      </c>
      <c r="F510">
        <v>1017</v>
      </c>
      <c r="G510">
        <v>354</v>
      </c>
    </row>
    <row r="511" spans="1:7">
      <c r="A511" t="s">
        <v>189</v>
      </c>
      <c r="B511" t="s">
        <v>198</v>
      </c>
      <c r="C511" t="s">
        <v>3</v>
      </c>
      <c r="D511">
        <v>2019</v>
      </c>
      <c r="E511">
        <v>263</v>
      </c>
      <c r="F511">
        <v>914</v>
      </c>
      <c r="G511">
        <v>319</v>
      </c>
    </row>
    <row r="512" spans="1:7">
      <c r="A512" t="s">
        <v>189</v>
      </c>
      <c r="B512" t="s">
        <v>198</v>
      </c>
      <c r="C512" t="s">
        <v>2</v>
      </c>
      <c r="D512">
        <v>2019</v>
      </c>
      <c r="E512">
        <v>193</v>
      </c>
      <c r="F512">
        <v>674</v>
      </c>
      <c r="G512">
        <v>234</v>
      </c>
    </row>
    <row r="513" spans="1:7">
      <c r="A513" t="s">
        <v>191</v>
      </c>
      <c r="B513" t="s">
        <v>198</v>
      </c>
      <c r="C513" t="s">
        <v>15</v>
      </c>
      <c r="D513">
        <v>2019</v>
      </c>
      <c r="E513">
        <v>274</v>
      </c>
      <c r="F513">
        <v>1124</v>
      </c>
      <c r="G513">
        <v>393</v>
      </c>
    </row>
    <row r="514" spans="1:7">
      <c r="A514" t="s">
        <v>191</v>
      </c>
      <c r="B514" t="s">
        <v>198</v>
      </c>
      <c r="C514" t="s">
        <v>13</v>
      </c>
      <c r="D514">
        <v>2019</v>
      </c>
      <c r="E514">
        <v>252</v>
      </c>
      <c r="F514">
        <v>1026</v>
      </c>
      <c r="G514">
        <v>360</v>
      </c>
    </row>
    <row r="515" spans="1:7">
      <c r="A515" t="s">
        <v>191</v>
      </c>
      <c r="B515" t="s">
        <v>198</v>
      </c>
      <c r="C515" t="s">
        <v>11</v>
      </c>
      <c r="D515">
        <v>2019</v>
      </c>
      <c r="E515">
        <v>306</v>
      </c>
      <c r="F515">
        <v>1262</v>
      </c>
      <c r="G515">
        <v>438</v>
      </c>
    </row>
    <row r="516" spans="1:7">
      <c r="A516" t="s">
        <v>191</v>
      </c>
      <c r="B516" t="s">
        <v>198</v>
      </c>
      <c r="C516" t="s">
        <v>10</v>
      </c>
      <c r="D516">
        <v>2019</v>
      </c>
      <c r="E516">
        <v>295</v>
      </c>
      <c r="F516">
        <v>1219</v>
      </c>
      <c r="G516">
        <v>422</v>
      </c>
    </row>
    <row r="517" spans="1:7">
      <c r="A517" t="s">
        <v>191</v>
      </c>
      <c r="B517" t="s">
        <v>198</v>
      </c>
      <c r="C517" t="s">
        <v>8</v>
      </c>
      <c r="D517">
        <v>2019</v>
      </c>
      <c r="E517">
        <v>283</v>
      </c>
      <c r="F517">
        <v>1169</v>
      </c>
      <c r="G517">
        <v>405</v>
      </c>
    </row>
    <row r="518" spans="1:7">
      <c r="A518" t="s">
        <v>191</v>
      </c>
      <c r="B518" t="s">
        <v>198</v>
      </c>
      <c r="C518" t="s">
        <v>7</v>
      </c>
      <c r="D518">
        <v>2019</v>
      </c>
      <c r="E518">
        <v>292</v>
      </c>
      <c r="F518">
        <v>1199</v>
      </c>
      <c r="G518">
        <v>418</v>
      </c>
    </row>
    <row r="519" spans="1:7">
      <c r="A519" t="s">
        <v>191</v>
      </c>
      <c r="B519" t="s">
        <v>198</v>
      </c>
      <c r="C519" t="s">
        <v>5</v>
      </c>
      <c r="D519">
        <v>2019</v>
      </c>
      <c r="E519">
        <v>291</v>
      </c>
      <c r="F519">
        <v>1190</v>
      </c>
      <c r="G519">
        <v>417</v>
      </c>
    </row>
    <row r="520" spans="1:7">
      <c r="A520" t="s">
        <v>191</v>
      </c>
      <c r="B520" t="s">
        <v>198</v>
      </c>
      <c r="C520" t="s">
        <v>4</v>
      </c>
      <c r="D520">
        <v>2019</v>
      </c>
      <c r="E520">
        <v>261</v>
      </c>
      <c r="F520">
        <v>1061</v>
      </c>
      <c r="G520">
        <v>373</v>
      </c>
    </row>
    <row r="521" spans="1:7">
      <c r="A521" t="s">
        <v>191</v>
      </c>
      <c r="B521" t="s">
        <v>198</v>
      </c>
      <c r="C521" t="s">
        <v>3</v>
      </c>
      <c r="D521">
        <v>2019</v>
      </c>
      <c r="E521">
        <v>245</v>
      </c>
      <c r="F521">
        <v>998</v>
      </c>
      <c r="G521">
        <v>350</v>
      </c>
    </row>
    <row r="522" spans="1:7">
      <c r="A522" t="s">
        <v>191</v>
      </c>
      <c r="B522" t="s">
        <v>198</v>
      </c>
      <c r="C522" t="s">
        <v>2</v>
      </c>
      <c r="D522">
        <v>2019</v>
      </c>
      <c r="E522">
        <v>268</v>
      </c>
      <c r="F522">
        <v>1107</v>
      </c>
      <c r="G522">
        <v>384</v>
      </c>
    </row>
    <row r="523" spans="1:7">
      <c r="A523" t="s">
        <v>193</v>
      </c>
      <c r="B523" t="s">
        <v>197</v>
      </c>
      <c r="C523" t="s">
        <v>15</v>
      </c>
      <c r="D523">
        <v>2019</v>
      </c>
      <c r="E523">
        <v>622</v>
      </c>
      <c r="F523">
        <v>434</v>
      </c>
      <c r="G523">
        <v>362</v>
      </c>
    </row>
    <row r="524" spans="1:7">
      <c r="A524" t="s">
        <v>193</v>
      </c>
      <c r="B524" t="s">
        <v>197</v>
      </c>
      <c r="C524" t="s">
        <v>13</v>
      </c>
      <c r="D524">
        <v>2019</v>
      </c>
      <c r="E524">
        <v>640</v>
      </c>
      <c r="F524">
        <v>444</v>
      </c>
      <c r="G524">
        <v>373</v>
      </c>
    </row>
    <row r="525" spans="1:7">
      <c r="A525" t="s">
        <v>193</v>
      </c>
      <c r="B525" t="s">
        <v>197</v>
      </c>
      <c r="C525" t="s">
        <v>11</v>
      </c>
      <c r="D525">
        <v>2019</v>
      </c>
      <c r="E525">
        <v>599</v>
      </c>
      <c r="F525">
        <v>418</v>
      </c>
      <c r="G525">
        <v>348</v>
      </c>
    </row>
    <row r="526" spans="1:7">
      <c r="A526" t="s">
        <v>193</v>
      </c>
      <c r="B526" t="s">
        <v>197</v>
      </c>
      <c r="C526" t="s">
        <v>10</v>
      </c>
      <c r="D526">
        <v>2019</v>
      </c>
      <c r="E526">
        <v>551</v>
      </c>
      <c r="F526">
        <v>388</v>
      </c>
      <c r="G526">
        <v>321</v>
      </c>
    </row>
    <row r="527" spans="1:7">
      <c r="A527" t="s">
        <v>193</v>
      </c>
      <c r="B527" t="s">
        <v>197</v>
      </c>
      <c r="C527" t="s">
        <v>8</v>
      </c>
      <c r="D527">
        <v>2019</v>
      </c>
      <c r="E527">
        <v>427</v>
      </c>
      <c r="F527">
        <v>297</v>
      </c>
      <c r="G527">
        <v>248</v>
      </c>
    </row>
    <row r="528" spans="1:7">
      <c r="A528" t="s">
        <v>193</v>
      </c>
      <c r="B528" t="s">
        <v>197</v>
      </c>
      <c r="C528" t="s">
        <v>7</v>
      </c>
      <c r="D528">
        <v>2019</v>
      </c>
      <c r="E528">
        <v>593</v>
      </c>
      <c r="F528">
        <v>356</v>
      </c>
      <c r="G528">
        <v>345</v>
      </c>
    </row>
    <row r="529" spans="1:7">
      <c r="A529" t="s">
        <v>193</v>
      </c>
      <c r="B529" t="s">
        <v>197</v>
      </c>
      <c r="C529" t="s">
        <v>5</v>
      </c>
      <c r="D529">
        <v>2019</v>
      </c>
      <c r="E529">
        <v>572</v>
      </c>
      <c r="F529">
        <v>341</v>
      </c>
      <c r="G529">
        <v>333</v>
      </c>
    </row>
    <row r="530" spans="1:7">
      <c r="A530" t="s">
        <v>193</v>
      </c>
      <c r="B530" t="s">
        <v>197</v>
      </c>
      <c r="C530" t="s">
        <v>4</v>
      </c>
      <c r="D530">
        <v>2019</v>
      </c>
      <c r="E530">
        <v>442</v>
      </c>
      <c r="F530">
        <v>266</v>
      </c>
      <c r="G530">
        <v>257</v>
      </c>
    </row>
    <row r="531" spans="1:7">
      <c r="A531" t="s">
        <v>193</v>
      </c>
      <c r="B531" t="s">
        <v>197</v>
      </c>
      <c r="C531" t="s">
        <v>3</v>
      </c>
      <c r="D531">
        <v>2019</v>
      </c>
      <c r="E531">
        <v>401</v>
      </c>
      <c r="F531">
        <v>242</v>
      </c>
      <c r="G531">
        <v>233</v>
      </c>
    </row>
    <row r="532" spans="1:7">
      <c r="A532" t="s">
        <v>193</v>
      </c>
      <c r="B532" t="s">
        <v>197</v>
      </c>
      <c r="C532" t="s">
        <v>2</v>
      </c>
      <c r="D532">
        <v>2019</v>
      </c>
      <c r="E532">
        <v>552</v>
      </c>
      <c r="F532">
        <v>328</v>
      </c>
      <c r="G532">
        <v>321</v>
      </c>
    </row>
    <row r="533" spans="1:7">
      <c r="A533" t="s">
        <v>193</v>
      </c>
      <c r="B533" t="s">
        <v>197</v>
      </c>
      <c r="C533" t="s">
        <v>1</v>
      </c>
      <c r="D533">
        <v>2019</v>
      </c>
      <c r="E533">
        <v>390</v>
      </c>
      <c r="F533">
        <v>236</v>
      </c>
      <c r="G533">
        <v>227</v>
      </c>
    </row>
    <row r="534" spans="1:7">
      <c r="A534" t="s">
        <v>193</v>
      </c>
      <c r="B534" t="s">
        <v>197</v>
      </c>
      <c r="C534" t="s">
        <v>0</v>
      </c>
      <c r="D534">
        <v>2019</v>
      </c>
      <c r="E534">
        <v>443</v>
      </c>
      <c r="F534">
        <v>263</v>
      </c>
      <c r="G534">
        <v>258</v>
      </c>
    </row>
    <row r="535" spans="1:7">
      <c r="A535" t="s">
        <v>192</v>
      </c>
      <c r="B535" t="s">
        <v>197</v>
      </c>
      <c r="C535" t="s">
        <v>15</v>
      </c>
      <c r="D535">
        <v>2019</v>
      </c>
      <c r="E535">
        <v>450</v>
      </c>
      <c r="F535">
        <v>361</v>
      </c>
      <c r="G535">
        <v>271</v>
      </c>
    </row>
    <row r="536" spans="1:7">
      <c r="A536" t="s">
        <v>192</v>
      </c>
      <c r="B536" t="s">
        <v>197</v>
      </c>
      <c r="C536" t="s">
        <v>13</v>
      </c>
      <c r="D536">
        <v>2019</v>
      </c>
      <c r="E536">
        <v>405</v>
      </c>
      <c r="F536">
        <v>321</v>
      </c>
      <c r="G536">
        <v>244</v>
      </c>
    </row>
    <row r="537" spans="1:7">
      <c r="A537" t="s">
        <v>192</v>
      </c>
      <c r="B537" t="s">
        <v>197</v>
      </c>
      <c r="C537" t="s">
        <v>11</v>
      </c>
      <c r="D537">
        <v>2019</v>
      </c>
      <c r="E537">
        <v>343</v>
      </c>
      <c r="F537">
        <v>274</v>
      </c>
      <c r="G537">
        <v>207</v>
      </c>
    </row>
    <row r="538" spans="1:7">
      <c r="A538" t="s">
        <v>192</v>
      </c>
      <c r="B538" t="s">
        <v>197</v>
      </c>
      <c r="C538" t="s">
        <v>10</v>
      </c>
      <c r="D538">
        <v>2019</v>
      </c>
      <c r="E538">
        <v>384</v>
      </c>
      <c r="F538">
        <v>304</v>
      </c>
      <c r="G538">
        <v>231</v>
      </c>
    </row>
    <row r="539" spans="1:7">
      <c r="A539" t="s">
        <v>192</v>
      </c>
      <c r="B539" t="s">
        <v>197</v>
      </c>
      <c r="C539" t="s">
        <v>8</v>
      </c>
      <c r="D539">
        <v>2019</v>
      </c>
      <c r="E539">
        <v>374</v>
      </c>
      <c r="F539">
        <v>297</v>
      </c>
      <c r="G539">
        <v>225</v>
      </c>
    </row>
    <row r="540" spans="1:7">
      <c r="A540" t="s">
        <v>192</v>
      </c>
      <c r="B540" t="s">
        <v>197</v>
      </c>
      <c r="C540" t="s">
        <v>7</v>
      </c>
      <c r="D540">
        <v>2019</v>
      </c>
      <c r="E540">
        <v>416</v>
      </c>
      <c r="F540">
        <v>290</v>
      </c>
      <c r="G540">
        <v>250</v>
      </c>
    </row>
    <row r="541" spans="1:7">
      <c r="A541" t="s">
        <v>192</v>
      </c>
      <c r="B541" t="s">
        <v>197</v>
      </c>
      <c r="C541" t="s">
        <v>5</v>
      </c>
      <c r="D541">
        <v>2019</v>
      </c>
      <c r="E541">
        <v>443</v>
      </c>
      <c r="F541">
        <v>308</v>
      </c>
      <c r="G541">
        <v>267</v>
      </c>
    </row>
    <row r="542" spans="1:7">
      <c r="A542" t="s">
        <v>192</v>
      </c>
      <c r="B542" t="s">
        <v>197</v>
      </c>
      <c r="C542" t="s">
        <v>4</v>
      </c>
      <c r="D542">
        <v>2019</v>
      </c>
      <c r="E542">
        <v>437</v>
      </c>
      <c r="F542">
        <v>304</v>
      </c>
      <c r="G542">
        <v>263</v>
      </c>
    </row>
    <row r="543" spans="1:7">
      <c r="A543" t="s">
        <v>192</v>
      </c>
      <c r="B543" t="s">
        <v>197</v>
      </c>
      <c r="C543" t="s">
        <v>3</v>
      </c>
      <c r="D543">
        <v>2019</v>
      </c>
      <c r="E543">
        <v>414</v>
      </c>
      <c r="F543">
        <v>288</v>
      </c>
      <c r="G543">
        <v>249</v>
      </c>
    </row>
    <row r="544" spans="1:7">
      <c r="A544" t="s">
        <v>192</v>
      </c>
      <c r="B544" t="s">
        <v>197</v>
      </c>
      <c r="C544" t="s">
        <v>2</v>
      </c>
      <c r="D544">
        <v>2019</v>
      </c>
      <c r="E544">
        <v>392</v>
      </c>
      <c r="F544">
        <v>274</v>
      </c>
      <c r="G544">
        <v>236</v>
      </c>
    </row>
    <row r="545" spans="1:7">
      <c r="A545" t="s">
        <v>192</v>
      </c>
      <c r="B545" t="s">
        <v>197</v>
      </c>
      <c r="C545" t="s">
        <v>1</v>
      </c>
      <c r="D545">
        <v>2019</v>
      </c>
      <c r="E545">
        <v>393</v>
      </c>
      <c r="F545">
        <v>276</v>
      </c>
      <c r="G545">
        <v>237</v>
      </c>
    </row>
    <row r="546" spans="1:7">
      <c r="A546" t="s">
        <v>192</v>
      </c>
      <c r="B546" t="s">
        <v>197</v>
      </c>
      <c r="C546" t="s">
        <v>0</v>
      </c>
      <c r="D546">
        <v>2019</v>
      </c>
      <c r="E546">
        <v>357</v>
      </c>
      <c r="F546">
        <v>252</v>
      </c>
      <c r="G546">
        <v>215</v>
      </c>
    </row>
    <row r="547" spans="1:7">
      <c r="A547" t="s">
        <v>190</v>
      </c>
      <c r="B547" t="s">
        <v>197</v>
      </c>
      <c r="C547" t="s">
        <v>15</v>
      </c>
      <c r="D547">
        <v>2019</v>
      </c>
      <c r="E547">
        <v>356</v>
      </c>
      <c r="F547">
        <v>534</v>
      </c>
      <c r="G547">
        <v>432</v>
      </c>
    </row>
    <row r="548" spans="1:7">
      <c r="A548" t="s">
        <v>190</v>
      </c>
      <c r="B548" t="s">
        <v>197</v>
      </c>
      <c r="C548" t="s">
        <v>13</v>
      </c>
      <c r="D548">
        <v>2019</v>
      </c>
      <c r="E548">
        <v>295</v>
      </c>
      <c r="F548">
        <v>444</v>
      </c>
      <c r="G548">
        <v>357</v>
      </c>
    </row>
    <row r="549" spans="1:7">
      <c r="A549" t="s">
        <v>190</v>
      </c>
      <c r="B549" t="s">
        <v>197</v>
      </c>
      <c r="C549" t="s">
        <v>11</v>
      </c>
      <c r="D549">
        <v>2019</v>
      </c>
      <c r="E549">
        <v>271</v>
      </c>
      <c r="F549">
        <v>406</v>
      </c>
      <c r="G549">
        <v>328</v>
      </c>
    </row>
    <row r="550" spans="1:7">
      <c r="A550" t="s">
        <v>190</v>
      </c>
      <c r="B550" t="s">
        <v>197</v>
      </c>
      <c r="C550" t="s">
        <v>10</v>
      </c>
      <c r="D550">
        <v>2019</v>
      </c>
      <c r="E550">
        <v>254</v>
      </c>
      <c r="F550">
        <v>384</v>
      </c>
      <c r="G550">
        <v>307</v>
      </c>
    </row>
    <row r="551" spans="1:7">
      <c r="A551" t="s">
        <v>190</v>
      </c>
      <c r="B551" t="s">
        <v>197</v>
      </c>
      <c r="C551" t="s">
        <v>8</v>
      </c>
      <c r="D551">
        <v>2019</v>
      </c>
      <c r="E551">
        <v>267</v>
      </c>
      <c r="F551">
        <v>405</v>
      </c>
      <c r="G551">
        <v>324</v>
      </c>
    </row>
    <row r="552" spans="1:7">
      <c r="A552" t="s">
        <v>190</v>
      </c>
      <c r="B552" t="s">
        <v>197</v>
      </c>
      <c r="C552" t="s">
        <v>7</v>
      </c>
      <c r="D552">
        <v>2019</v>
      </c>
      <c r="E552">
        <v>259</v>
      </c>
      <c r="F552">
        <v>387</v>
      </c>
      <c r="G552">
        <v>313</v>
      </c>
    </row>
    <row r="553" spans="1:7">
      <c r="A553" t="s">
        <v>190</v>
      </c>
      <c r="B553" t="s">
        <v>197</v>
      </c>
      <c r="C553" t="s">
        <v>5</v>
      </c>
      <c r="D553">
        <v>2019</v>
      </c>
      <c r="E553">
        <v>233</v>
      </c>
      <c r="F553">
        <v>350</v>
      </c>
      <c r="G553">
        <v>283</v>
      </c>
    </row>
    <row r="554" spans="1:7">
      <c r="A554" t="s">
        <v>189</v>
      </c>
      <c r="B554" t="s">
        <v>197</v>
      </c>
      <c r="C554" t="s">
        <v>15</v>
      </c>
      <c r="D554">
        <v>2019</v>
      </c>
      <c r="E554">
        <v>258</v>
      </c>
      <c r="F554">
        <v>906</v>
      </c>
      <c r="G554">
        <v>313</v>
      </c>
    </row>
    <row r="555" spans="1:7">
      <c r="A555" t="s">
        <v>189</v>
      </c>
      <c r="B555" t="s">
        <v>197</v>
      </c>
      <c r="C555" t="s">
        <v>13</v>
      </c>
      <c r="D555">
        <v>2019</v>
      </c>
      <c r="E555">
        <v>232</v>
      </c>
      <c r="F555">
        <v>804</v>
      </c>
      <c r="G555">
        <v>281</v>
      </c>
    </row>
    <row r="556" spans="1:7">
      <c r="A556" t="s">
        <v>189</v>
      </c>
      <c r="B556" t="s">
        <v>197</v>
      </c>
      <c r="C556" t="s">
        <v>11</v>
      </c>
      <c r="D556">
        <v>2019</v>
      </c>
      <c r="E556">
        <v>216</v>
      </c>
      <c r="F556">
        <v>749</v>
      </c>
      <c r="G556">
        <v>262</v>
      </c>
    </row>
    <row r="557" spans="1:7">
      <c r="A557" t="s">
        <v>189</v>
      </c>
      <c r="B557" t="s">
        <v>197</v>
      </c>
      <c r="C557" t="s">
        <v>10</v>
      </c>
      <c r="D557">
        <v>2019</v>
      </c>
      <c r="E557">
        <v>215</v>
      </c>
      <c r="F557">
        <v>756</v>
      </c>
      <c r="G557">
        <v>261</v>
      </c>
    </row>
    <row r="558" spans="1:7">
      <c r="A558" t="s">
        <v>189</v>
      </c>
      <c r="B558" t="s">
        <v>197</v>
      </c>
      <c r="C558" t="s">
        <v>8</v>
      </c>
      <c r="D558">
        <v>2019</v>
      </c>
      <c r="E558">
        <v>214</v>
      </c>
      <c r="F558">
        <v>741</v>
      </c>
      <c r="G558">
        <v>260</v>
      </c>
    </row>
    <row r="559" spans="1:7">
      <c r="A559" t="s">
        <v>189</v>
      </c>
      <c r="B559" t="s">
        <v>197</v>
      </c>
      <c r="C559" t="s">
        <v>7</v>
      </c>
      <c r="D559">
        <v>2019</v>
      </c>
      <c r="E559">
        <v>216</v>
      </c>
      <c r="F559">
        <v>761</v>
      </c>
      <c r="G559">
        <v>262</v>
      </c>
    </row>
    <row r="560" spans="1:7">
      <c r="A560" t="s">
        <v>189</v>
      </c>
      <c r="B560" t="s">
        <v>197</v>
      </c>
      <c r="C560" t="s">
        <v>5</v>
      </c>
      <c r="D560">
        <v>2019</v>
      </c>
      <c r="E560">
        <v>222</v>
      </c>
      <c r="F560">
        <v>770</v>
      </c>
      <c r="G560">
        <v>269</v>
      </c>
    </row>
    <row r="561" spans="1:7">
      <c r="A561" t="s">
        <v>189</v>
      </c>
      <c r="B561" t="s">
        <v>197</v>
      </c>
      <c r="C561" t="s">
        <v>4</v>
      </c>
      <c r="D561">
        <v>2019</v>
      </c>
      <c r="E561">
        <v>180</v>
      </c>
      <c r="F561">
        <v>637</v>
      </c>
      <c r="G561">
        <v>219</v>
      </c>
    </row>
    <row r="562" spans="1:7">
      <c r="A562" t="s">
        <v>189</v>
      </c>
      <c r="B562" t="s">
        <v>197</v>
      </c>
      <c r="C562" t="s">
        <v>3</v>
      </c>
      <c r="D562">
        <v>2019</v>
      </c>
      <c r="E562">
        <v>149</v>
      </c>
      <c r="F562">
        <v>521</v>
      </c>
      <c r="G562">
        <v>181</v>
      </c>
    </row>
    <row r="563" spans="1:7">
      <c r="A563" t="s">
        <v>189</v>
      </c>
      <c r="B563" t="s">
        <v>197</v>
      </c>
      <c r="C563" t="s">
        <v>2</v>
      </c>
      <c r="D563">
        <v>2019</v>
      </c>
      <c r="E563">
        <v>144</v>
      </c>
      <c r="F563">
        <v>508</v>
      </c>
      <c r="G563">
        <v>175</v>
      </c>
    </row>
    <row r="564" spans="1:7">
      <c r="A564" t="s">
        <v>191</v>
      </c>
      <c r="B564" t="s">
        <v>197</v>
      </c>
      <c r="C564" t="s">
        <v>15</v>
      </c>
      <c r="D564">
        <v>2019</v>
      </c>
      <c r="E564">
        <v>183</v>
      </c>
      <c r="F564">
        <v>754</v>
      </c>
      <c r="G564">
        <v>262</v>
      </c>
    </row>
    <row r="565" spans="1:7">
      <c r="A565" t="s">
        <v>191</v>
      </c>
      <c r="B565" t="s">
        <v>197</v>
      </c>
      <c r="C565" t="s">
        <v>13</v>
      </c>
      <c r="D565">
        <v>2019</v>
      </c>
      <c r="E565">
        <v>195</v>
      </c>
      <c r="F565">
        <v>800</v>
      </c>
      <c r="G565">
        <v>280</v>
      </c>
    </row>
    <row r="566" spans="1:7">
      <c r="A566" t="s">
        <v>191</v>
      </c>
      <c r="B566" t="s">
        <v>197</v>
      </c>
      <c r="C566" t="s">
        <v>11</v>
      </c>
      <c r="D566">
        <v>2019</v>
      </c>
      <c r="E566">
        <v>202</v>
      </c>
      <c r="F566">
        <v>831</v>
      </c>
      <c r="G566">
        <v>289</v>
      </c>
    </row>
    <row r="567" spans="1:7">
      <c r="A567" t="s">
        <v>191</v>
      </c>
      <c r="B567" t="s">
        <v>197</v>
      </c>
      <c r="C567" t="s">
        <v>10</v>
      </c>
      <c r="D567">
        <v>2019</v>
      </c>
      <c r="E567">
        <v>164</v>
      </c>
      <c r="F567">
        <v>676</v>
      </c>
      <c r="G567">
        <v>234</v>
      </c>
    </row>
    <row r="568" spans="1:7">
      <c r="A568" t="s">
        <v>191</v>
      </c>
      <c r="B568" t="s">
        <v>197</v>
      </c>
      <c r="C568" t="s">
        <v>8</v>
      </c>
      <c r="D568">
        <v>2019</v>
      </c>
      <c r="E568">
        <v>192</v>
      </c>
      <c r="F568">
        <v>781</v>
      </c>
      <c r="G568">
        <v>275</v>
      </c>
    </row>
    <row r="569" spans="1:7">
      <c r="A569" t="s">
        <v>191</v>
      </c>
      <c r="B569" t="s">
        <v>197</v>
      </c>
      <c r="C569" t="s">
        <v>7</v>
      </c>
      <c r="D569">
        <v>2019</v>
      </c>
      <c r="E569">
        <v>192</v>
      </c>
      <c r="F569">
        <v>786</v>
      </c>
      <c r="G569">
        <v>275</v>
      </c>
    </row>
    <row r="570" spans="1:7">
      <c r="A570" t="s">
        <v>191</v>
      </c>
      <c r="B570" t="s">
        <v>197</v>
      </c>
      <c r="C570" t="s">
        <v>5</v>
      </c>
      <c r="D570">
        <v>2019</v>
      </c>
      <c r="E570">
        <v>179</v>
      </c>
      <c r="F570">
        <v>730</v>
      </c>
      <c r="G570">
        <v>256</v>
      </c>
    </row>
    <row r="571" spans="1:7">
      <c r="A571" t="s">
        <v>191</v>
      </c>
      <c r="B571" t="s">
        <v>197</v>
      </c>
      <c r="C571" t="s">
        <v>4</v>
      </c>
      <c r="D571">
        <v>2019</v>
      </c>
      <c r="E571">
        <v>163</v>
      </c>
      <c r="F571">
        <v>664</v>
      </c>
      <c r="G571">
        <v>233</v>
      </c>
    </row>
    <row r="572" spans="1:7">
      <c r="A572" t="s">
        <v>191</v>
      </c>
      <c r="B572" t="s">
        <v>197</v>
      </c>
      <c r="C572" t="s">
        <v>3</v>
      </c>
      <c r="D572">
        <v>2019</v>
      </c>
      <c r="E572">
        <v>172</v>
      </c>
      <c r="F572">
        <v>702</v>
      </c>
      <c r="G572">
        <v>246</v>
      </c>
    </row>
    <row r="573" spans="1:7">
      <c r="A573" t="s">
        <v>191</v>
      </c>
      <c r="B573" t="s">
        <v>197</v>
      </c>
      <c r="C573" t="s">
        <v>2</v>
      </c>
      <c r="D573">
        <v>2019</v>
      </c>
      <c r="E573">
        <v>172</v>
      </c>
      <c r="F573">
        <v>701</v>
      </c>
      <c r="G573">
        <v>246</v>
      </c>
    </row>
    <row r="574" spans="1:7">
      <c r="A574" t="s">
        <v>193</v>
      </c>
      <c r="B574" t="s">
        <v>196</v>
      </c>
      <c r="C574" t="s">
        <v>15</v>
      </c>
      <c r="D574">
        <v>2019</v>
      </c>
      <c r="E574">
        <v>718</v>
      </c>
      <c r="F574">
        <v>507</v>
      </c>
      <c r="G574">
        <v>418</v>
      </c>
    </row>
    <row r="575" spans="1:7">
      <c r="A575" t="s">
        <v>193</v>
      </c>
      <c r="B575" t="s">
        <v>196</v>
      </c>
      <c r="C575" t="s">
        <v>13</v>
      </c>
      <c r="D575">
        <v>2019</v>
      </c>
      <c r="E575">
        <v>792</v>
      </c>
      <c r="F575">
        <v>560</v>
      </c>
      <c r="G575">
        <v>461</v>
      </c>
    </row>
    <row r="576" spans="1:7">
      <c r="A576" t="s">
        <v>193</v>
      </c>
      <c r="B576" t="s">
        <v>196</v>
      </c>
      <c r="C576" t="s">
        <v>11</v>
      </c>
      <c r="D576">
        <v>2019</v>
      </c>
      <c r="E576">
        <v>713</v>
      </c>
      <c r="F576">
        <v>496</v>
      </c>
      <c r="G576">
        <v>415</v>
      </c>
    </row>
    <row r="577" spans="1:7">
      <c r="A577" t="s">
        <v>193</v>
      </c>
      <c r="B577" t="s">
        <v>196</v>
      </c>
      <c r="C577" t="s">
        <v>10</v>
      </c>
      <c r="D577">
        <v>2019</v>
      </c>
      <c r="E577">
        <v>679</v>
      </c>
      <c r="F577">
        <v>473</v>
      </c>
      <c r="G577">
        <v>395</v>
      </c>
    </row>
    <row r="578" spans="1:7">
      <c r="A578" t="s">
        <v>193</v>
      </c>
      <c r="B578" t="s">
        <v>196</v>
      </c>
      <c r="C578" t="s">
        <v>8</v>
      </c>
      <c r="D578">
        <v>2019</v>
      </c>
      <c r="E578">
        <v>523</v>
      </c>
      <c r="F578">
        <v>369</v>
      </c>
      <c r="G578">
        <v>305</v>
      </c>
    </row>
    <row r="579" spans="1:7">
      <c r="A579" t="s">
        <v>193</v>
      </c>
      <c r="B579" t="s">
        <v>196</v>
      </c>
      <c r="C579" t="s">
        <v>7</v>
      </c>
      <c r="D579">
        <v>2019</v>
      </c>
      <c r="E579">
        <v>757</v>
      </c>
      <c r="F579">
        <v>457</v>
      </c>
      <c r="G579">
        <v>441</v>
      </c>
    </row>
    <row r="580" spans="1:7">
      <c r="A580" t="s">
        <v>193</v>
      </c>
      <c r="B580" t="s">
        <v>196</v>
      </c>
      <c r="C580" t="s">
        <v>5</v>
      </c>
      <c r="D580">
        <v>2019</v>
      </c>
      <c r="E580">
        <v>657</v>
      </c>
      <c r="F580">
        <v>394</v>
      </c>
      <c r="G580">
        <v>382</v>
      </c>
    </row>
    <row r="581" spans="1:7">
      <c r="A581" t="s">
        <v>193</v>
      </c>
      <c r="B581" t="s">
        <v>196</v>
      </c>
      <c r="C581" t="s">
        <v>4</v>
      </c>
      <c r="D581">
        <v>2019</v>
      </c>
      <c r="E581">
        <v>558</v>
      </c>
      <c r="F581">
        <v>337</v>
      </c>
      <c r="G581">
        <v>325</v>
      </c>
    </row>
    <row r="582" spans="1:7">
      <c r="A582" t="s">
        <v>193</v>
      </c>
      <c r="B582" t="s">
        <v>196</v>
      </c>
      <c r="C582" t="s">
        <v>3</v>
      </c>
      <c r="D582">
        <v>2019</v>
      </c>
      <c r="E582">
        <v>479</v>
      </c>
      <c r="F582">
        <v>290</v>
      </c>
      <c r="G582">
        <v>279</v>
      </c>
    </row>
    <row r="583" spans="1:7">
      <c r="A583" t="s">
        <v>193</v>
      </c>
      <c r="B583" t="s">
        <v>196</v>
      </c>
      <c r="C583" t="s">
        <v>2</v>
      </c>
      <c r="D583">
        <v>2019</v>
      </c>
      <c r="E583">
        <v>575</v>
      </c>
      <c r="F583">
        <v>343</v>
      </c>
      <c r="G583">
        <v>335</v>
      </c>
    </row>
    <row r="584" spans="1:7">
      <c r="A584" t="s">
        <v>193</v>
      </c>
      <c r="B584" t="s">
        <v>196</v>
      </c>
      <c r="C584" t="s">
        <v>1</v>
      </c>
      <c r="D584">
        <v>2019</v>
      </c>
      <c r="E584">
        <v>552</v>
      </c>
      <c r="F584">
        <v>332</v>
      </c>
      <c r="G584">
        <v>321</v>
      </c>
    </row>
    <row r="585" spans="1:7">
      <c r="A585" t="s">
        <v>193</v>
      </c>
      <c r="B585" t="s">
        <v>196</v>
      </c>
      <c r="C585" t="s">
        <v>0</v>
      </c>
      <c r="D585">
        <v>2019</v>
      </c>
      <c r="E585">
        <v>567</v>
      </c>
      <c r="F585">
        <v>337</v>
      </c>
      <c r="G585">
        <v>330</v>
      </c>
    </row>
    <row r="586" spans="1:7">
      <c r="A586" t="s">
        <v>192</v>
      </c>
      <c r="B586" t="s">
        <v>196</v>
      </c>
      <c r="C586" t="s">
        <v>15</v>
      </c>
      <c r="D586">
        <v>2019</v>
      </c>
      <c r="E586">
        <v>530</v>
      </c>
      <c r="F586">
        <v>421</v>
      </c>
      <c r="G586">
        <v>319</v>
      </c>
    </row>
    <row r="587" spans="1:7">
      <c r="A587" t="s">
        <v>192</v>
      </c>
      <c r="B587" t="s">
        <v>196</v>
      </c>
      <c r="C587" t="s">
        <v>13</v>
      </c>
      <c r="D587">
        <v>2019</v>
      </c>
      <c r="E587">
        <v>524</v>
      </c>
      <c r="F587">
        <v>421</v>
      </c>
      <c r="G587">
        <v>316</v>
      </c>
    </row>
    <row r="588" spans="1:7">
      <c r="A588" t="s">
        <v>192</v>
      </c>
      <c r="B588" t="s">
        <v>196</v>
      </c>
      <c r="C588" t="s">
        <v>11</v>
      </c>
      <c r="D588">
        <v>2019</v>
      </c>
      <c r="E588">
        <v>519</v>
      </c>
      <c r="F588">
        <v>416</v>
      </c>
      <c r="G588">
        <v>313</v>
      </c>
    </row>
    <row r="589" spans="1:7">
      <c r="A589" t="s">
        <v>192</v>
      </c>
      <c r="B589" t="s">
        <v>196</v>
      </c>
      <c r="C589" t="s">
        <v>10</v>
      </c>
      <c r="D589">
        <v>2019</v>
      </c>
      <c r="E589">
        <v>452</v>
      </c>
      <c r="F589">
        <v>365</v>
      </c>
      <c r="G589">
        <v>272</v>
      </c>
    </row>
    <row r="590" spans="1:7">
      <c r="A590" t="s">
        <v>192</v>
      </c>
      <c r="B590" t="s">
        <v>196</v>
      </c>
      <c r="C590" t="s">
        <v>8</v>
      </c>
      <c r="D590">
        <v>2019</v>
      </c>
      <c r="E590">
        <v>438</v>
      </c>
      <c r="F590">
        <v>348</v>
      </c>
      <c r="G590">
        <v>263</v>
      </c>
    </row>
    <row r="591" spans="1:7">
      <c r="A591" t="s">
        <v>192</v>
      </c>
      <c r="B591" t="s">
        <v>196</v>
      </c>
      <c r="C591" t="s">
        <v>7</v>
      </c>
      <c r="D591">
        <v>2019</v>
      </c>
      <c r="E591">
        <v>581</v>
      </c>
      <c r="F591">
        <v>403</v>
      </c>
      <c r="G591">
        <v>350</v>
      </c>
    </row>
    <row r="592" spans="1:7">
      <c r="A592" t="s">
        <v>192</v>
      </c>
      <c r="B592" t="s">
        <v>196</v>
      </c>
      <c r="C592" t="s">
        <v>5</v>
      </c>
      <c r="D592">
        <v>2019</v>
      </c>
      <c r="E592">
        <v>512</v>
      </c>
      <c r="F592">
        <v>357</v>
      </c>
      <c r="G592">
        <v>308</v>
      </c>
    </row>
    <row r="593" spans="1:7">
      <c r="A593" t="s">
        <v>192</v>
      </c>
      <c r="B593" t="s">
        <v>196</v>
      </c>
      <c r="C593" t="s">
        <v>4</v>
      </c>
      <c r="D593">
        <v>2019</v>
      </c>
      <c r="E593">
        <v>466</v>
      </c>
      <c r="F593">
        <v>326</v>
      </c>
      <c r="G593">
        <v>281</v>
      </c>
    </row>
    <row r="594" spans="1:7">
      <c r="A594" t="s">
        <v>192</v>
      </c>
      <c r="B594" t="s">
        <v>196</v>
      </c>
      <c r="C594" t="s">
        <v>3</v>
      </c>
      <c r="D594">
        <v>2019</v>
      </c>
      <c r="E594">
        <v>513</v>
      </c>
      <c r="F594">
        <v>357</v>
      </c>
      <c r="G594">
        <v>309</v>
      </c>
    </row>
    <row r="595" spans="1:7">
      <c r="A595" t="s">
        <v>192</v>
      </c>
      <c r="B595" t="s">
        <v>196</v>
      </c>
      <c r="C595" t="s">
        <v>2</v>
      </c>
      <c r="D595">
        <v>2019</v>
      </c>
      <c r="E595">
        <v>563</v>
      </c>
      <c r="F595">
        <v>393</v>
      </c>
      <c r="G595">
        <v>339</v>
      </c>
    </row>
    <row r="596" spans="1:7">
      <c r="A596" t="s">
        <v>192</v>
      </c>
      <c r="B596" t="s">
        <v>196</v>
      </c>
      <c r="C596" t="s">
        <v>1</v>
      </c>
      <c r="D596">
        <v>2019</v>
      </c>
      <c r="E596">
        <v>455</v>
      </c>
      <c r="F596">
        <v>319</v>
      </c>
      <c r="G596">
        <v>274</v>
      </c>
    </row>
    <row r="597" spans="1:7">
      <c r="A597" t="s">
        <v>192</v>
      </c>
      <c r="B597" t="s">
        <v>196</v>
      </c>
      <c r="C597" t="s">
        <v>0</v>
      </c>
      <c r="D597">
        <v>2019</v>
      </c>
      <c r="E597">
        <v>449</v>
      </c>
      <c r="F597">
        <v>314</v>
      </c>
      <c r="G597">
        <v>270</v>
      </c>
    </row>
    <row r="598" spans="1:7">
      <c r="A598" t="s">
        <v>190</v>
      </c>
      <c r="B598" t="s">
        <v>196</v>
      </c>
      <c r="C598" t="s">
        <v>15</v>
      </c>
      <c r="D598">
        <v>2019</v>
      </c>
      <c r="E598">
        <v>497</v>
      </c>
      <c r="F598">
        <v>745</v>
      </c>
      <c r="G598">
        <v>603</v>
      </c>
    </row>
    <row r="599" spans="1:7">
      <c r="A599" t="s">
        <v>190</v>
      </c>
      <c r="B599" t="s">
        <v>196</v>
      </c>
      <c r="C599" t="s">
        <v>13</v>
      </c>
      <c r="D599">
        <v>2019</v>
      </c>
      <c r="E599">
        <v>376</v>
      </c>
      <c r="F599">
        <v>562</v>
      </c>
      <c r="G599">
        <v>455</v>
      </c>
    </row>
    <row r="600" spans="1:7">
      <c r="A600" t="s">
        <v>190</v>
      </c>
      <c r="B600" t="s">
        <v>196</v>
      </c>
      <c r="C600" t="s">
        <v>11</v>
      </c>
      <c r="D600">
        <v>2019</v>
      </c>
      <c r="E600">
        <v>332</v>
      </c>
      <c r="F600">
        <v>494</v>
      </c>
      <c r="G600">
        <v>403</v>
      </c>
    </row>
    <row r="601" spans="1:7">
      <c r="A601" t="s">
        <v>190</v>
      </c>
      <c r="B601" t="s">
        <v>196</v>
      </c>
      <c r="C601" t="s">
        <v>10</v>
      </c>
      <c r="D601">
        <v>2019</v>
      </c>
      <c r="E601">
        <v>343</v>
      </c>
      <c r="F601">
        <v>518</v>
      </c>
      <c r="G601">
        <v>416</v>
      </c>
    </row>
    <row r="602" spans="1:7">
      <c r="A602" t="s">
        <v>190</v>
      </c>
      <c r="B602" t="s">
        <v>196</v>
      </c>
      <c r="C602" t="s">
        <v>8</v>
      </c>
      <c r="D602">
        <v>2019</v>
      </c>
      <c r="E602">
        <v>317</v>
      </c>
      <c r="F602">
        <v>479</v>
      </c>
      <c r="G602">
        <v>384</v>
      </c>
    </row>
    <row r="603" spans="1:7">
      <c r="A603" t="s">
        <v>190</v>
      </c>
      <c r="B603" t="s">
        <v>196</v>
      </c>
      <c r="C603" t="s">
        <v>7</v>
      </c>
      <c r="D603">
        <v>2019</v>
      </c>
      <c r="E603">
        <v>280</v>
      </c>
      <c r="F603">
        <v>421</v>
      </c>
      <c r="G603">
        <v>339</v>
      </c>
    </row>
    <row r="604" spans="1:7">
      <c r="A604" t="s">
        <v>190</v>
      </c>
      <c r="B604" t="s">
        <v>196</v>
      </c>
      <c r="C604" t="s">
        <v>5</v>
      </c>
      <c r="D604">
        <v>2019</v>
      </c>
      <c r="E604">
        <v>268</v>
      </c>
      <c r="F604">
        <v>400</v>
      </c>
      <c r="G604">
        <v>325</v>
      </c>
    </row>
    <row r="605" spans="1:7">
      <c r="A605" t="s">
        <v>189</v>
      </c>
      <c r="B605" t="s">
        <v>196</v>
      </c>
      <c r="C605" t="s">
        <v>15</v>
      </c>
      <c r="D605">
        <v>2019</v>
      </c>
      <c r="E605">
        <v>270</v>
      </c>
      <c r="F605">
        <v>953</v>
      </c>
      <c r="G605">
        <v>328</v>
      </c>
    </row>
    <row r="606" spans="1:7">
      <c r="A606" t="s">
        <v>189</v>
      </c>
      <c r="B606" t="s">
        <v>196</v>
      </c>
      <c r="C606" t="s">
        <v>13</v>
      </c>
      <c r="D606">
        <v>2019</v>
      </c>
      <c r="E606">
        <v>313</v>
      </c>
      <c r="F606">
        <v>1103</v>
      </c>
      <c r="G606">
        <v>380</v>
      </c>
    </row>
    <row r="607" spans="1:7">
      <c r="A607" t="s">
        <v>189</v>
      </c>
      <c r="B607" t="s">
        <v>196</v>
      </c>
      <c r="C607" t="s">
        <v>11</v>
      </c>
      <c r="D607">
        <v>2019</v>
      </c>
      <c r="E607">
        <v>298</v>
      </c>
      <c r="F607">
        <v>1034</v>
      </c>
      <c r="G607">
        <v>362</v>
      </c>
    </row>
    <row r="608" spans="1:7">
      <c r="A608" t="s">
        <v>189</v>
      </c>
      <c r="B608" t="s">
        <v>196</v>
      </c>
      <c r="C608" t="s">
        <v>10</v>
      </c>
      <c r="D608">
        <v>2019</v>
      </c>
      <c r="E608">
        <v>288</v>
      </c>
      <c r="F608">
        <v>1012</v>
      </c>
      <c r="G608">
        <v>349</v>
      </c>
    </row>
    <row r="609" spans="1:7">
      <c r="A609" t="s">
        <v>189</v>
      </c>
      <c r="B609" t="s">
        <v>196</v>
      </c>
      <c r="C609" t="s">
        <v>8</v>
      </c>
      <c r="D609">
        <v>2019</v>
      </c>
      <c r="E609">
        <v>233</v>
      </c>
      <c r="F609">
        <v>821</v>
      </c>
      <c r="G609">
        <v>283</v>
      </c>
    </row>
    <row r="610" spans="1:7">
      <c r="A610" t="s">
        <v>189</v>
      </c>
      <c r="B610" t="s">
        <v>196</v>
      </c>
      <c r="C610" t="s">
        <v>7</v>
      </c>
      <c r="D610">
        <v>2019</v>
      </c>
      <c r="E610">
        <v>269</v>
      </c>
      <c r="F610">
        <v>940</v>
      </c>
      <c r="G610">
        <v>327</v>
      </c>
    </row>
    <row r="611" spans="1:7">
      <c r="A611" t="s">
        <v>189</v>
      </c>
      <c r="B611" t="s">
        <v>196</v>
      </c>
      <c r="C611" t="s">
        <v>5</v>
      </c>
      <c r="D611">
        <v>2019</v>
      </c>
      <c r="E611">
        <v>286</v>
      </c>
      <c r="F611">
        <v>997</v>
      </c>
      <c r="G611">
        <v>348</v>
      </c>
    </row>
    <row r="612" spans="1:7">
      <c r="A612" t="s">
        <v>189</v>
      </c>
      <c r="B612" t="s">
        <v>196</v>
      </c>
      <c r="C612" t="s">
        <v>4</v>
      </c>
      <c r="D612">
        <v>2019</v>
      </c>
      <c r="E612">
        <v>246</v>
      </c>
      <c r="F612">
        <v>868</v>
      </c>
      <c r="G612">
        <v>299</v>
      </c>
    </row>
    <row r="613" spans="1:7">
      <c r="A613" t="s">
        <v>189</v>
      </c>
      <c r="B613" t="s">
        <v>196</v>
      </c>
      <c r="C613" t="s">
        <v>3</v>
      </c>
      <c r="D613">
        <v>2019</v>
      </c>
      <c r="E613">
        <v>192</v>
      </c>
      <c r="F613">
        <v>665</v>
      </c>
      <c r="G613">
        <v>233</v>
      </c>
    </row>
    <row r="614" spans="1:7">
      <c r="A614" t="s">
        <v>189</v>
      </c>
      <c r="B614" t="s">
        <v>196</v>
      </c>
      <c r="C614" t="s">
        <v>2</v>
      </c>
      <c r="D614">
        <v>2019</v>
      </c>
      <c r="E614">
        <v>182</v>
      </c>
      <c r="F614">
        <v>641</v>
      </c>
      <c r="G614">
        <v>221</v>
      </c>
    </row>
    <row r="615" spans="1:7">
      <c r="A615" t="s">
        <v>191</v>
      </c>
      <c r="B615" t="s">
        <v>196</v>
      </c>
      <c r="C615" t="s">
        <v>15</v>
      </c>
      <c r="D615">
        <v>2019</v>
      </c>
      <c r="E615">
        <v>251</v>
      </c>
      <c r="F615">
        <v>1021</v>
      </c>
      <c r="G615">
        <v>359</v>
      </c>
    </row>
    <row r="616" spans="1:7">
      <c r="A616" t="s">
        <v>191</v>
      </c>
      <c r="B616" t="s">
        <v>196</v>
      </c>
      <c r="C616" t="s">
        <v>13</v>
      </c>
      <c r="D616">
        <v>2019</v>
      </c>
      <c r="E616">
        <v>244</v>
      </c>
      <c r="F616">
        <v>1008</v>
      </c>
      <c r="G616">
        <v>350</v>
      </c>
    </row>
    <row r="617" spans="1:7">
      <c r="A617" t="s">
        <v>191</v>
      </c>
      <c r="B617" t="s">
        <v>196</v>
      </c>
      <c r="C617" t="s">
        <v>11</v>
      </c>
      <c r="D617">
        <v>2019</v>
      </c>
      <c r="E617">
        <v>231</v>
      </c>
      <c r="F617">
        <v>937</v>
      </c>
      <c r="G617">
        <v>330</v>
      </c>
    </row>
    <row r="618" spans="1:7">
      <c r="A618" t="s">
        <v>191</v>
      </c>
      <c r="B618" t="s">
        <v>196</v>
      </c>
      <c r="C618" t="s">
        <v>10</v>
      </c>
      <c r="D618">
        <v>2019</v>
      </c>
      <c r="E618">
        <v>206</v>
      </c>
      <c r="F618">
        <v>850</v>
      </c>
      <c r="G618">
        <v>295</v>
      </c>
    </row>
    <row r="619" spans="1:7">
      <c r="A619" t="s">
        <v>191</v>
      </c>
      <c r="B619" t="s">
        <v>196</v>
      </c>
      <c r="C619" t="s">
        <v>8</v>
      </c>
      <c r="D619">
        <v>2019</v>
      </c>
      <c r="E619">
        <v>227</v>
      </c>
      <c r="F619">
        <v>932</v>
      </c>
      <c r="G619">
        <v>325</v>
      </c>
    </row>
    <row r="620" spans="1:7">
      <c r="A620" t="s">
        <v>191</v>
      </c>
      <c r="B620" t="s">
        <v>196</v>
      </c>
      <c r="C620" t="s">
        <v>7</v>
      </c>
      <c r="D620">
        <v>2019</v>
      </c>
      <c r="E620">
        <v>219</v>
      </c>
      <c r="F620">
        <v>907</v>
      </c>
      <c r="G620">
        <v>314</v>
      </c>
    </row>
    <row r="621" spans="1:7">
      <c r="A621" t="s">
        <v>191</v>
      </c>
      <c r="B621" t="s">
        <v>196</v>
      </c>
      <c r="C621" t="s">
        <v>5</v>
      </c>
      <c r="D621">
        <v>2019</v>
      </c>
      <c r="E621">
        <v>214</v>
      </c>
      <c r="F621">
        <v>880</v>
      </c>
      <c r="G621">
        <v>306</v>
      </c>
    </row>
    <row r="622" spans="1:7">
      <c r="A622" t="s">
        <v>191</v>
      </c>
      <c r="B622" t="s">
        <v>196</v>
      </c>
      <c r="C622" t="s">
        <v>4</v>
      </c>
      <c r="D622">
        <v>2019</v>
      </c>
      <c r="E622">
        <v>190</v>
      </c>
      <c r="F622">
        <v>777</v>
      </c>
      <c r="G622">
        <v>271</v>
      </c>
    </row>
    <row r="623" spans="1:7">
      <c r="A623" t="s">
        <v>191</v>
      </c>
      <c r="B623" t="s">
        <v>196</v>
      </c>
      <c r="C623" t="s">
        <v>3</v>
      </c>
      <c r="D623">
        <v>2019</v>
      </c>
      <c r="E623">
        <v>182</v>
      </c>
      <c r="F623">
        <v>751</v>
      </c>
      <c r="G623">
        <v>260</v>
      </c>
    </row>
    <row r="624" spans="1:7">
      <c r="A624" t="s">
        <v>191</v>
      </c>
      <c r="B624" t="s">
        <v>196</v>
      </c>
      <c r="C624" t="s">
        <v>2</v>
      </c>
      <c r="D624">
        <v>2019</v>
      </c>
      <c r="E624">
        <v>204</v>
      </c>
      <c r="F624">
        <v>837</v>
      </c>
      <c r="G624">
        <v>291</v>
      </c>
    </row>
    <row r="625" spans="1:7">
      <c r="A625" t="s">
        <v>193</v>
      </c>
      <c r="B625" t="s">
        <v>195</v>
      </c>
      <c r="C625" t="s">
        <v>15</v>
      </c>
      <c r="D625">
        <v>2019</v>
      </c>
      <c r="E625">
        <v>676</v>
      </c>
      <c r="F625">
        <v>470</v>
      </c>
      <c r="G625">
        <v>393</v>
      </c>
    </row>
    <row r="626" spans="1:7">
      <c r="A626" t="s">
        <v>193</v>
      </c>
      <c r="B626" t="s">
        <v>195</v>
      </c>
      <c r="C626" t="s">
        <v>13</v>
      </c>
      <c r="D626">
        <v>2019</v>
      </c>
      <c r="E626">
        <v>615</v>
      </c>
      <c r="F626">
        <v>430</v>
      </c>
      <c r="G626">
        <v>358</v>
      </c>
    </row>
    <row r="627" spans="1:7">
      <c r="A627" t="s">
        <v>193</v>
      </c>
      <c r="B627" t="s">
        <v>195</v>
      </c>
      <c r="C627" t="s">
        <v>11</v>
      </c>
      <c r="D627">
        <v>2019</v>
      </c>
      <c r="E627">
        <v>581</v>
      </c>
      <c r="F627">
        <v>405</v>
      </c>
      <c r="G627">
        <v>338</v>
      </c>
    </row>
    <row r="628" spans="1:7">
      <c r="A628" t="s">
        <v>193</v>
      </c>
      <c r="B628" t="s">
        <v>195</v>
      </c>
      <c r="C628" t="s">
        <v>10</v>
      </c>
      <c r="D628">
        <v>2019</v>
      </c>
      <c r="E628">
        <v>507</v>
      </c>
      <c r="F628">
        <v>354</v>
      </c>
      <c r="G628">
        <v>295</v>
      </c>
    </row>
    <row r="629" spans="1:7">
      <c r="A629" t="s">
        <v>193</v>
      </c>
      <c r="B629" t="s">
        <v>195</v>
      </c>
      <c r="C629" t="s">
        <v>8</v>
      </c>
      <c r="D629">
        <v>2019</v>
      </c>
      <c r="E629">
        <v>473</v>
      </c>
      <c r="F629">
        <v>331</v>
      </c>
      <c r="G629">
        <v>275</v>
      </c>
    </row>
    <row r="630" spans="1:7">
      <c r="A630" t="s">
        <v>193</v>
      </c>
      <c r="B630" t="s">
        <v>195</v>
      </c>
      <c r="C630" t="s">
        <v>7</v>
      </c>
      <c r="D630">
        <v>2019</v>
      </c>
      <c r="E630">
        <v>580</v>
      </c>
      <c r="F630">
        <v>346</v>
      </c>
      <c r="G630">
        <v>337</v>
      </c>
    </row>
    <row r="631" spans="1:7">
      <c r="A631" t="s">
        <v>193</v>
      </c>
      <c r="B631" t="s">
        <v>195</v>
      </c>
      <c r="C631" t="s">
        <v>5</v>
      </c>
      <c r="D631">
        <v>2019</v>
      </c>
      <c r="E631">
        <v>537</v>
      </c>
      <c r="F631">
        <v>322</v>
      </c>
      <c r="G631">
        <v>313</v>
      </c>
    </row>
    <row r="632" spans="1:7">
      <c r="A632" t="s">
        <v>193</v>
      </c>
      <c r="B632" t="s">
        <v>195</v>
      </c>
      <c r="C632" t="s">
        <v>4</v>
      </c>
      <c r="D632">
        <v>2019</v>
      </c>
      <c r="E632">
        <v>468</v>
      </c>
      <c r="F632">
        <v>280</v>
      </c>
      <c r="G632">
        <v>273</v>
      </c>
    </row>
    <row r="633" spans="1:7">
      <c r="A633" t="s">
        <v>193</v>
      </c>
      <c r="B633" t="s">
        <v>195</v>
      </c>
      <c r="C633" t="s">
        <v>3</v>
      </c>
      <c r="D633">
        <v>2019</v>
      </c>
      <c r="E633">
        <v>428</v>
      </c>
      <c r="F633">
        <v>257</v>
      </c>
      <c r="G633">
        <v>249</v>
      </c>
    </row>
    <row r="634" spans="1:7">
      <c r="A634" t="s">
        <v>193</v>
      </c>
      <c r="B634" t="s">
        <v>195</v>
      </c>
      <c r="C634" t="s">
        <v>2</v>
      </c>
      <c r="D634">
        <v>2019</v>
      </c>
      <c r="E634">
        <v>552</v>
      </c>
      <c r="F634">
        <v>332</v>
      </c>
      <c r="G634">
        <v>321</v>
      </c>
    </row>
    <row r="635" spans="1:7">
      <c r="A635" t="s">
        <v>193</v>
      </c>
      <c r="B635" t="s">
        <v>195</v>
      </c>
      <c r="C635" t="s">
        <v>1</v>
      </c>
      <c r="D635">
        <v>2019</v>
      </c>
      <c r="E635">
        <v>428</v>
      </c>
      <c r="F635">
        <v>259</v>
      </c>
      <c r="G635">
        <v>249</v>
      </c>
    </row>
    <row r="636" spans="1:7">
      <c r="A636" t="s">
        <v>193</v>
      </c>
      <c r="B636" t="s">
        <v>195</v>
      </c>
      <c r="C636" t="s">
        <v>0</v>
      </c>
      <c r="D636">
        <v>2019</v>
      </c>
      <c r="E636">
        <v>463</v>
      </c>
      <c r="F636">
        <v>280</v>
      </c>
      <c r="G636">
        <v>270</v>
      </c>
    </row>
    <row r="637" spans="1:7">
      <c r="A637" t="s">
        <v>192</v>
      </c>
      <c r="B637" t="s">
        <v>195</v>
      </c>
      <c r="C637" t="s">
        <v>15</v>
      </c>
      <c r="D637">
        <v>2019</v>
      </c>
      <c r="E637">
        <v>467</v>
      </c>
      <c r="F637">
        <v>373</v>
      </c>
      <c r="G637">
        <v>281</v>
      </c>
    </row>
    <row r="638" spans="1:7">
      <c r="A638" t="s">
        <v>192</v>
      </c>
      <c r="B638" t="s">
        <v>195</v>
      </c>
      <c r="C638" t="s">
        <v>13</v>
      </c>
      <c r="D638">
        <v>2019</v>
      </c>
      <c r="E638">
        <v>466</v>
      </c>
      <c r="F638">
        <v>371</v>
      </c>
      <c r="G638">
        <v>281</v>
      </c>
    </row>
    <row r="639" spans="1:7">
      <c r="A639" t="s">
        <v>192</v>
      </c>
      <c r="B639" t="s">
        <v>195</v>
      </c>
      <c r="C639" t="s">
        <v>11</v>
      </c>
      <c r="D639">
        <v>2019</v>
      </c>
      <c r="E639">
        <v>415</v>
      </c>
      <c r="F639">
        <v>331</v>
      </c>
      <c r="G639">
        <v>250</v>
      </c>
    </row>
    <row r="640" spans="1:7">
      <c r="A640" t="s">
        <v>192</v>
      </c>
      <c r="B640" t="s">
        <v>195</v>
      </c>
      <c r="C640" t="s">
        <v>10</v>
      </c>
      <c r="D640">
        <v>2019</v>
      </c>
      <c r="E640">
        <v>347</v>
      </c>
      <c r="F640">
        <v>279</v>
      </c>
      <c r="G640">
        <v>209</v>
      </c>
    </row>
    <row r="641" spans="1:7">
      <c r="A641" t="s">
        <v>192</v>
      </c>
      <c r="B641" t="s">
        <v>195</v>
      </c>
      <c r="C641" t="s">
        <v>8</v>
      </c>
      <c r="D641">
        <v>2019</v>
      </c>
      <c r="E641">
        <v>358</v>
      </c>
      <c r="F641">
        <v>286</v>
      </c>
      <c r="G641">
        <v>216</v>
      </c>
    </row>
    <row r="642" spans="1:7">
      <c r="A642" t="s">
        <v>192</v>
      </c>
      <c r="B642" t="s">
        <v>195</v>
      </c>
      <c r="C642" t="s">
        <v>7</v>
      </c>
      <c r="D642">
        <v>2019</v>
      </c>
      <c r="E642">
        <v>453</v>
      </c>
      <c r="F642">
        <v>317</v>
      </c>
      <c r="G642">
        <v>273</v>
      </c>
    </row>
    <row r="643" spans="1:7">
      <c r="A643" t="s">
        <v>192</v>
      </c>
      <c r="B643" t="s">
        <v>195</v>
      </c>
      <c r="C643" t="s">
        <v>5</v>
      </c>
      <c r="D643">
        <v>2019</v>
      </c>
      <c r="E643">
        <v>382</v>
      </c>
      <c r="F643">
        <v>265</v>
      </c>
      <c r="G643">
        <v>230</v>
      </c>
    </row>
    <row r="644" spans="1:7">
      <c r="A644" t="s">
        <v>192</v>
      </c>
      <c r="B644" t="s">
        <v>195</v>
      </c>
      <c r="C644" t="s">
        <v>4</v>
      </c>
      <c r="D644">
        <v>2019</v>
      </c>
      <c r="E644">
        <v>410</v>
      </c>
      <c r="F644">
        <v>288</v>
      </c>
      <c r="G644">
        <v>247</v>
      </c>
    </row>
    <row r="645" spans="1:7">
      <c r="A645" t="s">
        <v>192</v>
      </c>
      <c r="B645" t="s">
        <v>195</v>
      </c>
      <c r="C645" t="s">
        <v>3</v>
      </c>
      <c r="D645">
        <v>2019</v>
      </c>
      <c r="E645">
        <v>437</v>
      </c>
      <c r="F645">
        <v>308</v>
      </c>
      <c r="G645">
        <v>263</v>
      </c>
    </row>
    <row r="646" spans="1:7">
      <c r="A646" t="s">
        <v>192</v>
      </c>
      <c r="B646" t="s">
        <v>195</v>
      </c>
      <c r="C646" t="s">
        <v>2</v>
      </c>
      <c r="D646">
        <v>2019</v>
      </c>
      <c r="E646">
        <v>420</v>
      </c>
      <c r="F646">
        <v>292</v>
      </c>
      <c r="G646">
        <v>253</v>
      </c>
    </row>
    <row r="647" spans="1:7">
      <c r="A647" t="s">
        <v>192</v>
      </c>
      <c r="B647" t="s">
        <v>195</v>
      </c>
      <c r="C647" t="s">
        <v>1</v>
      </c>
      <c r="D647">
        <v>2019</v>
      </c>
      <c r="E647">
        <v>413</v>
      </c>
      <c r="F647">
        <v>290</v>
      </c>
      <c r="G647">
        <v>248</v>
      </c>
    </row>
    <row r="648" spans="1:7">
      <c r="A648" t="s">
        <v>192</v>
      </c>
      <c r="B648" t="s">
        <v>195</v>
      </c>
      <c r="C648" t="s">
        <v>0</v>
      </c>
      <c r="D648">
        <v>2019</v>
      </c>
      <c r="E648">
        <v>405</v>
      </c>
      <c r="F648">
        <v>283</v>
      </c>
      <c r="G648">
        <v>244</v>
      </c>
    </row>
    <row r="649" spans="1:7">
      <c r="A649" t="s">
        <v>190</v>
      </c>
      <c r="B649" t="s">
        <v>195</v>
      </c>
      <c r="C649" t="s">
        <v>15</v>
      </c>
      <c r="D649">
        <v>2019</v>
      </c>
      <c r="E649">
        <v>389</v>
      </c>
      <c r="F649">
        <v>587</v>
      </c>
      <c r="G649">
        <v>472</v>
      </c>
    </row>
    <row r="650" spans="1:7">
      <c r="A650" t="s">
        <v>190</v>
      </c>
      <c r="B650" t="s">
        <v>195</v>
      </c>
      <c r="C650" t="s">
        <v>13</v>
      </c>
      <c r="D650">
        <v>2019</v>
      </c>
      <c r="E650">
        <v>291</v>
      </c>
      <c r="F650">
        <v>432</v>
      </c>
      <c r="G650">
        <v>352</v>
      </c>
    </row>
    <row r="651" spans="1:7">
      <c r="A651" t="s">
        <v>190</v>
      </c>
      <c r="B651" t="s">
        <v>195</v>
      </c>
      <c r="C651" t="s">
        <v>11</v>
      </c>
      <c r="D651">
        <v>2019</v>
      </c>
      <c r="E651">
        <v>277</v>
      </c>
      <c r="F651">
        <v>417</v>
      </c>
      <c r="G651">
        <v>335</v>
      </c>
    </row>
    <row r="652" spans="1:7">
      <c r="A652" t="s">
        <v>190</v>
      </c>
      <c r="B652" t="s">
        <v>195</v>
      </c>
      <c r="C652" t="s">
        <v>10</v>
      </c>
      <c r="D652">
        <v>2019</v>
      </c>
      <c r="E652">
        <v>263</v>
      </c>
      <c r="F652">
        <v>398</v>
      </c>
      <c r="G652">
        <v>318</v>
      </c>
    </row>
    <row r="653" spans="1:7">
      <c r="A653" t="s">
        <v>190</v>
      </c>
      <c r="B653" t="s">
        <v>195</v>
      </c>
      <c r="C653" t="s">
        <v>8</v>
      </c>
      <c r="D653">
        <v>2019</v>
      </c>
      <c r="E653">
        <v>276</v>
      </c>
      <c r="F653">
        <v>416</v>
      </c>
      <c r="G653">
        <v>335</v>
      </c>
    </row>
    <row r="654" spans="1:7">
      <c r="A654" t="s">
        <v>190</v>
      </c>
      <c r="B654" t="s">
        <v>195</v>
      </c>
      <c r="C654" t="s">
        <v>7</v>
      </c>
      <c r="D654">
        <v>2019</v>
      </c>
      <c r="E654">
        <v>263</v>
      </c>
      <c r="F654">
        <v>396</v>
      </c>
      <c r="G654">
        <v>318</v>
      </c>
    </row>
    <row r="655" spans="1:7">
      <c r="A655" t="s">
        <v>190</v>
      </c>
      <c r="B655" t="s">
        <v>195</v>
      </c>
      <c r="C655" t="s">
        <v>5</v>
      </c>
      <c r="D655">
        <v>2019</v>
      </c>
      <c r="E655">
        <v>223</v>
      </c>
      <c r="F655">
        <v>331</v>
      </c>
      <c r="G655">
        <v>270</v>
      </c>
    </row>
    <row r="656" spans="1:7">
      <c r="A656" t="s">
        <v>189</v>
      </c>
      <c r="B656" t="s">
        <v>195</v>
      </c>
      <c r="C656" t="s">
        <v>15</v>
      </c>
      <c r="D656">
        <v>2019</v>
      </c>
      <c r="E656">
        <v>249</v>
      </c>
      <c r="F656">
        <v>868</v>
      </c>
      <c r="G656">
        <v>302</v>
      </c>
    </row>
    <row r="657" spans="1:7">
      <c r="A657" t="s">
        <v>189</v>
      </c>
      <c r="B657" t="s">
        <v>195</v>
      </c>
      <c r="C657" t="s">
        <v>13</v>
      </c>
      <c r="D657">
        <v>2019</v>
      </c>
      <c r="E657">
        <v>233</v>
      </c>
      <c r="F657">
        <v>812</v>
      </c>
      <c r="G657">
        <v>283</v>
      </c>
    </row>
    <row r="658" spans="1:7">
      <c r="A658" t="s">
        <v>189</v>
      </c>
      <c r="B658" t="s">
        <v>195</v>
      </c>
      <c r="C658" t="s">
        <v>11</v>
      </c>
      <c r="D658">
        <v>2019</v>
      </c>
      <c r="E658">
        <v>218</v>
      </c>
      <c r="F658">
        <v>764</v>
      </c>
      <c r="G658">
        <v>264</v>
      </c>
    </row>
    <row r="659" spans="1:7">
      <c r="A659" t="s">
        <v>189</v>
      </c>
      <c r="B659" t="s">
        <v>195</v>
      </c>
      <c r="C659" t="s">
        <v>10</v>
      </c>
      <c r="D659">
        <v>2019</v>
      </c>
      <c r="E659">
        <v>201</v>
      </c>
      <c r="F659">
        <v>702</v>
      </c>
      <c r="G659">
        <v>243</v>
      </c>
    </row>
    <row r="660" spans="1:7">
      <c r="A660" t="s">
        <v>189</v>
      </c>
      <c r="B660" t="s">
        <v>195</v>
      </c>
      <c r="C660" t="s">
        <v>8</v>
      </c>
      <c r="D660">
        <v>2019</v>
      </c>
      <c r="E660">
        <v>193</v>
      </c>
      <c r="F660">
        <v>683</v>
      </c>
      <c r="G660">
        <v>235</v>
      </c>
    </row>
    <row r="661" spans="1:7">
      <c r="A661" t="s">
        <v>189</v>
      </c>
      <c r="B661" t="s">
        <v>195</v>
      </c>
      <c r="C661" t="s">
        <v>7</v>
      </c>
      <c r="D661">
        <v>2019</v>
      </c>
      <c r="E661">
        <v>210</v>
      </c>
      <c r="F661">
        <v>730</v>
      </c>
      <c r="G661">
        <v>255</v>
      </c>
    </row>
    <row r="662" spans="1:7">
      <c r="A662" t="s">
        <v>189</v>
      </c>
      <c r="B662" t="s">
        <v>195</v>
      </c>
      <c r="C662" t="s">
        <v>5</v>
      </c>
      <c r="D662">
        <v>2019</v>
      </c>
      <c r="E662">
        <v>231</v>
      </c>
      <c r="F662">
        <v>803</v>
      </c>
      <c r="G662">
        <v>280</v>
      </c>
    </row>
    <row r="663" spans="1:7">
      <c r="A663" t="s">
        <v>189</v>
      </c>
      <c r="B663" t="s">
        <v>195</v>
      </c>
      <c r="C663" t="s">
        <v>4</v>
      </c>
      <c r="D663">
        <v>2019</v>
      </c>
      <c r="E663">
        <v>174</v>
      </c>
      <c r="F663">
        <v>606</v>
      </c>
      <c r="G663">
        <v>211</v>
      </c>
    </row>
    <row r="664" spans="1:7">
      <c r="A664" t="s">
        <v>189</v>
      </c>
      <c r="B664" t="s">
        <v>195</v>
      </c>
      <c r="C664" t="s">
        <v>3</v>
      </c>
      <c r="D664">
        <v>2019</v>
      </c>
      <c r="E664">
        <v>169</v>
      </c>
      <c r="F664">
        <v>590</v>
      </c>
      <c r="G664">
        <v>206</v>
      </c>
    </row>
    <row r="665" spans="1:7">
      <c r="A665" t="s">
        <v>189</v>
      </c>
      <c r="B665" t="s">
        <v>195</v>
      </c>
      <c r="C665" t="s">
        <v>2</v>
      </c>
      <c r="D665">
        <v>2019</v>
      </c>
      <c r="E665">
        <v>143</v>
      </c>
      <c r="F665">
        <v>503</v>
      </c>
      <c r="G665">
        <v>173</v>
      </c>
    </row>
    <row r="666" spans="1:7">
      <c r="A666" t="s">
        <v>191</v>
      </c>
      <c r="B666" t="s">
        <v>195</v>
      </c>
      <c r="C666" t="s">
        <v>15</v>
      </c>
      <c r="D666">
        <v>2019</v>
      </c>
      <c r="E666">
        <v>215</v>
      </c>
      <c r="F666">
        <v>874</v>
      </c>
      <c r="G666">
        <v>307</v>
      </c>
    </row>
    <row r="667" spans="1:7">
      <c r="A667" t="s">
        <v>191</v>
      </c>
      <c r="B667" t="s">
        <v>195</v>
      </c>
      <c r="C667" t="s">
        <v>13</v>
      </c>
      <c r="D667">
        <v>2019</v>
      </c>
      <c r="E667">
        <v>187</v>
      </c>
      <c r="F667">
        <v>758</v>
      </c>
      <c r="G667">
        <v>267</v>
      </c>
    </row>
    <row r="668" spans="1:7">
      <c r="A668" t="s">
        <v>191</v>
      </c>
      <c r="B668" t="s">
        <v>195</v>
      </c>
      <c r="C668" t="s">
        <v>11</v>
      </c>
      <c r="D668">
        <v>2019</v>
      </c>
      <c r="E668">
        <v>214</v>
      </c>
      <c r="F668">
        <v>871</v>
      </c>
      <c r="G668">
        <v>307</v>
      </c>
    </row>
    <row r="669" spans="1:7">
      <c r="A669" t="s">
        <v>191</v>
      </c>
      <c r="B669" t="s">
        <v>195</v>
      </c>
      <c r="C669" t="s">
        <v>10</v>
      </c>
      <c r="D669">
        <v>2019</v>
      </c>
      <c r="E669">
        <v>169</v>
      </c>
      <c r="F669">
        <v>686</v>
      </c>
      <c r="G669">
        <v>241</v>
      </c>
    </row>
    <row r="670" spans="1:7">
      <c r="A670" t="s">
        <v>191</v>
      </c>
      <c r="B670" t="s">
        <v>195</v>
      </c>
      <c r="C670" t="s">
        <v>8</v>
      </c>
      <c r="D670">
        <v>2019</v>
      </c>
      <c r="E670">
        <v>197</v>
      </c>
      <c r="F670">
        <v>801</v>
      </c>
      <c r="G670">
        <v>281</v>
      </c>
    </row>
    <row r="671" spans="1:7">
      <c r="A671" t="s">
        <v>191</v>
      </c>
      <c r="B671" t="s">
        <v>195</v>
      </c>
      <c r="C671" t="s">
        <v>7</v>
      </c>
      <c r="D671">
        <v>2019</v>
      </c>
      <c r="E671">
        <v>172</v>
      </c>
      <c r="F671">
        <v>702</v>
      </c>
      <c r="G671">
        <v>246</v>
      </c>
    </row>
    <row r="672" spans="1:7">
      <c r="A672" t="s">
        <v>191</v>
      </c>
      <c r="B672" t="s">
        <v>195</v>
      </c>
      <c r="C672" t="s">
        <v>5</v>
      </c>
      <c r="D672">
        <v>2019</v>
      </c>
      <c r="E672">
        <v>193</v>
      </c>
      <c r="F672">
        <v>795</v>
      </c>
      <c r="G672">
        <v>276</v>
      </c>
    </row>
    <row r="673" spans="1:7">
      <c r="A673" t="s">
        <v>191</v>
      </c>
      <c r="B673" t="s">
        <v>195</v>
      </c>
      <c r="C673" t="s">
        <v>4</v>
      </c>
      <c r="D673">
        <v>2019</v>
      </c>
      <c r="E673">
        <v>162</v>
      </c>
      <c r="F673">
        <v>667</v>
      </c>
      <c r="G673">
        <v>232</v>
      </c>
    </row>
    <row r="674" spans="1:7">
      <c r="A674" t="s">
        <v>191</v>
      </c>
      <c r="B674" t="s">
        <v>195</v>
      </c>
      <c r="C674" t="s">
        <v>3</v>
      </c>
      <c r="D674">
        <v>2019</v>
      </c>
      <c r="E674">
        <v>157</v>
      </c>
      <c r="F674">
        <v>646</v>
      </c>
      <c r="G674">
        <v>225</v>
      </c>
    </row>
    <row r="675" spans="1:7">
      <c r="A675" t="s">
        <v>191</v>
      </c>
      <c r="B675" t="s">
        <v>195</v>
      </c>
      <c r="C675" t="s">
        <v>2</v>
      </c>
      <c r="D675">
        <v>2019</v>
      </c>
      <c r="E675">
        <v>183</v>
      </c>
      <c r="F675">
        <v>751</v>
      </c>
      <c r="G675">
        <v>262</v>
      </c>
    </row>
    <row r="676" spans="1:7">
      <c r="A676" t="s">
        <v>193</v>
      </c>
      <c r="B676" t="s">
        <v>194</v>
      </c>
      <c r="C676" t="s">
        <v>15</v>
      </c>
      <c r="D676">
        <v>2019</v>
      </c>
      <c r="E676">
        <v>288</v>
      </c>
      <c r="F676">
        <v>202</v>
      </c>
      <c r="G676">
        <v>168</v>
      </c>
    </row>
    <row r="677" spans="1:7">
      <c r="A677" t="s">
        <v>193</v>
      </c>
      <c r="B677" t="s">
        <v>194</v>
      </c>
      <c r="C677" t="s">
        <v>13</v>
      </c>
      <c r="D677">
        <v>2019</v>
      </c>
      <c r="E677">
        <v>340</v>
      </c>
      <c r="F677">
        <v>239</v>
      </c>
      <c r="G677">
        <v>198</v>
      </c>
    </row>
    <row r="678" spans="1:7">
      <c r="A678" t="s">
        <v>193</v>
      </c>
      <c r="B678" t="s">
        <v>194</v>
      </c>
      <c r="C678" t="s">
        <v>11</v>
      </c>
      <c r="D678">
        <v>2019</v>
      </c>
      <c r="E678">
        <v>263</v>
      </c>
      <c r="F678">
        <v>183</v>
      </c>
      <c r="G678">
        <v>153</v>
      </c>
    </row>
    <row r="679" spans="1:7">
      <c r="A679" t="s">
        <v>193</v>
      </c>
      <c r="B679" t="s">
        <v>194</v>
      </c>
      <c r="C679" t="s">
        <v>10</v>
      </c>
      <c r="D679">
        <v>2019</v>
      </c>
      <c r="E679">
        <v>287</v>
      </c>
      <c r="F679">
        <v>201</v>
      </c>
      <c r="G679">
        <v>167</v>
      </c>
    </row>
    <row r="680" spans="1:7">
      <c r="A680" t="s">
        <v>193</v>
      </c>
      <c r="B680" t="s">
        <v>194</v>
      </c>
      <c r="C680" t="s">
        <v>8</v>
      </c>
      <c r="D680">
        <v>2019</v>
      </c>
      <c r="E680">
        <v>241</v>
      </c>
      <c r="F680">
        <v>169</v>
      </c>
      <c r="G680">
        <v>140</v>
      </c>
    </row>
    <row r="681" spans="1:7">
      <c r="A681" t="s">
        <v>193</v>
      </c>
      <c r="B681" t="s">
        <v>194</v>
      </c>
      <c r="C681" t="s">
        <v>7</v>
      </c>
      <c r="D681">
        <v>2019</v>
      </c>
      <c r="E681">
        <v>291</v>
      </c>
      <c r="F681">
        <v>176</v>
      </c>
      <c r="G681">
        <v>169</v>
      </c>
    </row>
    <row r="682" spans="1:7">
      <c r="A682" t="s">
        <v>193</v>
      </c>
      <c r="B682" t="s">
        <v>194</v>
      </c>
      <c r="C682" t="s">
        <v>5</v>
      </c>
      <c r="D682">
        <v>2019</v>
      </c>
      <c r="E682">
        <v>272</v>
      </c>
      <c r="F682">
        <v>162</v>
      </c>
      <c r="G682">
        <v>158</v>
      </c>
    </row>
    <row r="683" spans="1:7">
      <c r="A683" t="s">
        <v>193</v>
      </c>
      <c r="B683" t="s">
        <v>194</v>
      </c>
      <c r="C683" t="s">
        <v>4</v>
      </c>
      <c r="D683">
        <v>2019</v>
      </c>
      <c r="E683">
        <v>227</v>
      </c>
      <c r="F683">
        <v>136</v>
      </c>
      <c r="G683">
        <v>132</v>
      </c>
    </row>
    <row r="684" spans="1:7">
      <c r="A684" t="s">
        <v>193</v>
      </c>
      <c r="B684" t="s">
        <v>194</v>
      </c>
      <c r="C684" t="s">
        <v>3</v>
      </c>
      <c r="D684">
        <v>2019</v>
      </c>
      <c r="E684">
        <v>202</v>
      </c>
      <c r="F684">
        <v>120</v>
      </c>
      <c r="G684">
        <v>117</v>
      </c>
    </row>
    <row r="685" spans="1:7">
      <c r="A685" t="s">
        <v>193</v>
      </c>
      <c r="B685" t="s">
        <v>194</v>
      </c>
      <c r="C685" t="s">
        <v>2</v>
      </c>
      <c r="D685">
        <v>2019</v>
      </c>
      <c r="E685">
        <v>257</v>
      </c>
      <c r="F685">
        <v>153</v>
      </c>
      <c r="G685">
        <v>150</v>
      </c>
    </row>
    <row r="686" spans="1:7">
      <c r="A686" t="s">
        <v>193</v>
      </c>
      <c r="B686" t="s">
        <v>194</v>
      </c>
      <c r="C686" t="s">
        <v>1</v>
      </c>
      <c r="D686">
        <v>2019</v>
      </c>
      <c r="E686">
        <v>215</v>
      </c>
      <c r="F686">
        <v>130</v>
      </c>
      <c r="G686">
        <v>125</v>
      </c>
    </row>
    <row r="687" spans="1:7">
      <c r="A687" t="s">
        <v>193</v>
      </c>
      <c r="B687" t="s">
        <v>194</v>
      </c>
      <c r="C687" t="s">
        <v>0</v>
      </c>
      <c r="D687">
        <v>2019</v>
      </c>
      <c r="E687">
        <v>219</v>
      </c>
      <c r="F687">
        <v>130</v>
      </c>
      <c r="G687">
        <v>128</v>
      </c>
    </row>
    <row r="688" spans="1:7">
      <c r="A688" t="s">
        <v>192</v>
      </c>
      <c r="B688" t="s">
        <v>194</v>
      </c>
      <c r="C688" t="s">
        <v>15</v>
      </c>
      <c r="D688">
        <v>2019</v>
      </c>
      <c r="E688">
        <v>223</v>
      </c>
      <c r="F688">
        <v>179</v>
      </c>
      <c r="G688">
        <v>134</v>
      </c>
    </row>
    <row r="689" spans="1:7">
      <c r="A689" t="s">
        <v>192</v>
      </c>
      <c r="B689" t="s">
        <v>194</v>
      </c>
      <c r="C689" t="s">
        <v>13</v>
      </c>
      <c r="D689">
        <v>2019</v>
      </c>
      <c r="E689">
        <v>214</v>
      </c>
      <c r="F689">
        <v>173</v>
      </c>
      <c r="G689">
        <v>129</v>
      </c>
    </row>
    <row r="690" spans="1:7">
      <c r="A690" t="s">
        <v>192</v>
      </c>
      <c r="B690" t="s">
        <v>194</v>
      </c>
      <c r="C690" t="s">
        <v>11</v>
      </c>
      <c r="D690">
        <v>2019</v>
      </c>
      <c r="E690">
        <v>178</v>
      </c>
      <c r="F690">
        <v>142</v>
      </c>
      <c r="G690">
        <v>107</v>
      </c>
    </row>
    <row r="691" spans="1:7">
      <c r="A691" t="s">
        <v>192</v>
      </c>
      <c r="B691" t="s">
        <v>194</v>
      </c>
      <c r="C691" t="s">
        <v>10</v>
      </c>
      <c r="D691">
        <v>2019</v>
      </c>
      <c r="E691">
        <v>190</v>
      </c>
      <c r="F691">
        <v>153</v>
      </c>
      <c r="G691">
        <v>115</v>
      </c>
    </row>
    <row r="692" spans="1:7">
      <c r="A692" t="s">
        <v>192</v>
      </c>
      <c r="B692" t="s">
        <v>194</v>
      </c>
      <c r="C692" t="s">
        <v>8</v>
      </c>
      <c r="D692">
        <v>2019</v>
      </c>
      <c r="E692">
        <v>186</v>
      </c>
      <c r="F692">
        <v>148</v>
      </c>
      <c r="G692">
        <v>112</v>
      </c>
    </row>
    <row r="693" spans="1:7">
      <c r="A693" t="s">
        <v>192</v>
      </c>
      <c r="B693" t="s">
        <v>194</v>
      </c>
      <c r="C693" t="s">
        <v>7</v>
      </c>
      <c r="D693">
        <v>2019</v>
      </c>
      <c r="E693">
        <v>222</v>
      </c>
      <c r="F693">
        <v>155</v>
      </c>
      <c r="G693">
        <v>134</v>
      </c>
    </row>
    <row r="694" spans="1:7">
      <c r="A694" t="s">
        <v>192</v>
      </c>
      <c r="B694" t="s">
        <v>194</v>
      </c>
      <c r="C694" t="s">
        <v>5</v>
      </c>
      <c r="D694">
        <v>2019</v>
      </c>
      <c r="E694">
        <v>200</v>
      </c>
      <c r="F694">
        <v>140</v>
      </c>
      <c r="G694">
        <v>120</v>
      </c>
    </row>
    <row r="695" spans="1:7">
      <c r="A695" t="s">
        <v>192</v>
      </c>
      <c r="B695" t="s">
        <v>194</v>
      </c>
      <c r="C695" t="s">
        <v>4</v>
      </c>
      <c r="D695">
        <v>2019</v>
      </c>
      <c r="E695">
        <v>213</v>
      </c>
      <c r="F695">
        <v>149</v>
      </c>
      <c r="G695">
        <v>128</v>
      </c>
    </row>
    <row r="696" spans="1:7">
      <c r="A696" t="s">
        <v>192</v>
      </c>
      <c r="B696" t="s">
        <v>194</v>
      </c>
      <c r="C696" t="s">
        <v>3</v>
      </c>
      <c r="D696">
        <v>2019</v>
      </c>
      <c r="E696">
        <v>209</v>
      </c>
      <c r="F696">
        <v>145</v>
      </c>
      <c r="G696">
        <v>126</v>
      </c>
    </row>
    <row r="697" spans="1:7">
      <c r="A697" t="s">
        <v>192</v>
      </c>
      <c r="B697" t="s">
        <v>194</v>
      </c>
      <c r="C697" t="s">
        <v>2</v>
      </c>
      <c r="D697">
        <v>2019</v>
      </c>
      <c r="E697">
        <v>231</v>
      </c>
      <c r="F697">
        <v>160</v>
      </c>
      <c r="G697">
        <v>139</v>
      </c>
    </row>
    <row r="698" spans="1:7">
      <c r="A698" t="s">
        <v>192</v>
      </c>
      <c r="B698" t="s">
        <v>194</v>
      </c>
      <c r="C698" t="s">
        <v>1</v>
      </c>
      <c r="D698">
        <v>2019</v>
      </c>
      <c r="E698">
        <v>183</v>
      </c>
      <c r="F698">
        <v>128</v>
      </c>
      <c r="G698">
        <v>110</v>
      </c>
    </row>
    <row r="699" spans="1:7">
      <c r="A699" t="s">
        <v>192</v>
      </c>
      <c r="B699" t="s">
        <v>194</v>
      </c>
      <c r="C699" t="s">
        <v>0</v>
      </c>
      <c r="D699">
        <v>2019</v>
      </c>
      <c r="E699">
        <v>194</v>
      </c>
      <c r="F699">
        <v>136</v>
      </c>
      <c r="G699">
        <v>117</v>
      </c>
    </row>
    <row r="700" spans="1:7">
      <c r="A700" t="s">
        <v>190</v>
      </c>
      <c r="B700" t="s">
        <v>194</v>
      </c>
      <c r="C700" t="s">
        <v>15</v>
      </c>
      <c r="D700">
        <v>2019</v>
      </c>
      <c r="E700">
        <v>181</v>
      </c>
      <c r="F700">
        <v>274</v>
      </c>
      <c r="G700">
        <v>219</v>
      </c>
    </row>
    <row r="701" spans="1:7">
      <c r="A701" t="s">
        <v>190</v>
      </c>
      <c r="B701" t="s">
        <v>194</v>
      </c>
      <c r="C701" t="s">
        <v>13</v>
      </c>
      <c r="D701">
        <v>2019</v>
      </c>
      <c r="E701">
        <v>147</v>
      </c>
      <c r="F701">
        <v>219</v>
      </c>
      <c r="G701">
        <v>178</v>
      </c>
    </row>
    <row r="702" spans="1:7">
      <c r="A702" t="s">
        <v>190</v>
      </c>
      <c r="B702" t="s">
        <v>194</v>
      </c>
      <c r="C702" t="s">
        <v>11</v>
      </c>
      <c r="D702">
        <v>2019</v>
      </c>
      <c r="E702">
        <v>133</v>
      </c>
      <c r="F702">
        <v>200</v>
      </c>
      <c r="G702">
        <v>161</v>
      </c>
    </row>
    <row r="703" spans="1:7">
      <c r="A703" t="s">
        <v>190</v>
      </c>
      <c r="B703" t="s">
        <v>194</v>
      </c>
      <c r="C703" t="s">
        <v>10</v>
      </c>
      <c r="D703">
        <v>2019</v>
      </c>
      <c r="E703">
        <v>128</v>
      </c>
      <c r="F703">
        <v>194</v>
      </c>
      <c r="G703">
        <v>156</v>
      </c>
    </row>
    <row r="704" spans="1:7">
      <c r="A704" t="s">
        <v>190</v>
      </c>
      <c r="B704" t="s">
        <v>194</v>
      </c>
      <c r="C704" t="s">
        <v>8</v>
      </c>
      <c r="D704">
        <v>2019</v>
      </c>
      <c r="E704">
        <v>130</v>
      </c>
      <c r="F704">
        <v>193</v>
      </c>
      <c r="G704">
        <v>157</v>
      </c>
    </row>
    <row r="705" spans="1:7">
      <c r="A705" t="s">
        <v>190</v>
      </c>
      <c r="B705" t="s">
        <v>194</v>
      </c>
      <c r="C705" t="s">
        <v>7</v>
      </c>
      <c r="D705">
        <v>2019</v>
      </c>
      <c r="E705">
        <v>118</v>
      </c>
      <c r="F705">
        <v>177</v>
      </c>
      <c r="G705">
        <v>143</v>
      </c>
    </row>
    <row r="706" spans="1:7">
      <c r="A706" t="s">
        <v>190</v>
      </c>
      <c r="B706" t="s">
        <v>194</v>
      </c>
      <c r="C706" t="s">
        <v>5</v>
      </c>
      <c r="D706">
        <v>2019</v>
      </c>
      <c r="E706">
        <v>120</v>
      </c>
      <c r="F706">
        <v>178</v>
      </c>
      <c r="G706">
        <v>145</v>
      </c>
    </row>
    <row r="707" spans="1:7">
      <c r="A707" t="s">
        <v>189</v>
      </c>
      <c r="B707" t="s">
        <v>194</v>
      </c>
      <c r="C707" t="s">
        <v>15</v>
      </c>
      <c r="D707">
        <v>2019</v>
      </c>
      <c r="E707">
        <v>114</v>
      </c>
      <c r="F707">
        <v>402</v>
      </c>
      <c r="G707">
        <v>138</v>
      </c>
    </row>
    <row r="708" spans="1:7">
      <c r="A708" t="s">
        <v>189</v>
      </c>
      <c r="B708" t="s">
        <v>194</v>
      </c>
      <c r="C708" t="s">
        <v>13</v>
      </c>
      <c r="D708">
        <v>2019</v>
      </c>
      <c r="E708">
        <v>114</v>
      </c>
      <c r="F708">
        <v>398</v>
      </c>
      <c r="G708">
        <v>139</v>
      </c>
    </row>
    <row r="709" spans="1:7">
      <c r="A709" t="s">
        <v>189</v>
      </c>
      <c r="B709" t="s">
        <v>194</v>
      </c>
      <c r="C709" t="s">
        <v>11</v>
      </c>
      <c r="D709">
        <v>2019</v>
      </c>
      <c r="E709">
        <v>103</v>
      </c>
      <c r="F709">
        <v>360</v>
      </c>
      <c r="G709">
        <v>125</v>
      </c>
    </row>
    <row r="710" spans="1:7">
      <c r="A710" t="s">
        <v>189</v>
      </c>
      <c r="B710" t="s">
        <v>194</v>
      </c>
      <c r="C710" t="s">
        <v>10</v>
      </c>
      <c r="D710">
        <v>2019</v>
      </c>
      <c r="E710">
        <v>114</v>
      </c>
      <c r="F710">
        <v>398</v>
      </c>
      <c r="G710">
        <v>138</v>
      </c>
    </row>
    <row r="711" spans="1:7">
      <c r="A711" t="s">
        <v>189</v>
      </c>
      <c r="B711" t="s">
        <v>194</v>
      </c>
      <c r="C711" t="s">
        <v>8</v>
      </c>
      <c r="D711">
        <v>2019</v>
      </c>
      <c r="E711">
        <v>101</v>
      </c>
      <c r="F711">
        <v>353</v>
      </c>
      <c r="G711">
        <v>122</v>
      </c>
    </row>
    <row r="712" spans="1:7">
      <c r="A712" t="s">
        <v>189</v>
      </c>
      <c r="B712" t="s">
        <v>194</v>
      </c>
      <c r="C712" t="s">
        <v>7</v>
      </c>
      <c r="D712">
        <v>2019</v>
      </c>
      <c r="E712">
        <v>94</v>
      </c>
      <c r="F712">
        <v>328</v>
      </c>
      <c r="G712">
        <v>114</v>
      </c>
    </row>
    <row r="713" spans="1:7">
      <c r="A713" t="s">
        <v>189</v>
      </c>
      <c r="B713" t="s">
        <v>194</v>
      </c>
      <c r="C713" t="s">
        <v>5</v>
      </c>
      <c r="D713">
        <v>2019</v>
      </c>
      <c r="E713">
        <v>110</v>
      </c>
      <c r="F713">
        <v>383</v>
      </c>
      <c r="G713">
        <v>133</v>
      </c>
    </row>
    <row r="714" spans="1:7">
      <c r="A714" t="s">
        <v>189</v>
      </c>
      <c r="B714" t="s">
        <v>194</v>
      </c>
      <c r="C714" t="s">
        <v>4</v>
      </c>
      <c r="D714">
        <v>2019</v>
      </c>
      <c r="E714">
        <v>91</v>
      </c>
      <c r="F714">
        <v>316</v>
      </c>
      <c r="G714">
        <v>111</v>
      </c>
    </row>
    <row r="715" spans="1:7">
      <c r="A715" t="s">
        <v>189</v>
      </c>
      <c r="B715" t="s">
        <v>194</v>
      </c>
      <c r="C715" t="s">
        <v>3</v>
      </c>
      <c r="D715">
        <v>2019</v>
      </c>
      <c r="E715">
        <v>76</v>
      </c>
      <c r="F715">
        <v>264</v>
      </c>
      <c r="G715">
        <v>92</v>
      </c>
    </row>
    <row r="716" spans="1:7">
      <c r="A716" t="s">
        <v>189</v>
      </c>
      <c r="B716" t="s">
        <v>194</v>
      </c>
      <c r="C716" t="s">
        <v>2</v>
      </c>
      <c r="D716">
        <v>2019</v>
      </c>
      <c r="E716">
        <v>69</v>
      </c>
      <c r="F716">
        <v>242</v>
      </c>
      <c r="G716">
        <v>84</v>
      </c>
    </row>
    <row r="717" spans="1:7">
      <c r="A717" t="s">
        <v>191</v>
      </c>
      <c r="B717" t="s">
        <v>194</v>
      </c>
      <c r="C717" t="s">
        <v>15</v>
      </c>
      <c r="D717">
        <v>2019</v>
      </c>
      <c r="E717">
        <v>97</v>
      </c>
      <c r="F717">
        <v>403</v>
      </c>
      <c r="G717">
        <v>139</v>
      </c>
    </row>
    <row r="718" spans="1:7">
      <c r="A718" t="s">
        <v>191</v>
      </c>
      <c r="B718" t="s">
        <v>194</v>
      </c>
      <c r="C718" t="s">
        <v>13</v>
      </c>
      <c r="D718">
        <v>2019</v>
      </c>
      <c r="E718">
        <v>88</v>
      </c>
      <c r="F718">
        <v>357</v>
      </c>
      <c r="G718">
        <v>125</v>
      </c>
    </row>
    <row r="719" spans="1:7">
      <c r="A719" t="s">
        <v>191</v>
      </c>
      <c r="B719" t="s">
        <v>194</v>
      </c>
      <c r="C719" t="s">
        <v>11</v>
      </c>
      <c r="D719">
        <v>2019</v>
      </c>
      <c r="E719">
        <v>109</v>
      </c>
      <c r="F719">
        <v>445</v>
      </c>
      <c r="G719">
        <v>156</v>
      </c>
    </row>
    <row r="720" spans="1:7">
      <c r="A720" t="s">
        <v>191</v>
      </c>
      <c r="B720" t="s">
        <v>194</v>
      </c>
      <c r="C720" t="s">
        <v>10</v>
      </c>
      <c r="D720">
        <v>2019</v>
      </c>
      <c r="E720">
        <v>88</v>
      </c>
      <c r="F720">
        <v>362</v>
      </c>
      <c r="G720">
        <v>126</v>
      </c>
    </row>
    <row r="721" spans="1:7">
      <c r="A721" t="s">
        <v>191</v>
      </c>
      <c r="B721" t="s">
        <v>194</v>
      </c>
      <c r="C721" t="s">
        <v>8</v>
      </c>
      <c r="D721">
        <v>2019</v>
      </c>
      <c r="E721">
        <v>100</v>
      </c>
      <c r="F721">
        <v>407</v>
      </c>
      <c r="G721">
        <v>142</v>
      </c>
    </row>
    <row r="722" spans="1:7">
      <c r="A722" t="s">
        <v>191</v>
      </c>
      <c r="B722" t="s">
        <v>194</v>
      </c>
      <c r="C722" t="s">
        <v>7</v>
      </c>
      <c r="D722">
        <v>2019</v>
      </c>
      <c r="E722">
        <v>90</v>
      </c>
      <c r="F722">
        <v>367</v>
      </c>
      <c r="G722">
        <v>129</v>
      </c>
    </row>
    <row r="723" spans="1:7">
      <c r="A723" t="s">
        <v>191</v>
      </c>
      <c r="B723" t="s">
        <v>194</v>
      </c>
      <c r="C723" t="s">
        <v>5</v>
      </c>
      <c r="D723">
        <v>2019</v>
      </c>
      <c r="E723">
        <v>94</v>
      </c>
      <c r="F723">
        <v>387</v>
      </c>
      <c r="G723">
        <v>135</v>
      </c>
    </row>
    <row r="724" spans="1:7">
      <c r="A724" t="s">
        <v>191</v>
      </c>
      <c r="B724" t="s">
        <v>194</v>
      </c>
      <c r="C724" t="s">
        <v>4</v>
      </c>
      <c r="D724">
        <v>2019</v>
      </c>
      <c r="E724">
        <v>73</v>
      </c>
      <c r="F724">
        <v>300</v>
      </c>
      <c r="G724">
        <v>104</v>
      </c>
    </row>
    <row r="725" spans="1:7">
      <c r="A725" t="s">
        <v>191</v>
      </c>
      <c r="B725" t="s">
        <v>194</v>
      </c>
      <c r="C725" t="s">
        <v>3</v>
      </c>
      <c r="D725">
        <v>2019</v>
      </c>
      <c r="E725">
        <v>84</v>
      </c>
      <c r="F725">
        <v>346</v>
      </c>
      <c r="G725">
        <v>119</v>
      </c>
    </row>
    <row r="726" spans="1:7">
      <c r="A726" t="s">
        <v>191</v>
      </c>
      <c r="B726" t="s">
        <v>194</v>
      </c>
      <c r="C726" t="s">
        <v>2</v>
      </c>
      <c r="D726">
        <v>2019</v>
      </c>
      <c r="E726">
        <v>87</v>
      </c>
      <c r="F726">
        <v>354</v>
      </c>
      <c r="G726">
        <v>124</v>
      </c>
    </row>
    <row r="727" spans="1:7">
      <c r="A727" t="s">
        <v>193</v>
      </c>
      <c r="B727" t="s">
        <v>188</v>
      </c>
      <c r="C727" t="s">
        <v>15</v>
      </c>
      <c r="D727">
        <v>2019</v>
      </c>
      <c r="E727">
        <v>678</v>
      </c>
      <c r="F727">
        <v>474</v>
      </c>
      <c r="G727">
        <v>395</v>
      </c>
    </row>
    <row r="728" spans="1:7">
      <c r="A728" t="s">
        <v>193</v>
      </c>
      <c r="B728" t="s">
        <v>188</v>
      </c>
      <c r="C728" t="s">
        <v>13</v>
      </c>
      <c r="D728">
        <v>2019</v>
      </c>
      <c r="E728">
        <v>597</v>
      </c>
      <c r="F728">
        <v>418</v>
      </c>
      <c r="G728">
        <v>347</v>
      </c>
    </row>
    <row r="729" spans="1:7">
      <c r="A729" t="s">
        <v>193</v>
      </c>
      <c r="B729" t="s">
        <v>188</v>
      </c>
      <c r="C729" t="s">
        <v>11</v>
      </c>
      <c r="D729">
        <v>2019</v>
      </c>
      <c r="E729">
        <v>570</v>
      </c>
      <c r="F729">
        <v>398</v>
      </c>
      <c r="G729">
        <v>331</v>
      </c>
    </row>
    <row r="730" spans="1:7">
      <c r="A730" t="s">
        <v>193</v>
      </c>
      <c r="B730" t="s">
        <v>188</v>
      </c>
      <c r="C730" t="s">
        <v>10</v>
      </c>
      <c r="D730">
        <v>2019</v>
      </c>
      <c r="E730">
        <v>542</v>
      </c>
      <c r="F730">
        <v>376</v>
      </c>
      <c r="G730">
        <v>315</v>
      </c>
    </row>
    <row r="731" spans="1:7">
      <c r="A731" t="s">
        <v>193</v>
      </c>
      <c r="B731" t="s">
        <v>188</v>
      </c>
      <c r="C731" t="s">
        <v>8</v>
      </c>
      <c r="D731">
        <v>2019</v>
      </c>
      <c r="E731">
        <v>445</v>
      </c>
      <c r="F731">
        <v>311</v>
      </c>
      <c r="G731">
        <v>259</v>
      </c>
    </row>
    <row r="732" spans="1:7">
      <c r="A732" t="s">
        <v>193</v>
      </c>
      <c r="B732" t="s">
        <v>188</v>
      </c>
      <c r="C732" t="s">
        <v>7</v>
      </c>
      <c r="D732">
        <v>2019</v>
      </c>
      <c r="E732">
        <v>554</v>
      </c>
      <c r="F732">
        <v>329</v>
      </c>
      <c r="G732">
        <v>322</v>
      </c>
    </row>
    <row r="733" spans="1:7">
      <c r="A733" t="s">
        <v>193</v>
      </c>
      <c r="B733" t="s">
        <v>188</v>
      </c>
      <c r="C733" t="s">
        <v>5</v>
      </c>
      <c r="D733">
        <v>2019</v>
      </c>
      <c r="E733">
        <v>550</v>
      </c>
      <c r="F733">
        <v>332</v>
      </c>
      <c r="G733">
        <v>320</v>
      </c>
    </row>
    <row r="734" spans="1:7">
      <c r="A734" t="s">
        <v>193</v>
      </c>
      <c r="B734" t="s">
        <v>188</v>
      </c>
      <c r="C734" t="s">
        <v>4</v>
      </c>
      <c r="D734">
        <v>2019</v>
      </c>
      <c r="E734">
        <v>431</v>
      </c>
      <c r="F734">
        <v>259</v>
      </c>
      <c r="G734">
        <v>251</v>
      </c>
    </row>
    <row r="735" spans="1:7">
      <c r="A735" t="s">
        <v>193</v>
      </c>
      <c r="B735" t="s">
        <v>188</v>
      </c>
      <c r="C735" t="s">
        <v>3</v>
      </c>
      <c r="D735">
        <v>2019</v>
      </c>
      <c r="E735">
        <v>381</v>
      </c>
      <c r="F735">
        <v>229</v>
      </c>
      <c r="G735">
        <v>222</v>
      </c>
    </row>
    <row r="736" spans="1:7">
      <c r="A736" t="s">
        <v>193</v>
      </c>
      <c r="B736" t="s">
        <v>188</v>
      </c>
      <c r="C736" t="s">
        <v>2</v>
      </c>
      <c r="D736">
        <v>2019</v>
      </c>
      <c r="E736">
        <v>491</v>
      </c>
      <c r="F736">
        <v>296</v>
      </c>
      <c r="G736">
        <v>286</v>
      </c>
    </row>
    <row r="737" spans="1:7">
      <c r="A737" t="s">
        <v>193</v>
      </c>
      <c r="B737" t="s">
        <v>188</v>
      </c>
      <c r="C737" t="s">
        <v>1</v>
      </c>
      <c r="D737">
        <v>2019</v>
      </c>
      <c r="E737">
        <v>438</v>
      </c>
      <c r="F737">
        <v>265</v>
      </c>
      <c r="G737">
        <v>255</v>
      </c>
    </row>
    <row r="738" spans="1:7">
      <c r="A738" t="s">
        <v>193</v>
      </c>
      <c r="B738" t="s">
        <v>188</v>
      </c>
      <c r="C738" t="s">
        <v>0</v>
      </c>
      <c r="D738">
        <v>2019</v>
      </c>
      <c r="E738">
        <v>462</v>
      </c>
      <c r="F738">
        <v>280</v>
      </c>
      <c r="G738">
        <v>269</v>
      </c>
    </row>
    <row r="739" spans="1:7">
      <c r="A739" t="s">
        <v>192</v>
      </c>
      <c r="B739" t="s">
        <v>188</v>
      </c>
      <c r="C739" t="s">
        <v>15</v>
      </c>
      <c r="D739">
        <v>2019</v>
      </c>
      <c r="E739">
        <v>431</v>
      </c>
      <c r="F739">
        <v>342</v>
      </c>
      <c r="G739">
        <v>259</v>
      </c>
    </row>
    <row r="740" spans="1:7">
      <c r="A740" t="s">
        <v>192</v>
      </c>
      <c r="B740" t="s">
        <v>188</v>
      </c>
      <c r="C740" t="s">
        <v>13</v>
      </c>
      <c r="D740">
        <v>2019</v>
      </c>
      <c r="E740">
        <v>412</v>
      </c>
      <c r="F740">
        <v>329</v>
      </c>
      <c r="G740">
        <v>248</v>
      </c>
    </row>
    <row r="741" spans="1:7">
      <c r="A741" t="s">
        <v>192</v>
      </c>
      <c r="B741" t="s">
        <v>188</v>
      </c>
      <c r="C741" t="s">
        <v>11</v>
      </c>
      <c r="D741">
        <v>2019</v>
      </c>
      <c r="E741">
        <v>361</v>
      </c>
      <c r="F741">
        <v>289</v>
      </c>
      <c r="G741">
        <v>217</v>
      </c>
    </row>
    <row r="742" spans="1:7">
      <c r="A742" t="s">
        <v>192</v>
      </c>
      <c r="B742" t="s">
        <v>188</v>
      </c>
      <c r="C742" t="s">
        <v>10</v>
      </c>
      <c r="D742">
        <v>2019</v>
      </c>
      <c r="E742">
        <v>380</v>
      </c>
      <c r="F742">
        <v>303</v>
      </c>
      <c r="G742">
        <v>229</v>
      </c>
    </row>
    <row r="743" spans="1:7">
      <c r="A743" t="s">
        <v>192</v>
      </c>
      <c r="B743" t="s">
        <v>188</v>
      </c>
      <c r="C743" t="s">
        <v>8</v>
      </c>
      <c r="D743">
        <v>2019</v>
      </c>
      <c r="E743">
        <v>333</v>
      </c>
      <c r="F743">
        <v>265</v>
      </c>
      <c r="G743">
        <v>200</v>
      </c>
    </row>
    <row r="744" spans="1:7">
      <c r="A744" t="s">
        <v>192</v>
      </c>
      <c r="B744" t="s">
        <v>188</v>
      </c>
      <c r="C744" t="s">
        <v>7</v>
      </c>
      <c r="D744">
        <v>2019</v>
      </c>
      <c r="E744">
        <v>452</v>
      </c>
      <c r="F744">
        <v>318</v>
      </c>
      <c r="G744">
        <v>272</v>
      </c>
    </row>
    <row r="745" spans="1:7">
      <c r="A745" t="s">
        <v>192</v>
      </c>
      <c r="B745" t="s">
        <v>188</v>
      </c>
      <c r="C745" t="s">
        <v>5</v>
      </c>
      <c r="D745">
        <v>2019</v>
      </c>
      <c r="E745">
        <v>414</v>
      </c>
      <c r="F745">
        <v>289</v>
      </c>
      <c r="G745">
        <v>249</v>
      </c>
    </row>
    <row r="746" spans="1:7">
      <c r="A746" t="s">
        <v>192</v>
      </c>
      <c r="B746" t="s">
        <v>188</v>
      </c>
      <c r="C746" t="s">
        <v>4</v>
      </c>
      <c r="D746">
        <v>2019</v>
      </c>
      <c r="E746">
        <v>422</v>
      </c>
      <c r="F746">
        <v>294</v>
      </c>
      <c r="G746">
        <v>254</v>
      </c>
    </row>
    <row r="747" spans="1:7">
      <c r="A747" t="s">
        <v>192</v>
      </c>
      <c r="B747" t="s">
        <v>188</v>
      </c>
      <c r="C747" t="s">
        <v>3</v>
      </c>
      <c r="D747">
        <v>2019</v>
      </c>
      <c r="E747">
        <v>397</v>
      </c>
      <c r="F747">
        <v>277</v>
      </c>
      <c r="G747">
        <v>239</v>
      </c>
    </row>
    <row r="748" spans="1:7">
      <c r="A748" t="s">
        <v>192</v>
      </c>
      <c r="B748" t="s">
        <v>188</v>
      </c>
      <c r="C748" t="s">
        <v>2</v>
      </c>
      <c r="D748">
        <v>2019</v>
      </c>
      <c r="E748">
        <v>439</v>
      </c>
      <c r="F748">
        <v>305</v>
      </c>
      <c r="G748">
        <v>264</v>
      </c>
    </row>
    <row r="749" spans="1:7">
      <c r="A749" t="s">
        <v>192</v>
      </c>
      <c r="B749" t="s">
        <v>188</v>
      </c>
      <c r="C749" t="s">
        <v>1</v>
      </c>
      <c r="D749">
        <v>2019</v>
      </c>
      <c r="E749">
        <v>425</v>
      </c>
      <c r="F749">
        <v>295</v>
      </c>
      <c r="G749">
        <v>256</v>
      </c>
    </row>
    <row r="750" spans="1:7">
      <c r="A750" t="s">
        <v>192</v>
      </c>
      <c r="B750" t="s">
        <v>188</v>
      </c>
      <c r="C750" t="s">
        <v>0</v>
      </c>
      <c r="D750">
        <v>2019</v>
      </c>
      <c r="E750">
        <v>355</v>
      </c>
      <c r="F750">
        <v>247</v>
      </c>
      <c r="G750">
        <v>214</v>
      </c>
    </row>
    <row r="751" spans="1:7">
      <c r="A751" t="s">
        <v>190</v>
      </c>
      <c r="B751" t="s">
        <v>188</v>
      </c>
      <c r="C751" t="s">
        <v>15</v>
      </c>
      <c r="D751">
        <v>2019</v>
      </c>
      <c r="E751">
        <v>412</v>
      </c>
      <c r="F751">
        <v>616</v>
      </c>
      <c r="G751">
        <v>499</v>
      </c>
    </row>
    <row r="752" spans="1:7">
      <c r="A752" t="s">
        <v>190</v>
      </c>
      <c r="B752" t="s">
        <v>188</v>
      </c>
      <c r="C752" t="s">
        <v>13</v>
      </c>
      <c r="D752">
        <v>2019</v>
      </c>
      <c r="E752">
        <v>309</v>
      </c>
      <c r="F752">
        <v>465</v>
      </c>
      <c r="G752">
        <v>374</v>
      </c>
    </row>
    <row r="753" spans="1:7">
      <c r="A753" t="s">
        <v>190</v>
      </c>
      <c r="B753" t="s">
        <v>188</v>
      </c>
      <c r="C753" t="s">
        <v>11</v>
      </c>
      <c r="D753">
        <v>2019</v>
      </c>
      <c r="E753">
        <v>272</v>
      </c>
      <c r="F753">
        <v>405</v>
      </c>
      <c r="G753">
        <v>330</v>
      </c>
    </row>
    <row r="754" spans="1:7">
      <c r="A754" t="s">
        <v>190</v>
      </c>
      <c r="B754" t="s">
        <v>188</v>
      </c>
      <c r="C754" t="s">
        <v>10</v>
      </c>
      <c r="D754">
        <v>2019</v>
      </c>
      <c r="E754">
        <v>245</v>
      </c>
      <c r="F754">
        <v>369</v>
      </c>
      <c r="G754">
        <v>297</v>
      </c>
    </row>
    <row r="755" spans="1:7">
      <c r="A755" t="s">
        <v>190</v>
      </c>
      <c r="B755" t="s">
        <v>188</v>
      </c>
      <c r="C755" t="s">
        <v>8</v>
      </c>
      <c r="D755">
        <v>2019</v>
      </c>
      <c r="E755">
        <v>261</v>
      </c>
      <c r="F755">
        <v>391</v>
      </c>
      <c r="G755">
        <v>316</v>
      </c>
    </row>
    <row r="756" spans="1:7">
      <c r="A756" t="s">
        <v>190</v>
      </c>
      <c r="B756" t="s">
        <v>188</v>
      </c>
      <c r="C756" t="s">
        <v>7</v>
      </c>
      <c r="D756">
        <v>2019</v>
      </c>
      <c r="E756">
        <v>234</v>
      </c>
      <c r="F756">
        <v>352</v>
      </c>
      <c r="G756">
        <v>283</v>
      </c>
    </row>
    <row r="757" spans="1:7">
      <c r="A757" t="s">
        <v>190</v>
      </c>
      <c r="B757" t="s">
        <v>188</v>
      </c>
      <c r="C757" t="s">
        <v>5</v>
      </c>
      <c r="D757">
        <v>2019</v>
      </c>
      <c r="E757">
        <v>221</v>
      </c>
      <c r="F757">
        <v>329</v>
      </c>
      <c r="G757">
        <v>268</v>
      </c>
    </row>
    <row r="758" spans="1:7">
      <c r="A758" t="s">
        <v>189</v>
      </c>
      <c r="B758" t="s">
        <v>188</v>
      </c>
      <c r="C758" t="s">
        <v>15</v>
      </c>
      <c r="D758">
        <v>2019</v>
      </c>
      <c r="E758">
        <v>220</v>
      </c>
      <c r="F758">
        <v>773</v>
      </c>
      <c r="G758">
        <v>267</v>
      </c>
    </row>
    <row r="759" spans="1:7">
      <c r="A759" t="s">
        <v>189</v>
      </c>
      <c r="B759" t="s">
        <v>188</v>
      </c>
      <c r="C759" t="s">
        <v>13</v>
      </c>
      <c r="D759">
        <v>2019</v>
      </c>
      <c r="E759">
        <v>262</v>
      </c>
      <c r="F759">
        <v>910</v>
      </c>
      <c r="G759">
        <v>317</v>
      </c>
    </row>
    <row r="760" spans="1:7">
      <c r="A760" t="s">
        <v>189</v>
      </c>
      <c r="B760" t="s">
        <v>188</v>
      </c>
      <c r="C760" t="s">
        <v>11</v>
      </c>
      <c r="D760">
        <v>2019</v>
      </c>
      <c r="E760">
        <v>217</v>
      </c>
      <c r="F760">
        <v>754</v>
      </c>
      <c r="G760">
        <v>264</v>
      </c>
    </row>
    <row r="761" spans="1:7">
      <c r="A761" t="s">
        <v>189</v>
      </c>
      <c r="B761" t="s">
        <v>188</v>
      </c>
      <c r="C761" t="s">
        <v>10</v>
      </c>
      <c r="D761">
        <v>2019</v>
      </c>
      <c r="E761">
        <v>198</v>
      </c>
      <c r="F761">
        <v>690</v>
      </c>
      <c r="G761">
        <v>241</v>
      </c>
    </row>
    <row r="762" spans="1:7">
      <c r="A762" t="s">
        <v>189</v>
      </c>
      <c r="B762" t="s">
        <v>188</v>
      </c>
      <c r="C762" t="s">
        <v>8</v>
      </c>
      <c r="D762">
        <v>2019</v>
      </c>
      <c r="E762">
        <v>190</v>
      </c>
      <c r="F762">
        <v>672</v>
      </c>
      <c r="G762">
        <v>231</v>
      </c>
    </row>
    <row r="763" spans="1:7">
      <c r="A763" t="s">
        <v>189</v>
      </c>
      <c r="B763" t="s">
        <v>188</v>
      </c>
      <c r="C763" t="s">
        <v>7</v>
      </c>
      <c r="D763">
        <v>2019</v>
      </c>
      <c r="E763">
        <v>184</v>
      </c>
      <c r="F763">
        <v>647</v>
      </c>
      <c r="G763">
        <v>223</v>
      </c>
    </row>
    <row r="764" spans="1:7">
      <c r="A764" t="s">
        <v>189</v>
      </c>
      <c r="B764" t="s">
        <v>188</v>
      </c>
      <c r="C764" t="s">
        <v>5</v>
      </c>
      <c r="D764">
        <v>2019</v>
      </c>
      <c r="E764">
        <v>203</v>
      </c>
      <c r="F764">
        <v>711</v>
      </c>
      <c r="G764">
        <v>246</v>
      </c>
    </row>
    <row r="765" spans="1:7">
      <c r="A765" t="s">
        <v>189</v>
      </c>
      <c r="B765" t="s">
        <v>188</v>
      </c>
      <c r="C765" t="s">
        <v>4</v>
      </c>
      <c r="D765">
        <v>2019</v>
      </c>
      <c r="E765">
        <v>197</v>
      </c>
      <c r="F765">
        <v>684</v>
      </c>
      <c r="G765">
        <v>239</v>
      </c>
    </row>
    <row r="766" spans="1:7">
      <c r="A766" t="s">
        <v>189</v>
      </c>
      <c r="B766" t="s">
        <v>188</v>
      </c>
      <c r="C766" t="s">
        <v>3</v>
      </c>
      <c r="D766">
        <v>2019</v>
      </c>
      <c r="E766">
        <v>147</v>
      </c>
      <c r="F766">
        <v>513</v>
      </c>
      <c r="G766">
        <v>179</v>
      </c>
    </row>
    <row r="767" spans="1:7">
      <c r="A767" t="s">
        <v>189</v>
      </c>
      <c r="B767" t="s">
        <v>188</v>
      </c>
      <c r="C767" t="s">
        <v>2</v>
      </c>
      <c r="D767">
        <v>2019</v>
      </c>
      <c r="E767">
        <v>139</v>
      </c>
      <c r="F767">
        <v>485</v>
      </c>
      <c r="G767">
        <v>168</v>
      </c>
    </row>
    <row r="768" spans="1:7">
      <c r="A768" t="s">
        <v>191</v>
      </c>
      <c r="B768" t="s">
        <v>188</v>
      </c>
      <c r="C768" t="s">
        <v>15</v>
      </c>
      <c r="D768">
        <v>2019</v>
      </c>
      <c r="E768">
        <v>220</v>
      </c>
      <c r="F768">
        <v>896</v>
      </c>
      <c r="G768">
        <v>315</v>
      </c>
    </row>
    <row r="769" spans="1:7">
      <c r="A769" t="s">
        <v>191</v>
      </c>
      <c r="B769" t="s">
        <v>188</v>
      </c>
      <c r="C769" t="s">
        <v>13</v>
      </c>
      <c r="D769">
        <v>2019</v>
      </c>
      <c r="E769">
        <v>195</v>
      </c>
      <c r="F769">
        <v>805</v>
      </c>
      <c r="G769">
        <v>279</v>
      </c>
    </row>
    <row r="770" spans="1:7">
      <c r="A770" t="s">
        <v>191</v>
      </c>
      <c r="B770" t="s">
        <v>188</v>
      </c>
      <c r="C770" t="s">
        <v>11</v>
      </c>
      <c r="D770">
        <v>2019</v>
      </c>
      <c r="E770">
        <v>201</v>
      </c>
      <c r="F770">
        <v>822</v>
      </c>
      <c r="G770">
        <v>288</v>
      </c>
    </row>
    <row r="771" spans="1:7">
      <c r="A771" t="s">
        <v>191</v>
      </c>
      <c r="B771" t="s">
        <v>188</v>
      </c>
      <c r="C771" t="s">
        <v>10</v>
      </c>
      <c r="D771">
        <v>2019</v>
      </c>
      <c r="E771">
        <v>190</v>
      </c>
      <c r="F771">
        <v>775</v>
      </c>
      <c r="G771">
        <v>272</v>
      </c>
    </row>
    <row r="772" spans="1:7">
      <c r="A772" t="s">
        <v>191</v>
      </c>
      <c r="B772" t="s">
        <v>188</v>
      </c>
      <c r="C772" t="s">
        <v>8</v>
      </c>
      <c r="D772">
        <v>2019</v>
      </c>
      <c r="E772">
        <v>198</v>
      </c>
      <c r="F772">
        <v>813</v>
      </c>
      <c r="G772">
        <v>283</v>
      </c>
    </row>
    <row r="773" spans="1:7">
      <c r="A773" t="s">
        <v>191</v>
      </c>
      <c r="B773" t="s">
        <v>188</v>
      </c>
      <c r="C773" t="s">
        <v>7</v>
      </c>
      <c r="D773">
        <v>2019</v>
      </c>
      <c r="E773">
        <v>189</v>
      </c>
      <c r="F773">
        <v>770</v>
      </c>
      <c r="G773">
        <v>270</v>
      </c>
    </row>
    <row r="774" spans="1:7">
      <c r="A774" t="s">
        <v>191</v>
      </c>
      <c r="B774" t="s">
        <v>188</v>
      </c>
      <c r="C774" t="s">
        <v>5</v>
      </c>
      <c r="D774">
        <v>2019</v>
      </c>
      <c r="E774">
        <v>167</v>
      </c>
      <c r="F774">
        <v>688</v>
      </c>
      <c r="G774">
        <v>239</v>
      </c>
    </row>
    <row r="775" spans="1:7">
      <c r="A775" t="s">
        <v>191</v>
      </c>
      <c r="B775" t="s">
        <v>188</v>
      </c>
      <c r="C775" t="s">
        <v>4</v>
      </c>
      <c r="D775">
        <v>2019</v>
      </c>
      <c r="E775">
        <v>144</v>
      </c>
      <c r="F775">
        <v>590</v>
      </c>
      <c r="G775">
        <v>206</v>
      </c>
    </row>
    <row r="776" spans="1:7">
      <c r="A776" t="s">
        <v>191</v>
      </c>
      <c r="B776" t="s">
        <v>188</v>
      </c>
      <c r="C776" t="s">
        <v>3</v>
      </c>
      <c r="D776">
        <v>2019</v>
      </c>
      <c r="E776">
        <v>152</v>
      </c>
      <c r="F776">
        <v>626</v>
      </c>
      <c r="G776">
        <v>217</v>
      </c>
    </row>
    <row r="777" spans="1:7">
      <c r="A777" t="s">
        <v>191</v>
      </c>
      <c r="B777" t="s">
        <v>188</v>
      </c>
      <c r="C777" t="s">
        <v>2</v>
      </c>
      <c r="D777">
        <v>2019</v>
      </c>
      <c r="E777">
        <v>181</v>
      </c>
      <c r="F777">
        <v>749</v>
      </c>
      <c r="G777">
        <v>259</v>
      </c>
    </row>
    <row r="778" spans="1:7">
      <c r="A778" t="s">
        <v>193</v>
      </c>
      <c r="B778" t="s">
        <v>200</v>
      </c>
      <c r="C778" t="s">
        <v>15</v>
      </c>
      <c r="D778">
        <v>2020</v>
      </c>
      <c r="E778">
        <v>2012</v>
      </c>
      <c r="F778">
        <v>1217</v>
      </c>
      <c r="G778">
        <v>1171</v>
      </c>
    </row>
    <row r="779" spans="1:7">
      <c r="A779" t="s">
        <v>193</v>
      </c>
      <c r="B779" t="s">
        <v>200</v>
      </c>
      <c r="C779" t="s">
        <v>13</v>
      </c>
      <c r="D779">
        <v>2020</v>
      </c>
      <c r="E779">
        <v>2487</v>
      </c>
      <c r="F779">
        <v>1477</v>
      </c>
      <c r="G779">
        <v>1447</v>
      </c>
    </row>
    <row r="780" spans="1:7">
      <c r="A780" t="s">
        <v>193</v>
      </c>
      <c r="B780" t="s">
        <v>200</v>
      </c>
      <c r="C780" t="s">
        <v>11</v>
      </c>
      <c r="D780">
        <v>2020</v>
      </c>
      <c r="E780">
        <v>2222</v>
      </c>
      <c r="F780">
        <v>1340</v>
      </c>
      <c r="G780">
        <v>1293</v>
      </c>
    </row>
    <row r="781" spans="1:7">
      <c r="A781" t="s">
        <v>193</v>
      </c>
      <c r="B781" t="s">
        <v>200</v>
      </c>
      <c r="C781" t="s">
        <v>10</v>
      </c>
      <c r="D781">
        <v>2020</v>
      </c>
      <c r="E781">
        <v>1967</v>
      </c>
      <c r="F781">
        <v>1180</v>
      </c>
      <c r="G781">
        <v>1145</v>
      </c>
    </row>
    <row r="782" spans="1:7">
      <c r="A782" t="s">
        <v>193</v>
      </c>
      <c r="B782" t="s">
        <v>200</v>
      </c>
      <c r="C782" t="s">
        <v>8</v>
      </c>
      <c r="D782">
        <v>2020</v>
      </c>
      <c r="E782">
        <v>1665</v>
      </c>
      <c r="F782">
        <v>999</v>
      </c>
      <c r="G782">
        <v>969</v>
      </c>
    </row>
    <row r="783" spans="1:7">
      <c r="A783" t="s">
        <v>193</v>
      </c>
      <c r="B783" t="s">
        <v>200</v>
      </c>
      <c r="C783" t="s">
        <v>7</v>
      </c>
      <c r="D783">
        <v>2020</v>
      </c>
      <c r="E783">
        <v>1673</v>
      </c>
      <c r="F783">
        <v>1002</v>
      </c>
      <c r="G783">
        <v>974</v>
      </c>
    </row>
    <row r="784" spans="1:7">
      <c r="A784" t="s">
        <v>193</v>
      </c>
      <c r="B784" t="s">
        <v>200</v>
      </c>
      <c r="C784" t="s">
        <v>5</v>
      </c>
      <c r="D784">
        <v>2020</v>
      </c>
      <c r="E784">
        <v>1740</v>
      </c>
      <c r="F784">
        <v>1046</v>
      </c>
      <c r="G784">
        <v>1013</v>
      </c>
    </row>
    <row r="785" spans="1:7">
      <c r="A785" t="s">
        <v>193</v>
      </c>
      <c r="B785" t="s">
        <v>200</v>
      </c>
      <c r="C785" t="s">
        <v>4</v>
      </c>
      <c r="D785">
        <v>2020</v>
      </c>
      <c r="E785">
        <v>1916</v>
      </c>
      <c r="F785">
        <v>1153</v>
      </c>
      <c r="G785">
        <v>1115</v>
      </c>
    </row>
    <row r="786" spans="1:7">
      <c r="A786" t="s">
        <v>193</v>
      </c>
      <c r="B786" t="s">
        <v>200</v>
      </c>
      <c r="C786" t="s">
        <v>3</v>
      </c>
      <c r="D786">
        <v>2020</v>
      </c>
      <c r="E786">
        <v>1775</v>
      </c>
      <c r="F786">
        <v>1059</v>
      </c>
      <c r="G786">
        <v>1033</v>
      </c>
    </row>
    <row r="787" spans="1:7">
      <c r="A787" t="s">
        <v>193</v>
      </c>
      <c r="B787" t="s">
        <v>200</v>
      </c>
      <c r="C787" t="s">
        <v>2</v>
      </c>
      <c r="D787">
        <v>2020</v>
      </c>
      <c r="E787">
        <v>1371</v>
      </c>
      <c r="F787">
        <v>816</v>
      </c>
      <c r="G787">
        <v>798</v>
      </c>
    </row>
    <row r="788" spans="1:7">
      <c r="A788" t="s">
        <v>193</v>
      </c>
      <c r="B788" t="s">
        <v>200</v>
      </c>
      <c r="C788" t="s">
        <v>1</v>
      </c>
      <c r="D788">
        <v>2020</v>
      </c>
      <c r="E788">
        <v>1612</v>
      </c>
      <c r="F788">
        <v>974</v>
      </c>
      <c r="G788">
        <v>938</v>
      </c>
    </row>
    <row r="789" spans="1:7">
      <c r="A789" t="s">
        <v>193</v>
      </c>
      <c r="B789" t="s">
        <v>200</v>
      </c>
      <c r="C789" t="s">
        <v>0</v>
      </c>
      <c r="D789">
        <v>2020</v>
      </c>
      <c r="E789">
        <v>1208</v>
      </c>
      <c r="F789">
        <v>728</v>
      </c>
      <c r="G789">
        <v>703</v>
      </c>
    </row>
    <row r="790" spans="1:7">
      <c r="A790" t="s">
        <v>192</v>
      </c>
      <c r="B790" t="s">
        <v>200</v>
      </c>
      <c r="C790" t="s">
        <v>15</v>
      </c>
      <c r="D790">
        <v>2020</v>
      </c>
      <c r="E790">
        <v>1629</v>
      </c>
      <c r="F790">
        <v>1146</v>
      </c>
      <c r="G790">
        <v>980</v>
      </c>
    </row>
    <row r="791" spans="1:7">
      <c r="A791" t="s">
        <v>192</v>
      </c>
      <c r="B791" t="s">
        <v>200</v>
      </c>
      <c r="C791" t="s">
        <v>13</v>
      </c>
      <c r="D791">
        <v>2020</v>
      </c>
      <c r="E791">
        <v>1829</v>
      </c>
      <c r="F791">
        <v>1271</v>
      </c>
      <c r="G791">
        <v>1101</v>
      </c>
    </row>
    <row r="792" spans="1:7">
      <c r="A792" t="s">
        <v>192</v>
      </c>
      <c r="B792" t="s">
        <v>200</v>
      </c>
      <c r="C792" t="s">
        <v>11</v>
      </c>
      <c r="D792">
        <v>2020</v>
      </c>
      <c r="E792">
        <v>1684</v>
      </c>
      <c r="F792">
        <v>1179</v>
      </c>
      <c r="G792">
        <v>1014</v>
      </c>
    </row>
    <row r="793" spans="1:7">
      <c r="A793" t="s">
        <v>192</v>
      </c>
      <c r="B793" t="s">
        <v>200</v>
      </c>
      <c r="C793" t="s">
        <v>10</v>
      </c>
      <c r="D793">
        <v>2020</v>
      </c>
      <c r="E793">
        <v>1701</v>
      </c>
      <c r="F793">
        <v>1189</v>
      </c>
      <c r="G793">
        <v>1024</v>
      </c>
    </row>
    <row r="794" spans="1:7">
      <c r="A794" t="s">
        <v>192</v>
      </c>
      <c r="B794" t="s">
        <v>200</v>
      </c>
      <c r="C794" t="s">
        <v>8</v>
      </c>
      <c r="D794">
        <v>2020</v>
      </c>
      <c r="E794">
        <v>1776</v>
      </c>
      <c r="F794">
        <v>1238</v>
      </c>
      <c r="G794">
        <v>1069</v>
      </c>
    </row>
    <row r="795" spans="1:7">
      <c r="A795" t="s">
        <v>192</v>
      </c>
      <c r="B795" t="s">
        <v>200</v>
      </c>
      <c r="C795" t="s">
        <v>7</v>
      </c>
      <c r="D795">
        <v>2020</v>
      </c>
      <c r="E795">
        <v>1456</v>
      </c>
      <c r="F795">
        <v>1025</v>
      </c>
      <c r="G795">
        <v>877</v>
      </c>
    </row>
    <row r="796" spans="1:7">
      <c r="A796" t="s">
        <v>192</v>
      </c>
      <c r="B796" t="s">
        <v>200</v>
      </c>
      <c r="C796" t="s">
        <v>5</v>
      </c>
      <c r="D796">
        <v>2020</v>
      </c>
      <c r="E796">
        <v>1630</v>
      </c>
      <c r="F796">
        <v>1133</v>
      </c>
      <c r="G796">
        <v>981</v>
      </c>
    </row>
    <row r="797" spans="1:7">
      <c r="A797" t="s">
        <v>192</v>
      </c>
      <c r="B797" t="s">
        <v>200</v>
      </c>
      <c r="C797" t="s">
        <v>4</v>
      </c>
      <c r="D797">
        <v>2020</v>
      </c>
      <c r="E797">
        <v>1548</v>
      </c>
      <c r="F797">
        <v>1086</v>
      </c>
      <c r="G797">
        <v>932</v>
      </c>
    </row>
    <row r="798" spans="1:7">
      <c r="A798" t="s">
        <v>192</v>
      </c>
      <c r="B798" t="s">
        <v>200</v>
      </c>
      <c r="C798" t="s">
        <v>3</v>
      </c>
      <c r="D798">
        <v>2020</v>
      </c>
      <c r="E798">
        <v>1591</v>
      </c>
      <c r="F798">
        <v>1105</v>
      </c>
      <c r="G798">
        <v>957</v>
      </c>
    </row>
    <row r="799" spans="1:7">
      <c r="A799" t="s">
        <v>192</v>
      </c>
      <c r="B799" t="s">
        <v>200</v>
      </c>
      <c r="C799" t="s">
        <v>2</v>
      </c>
      <c r="D799">
        <v>2020</v>
      </c>
      <c r="E799">
        <v>1948</v>
      </c>
      <c r="F799">
        <v>1360</v>
      </c>
      <c r="G799">
        <v>1173</v>
      </c>
    </row>
    <row r="800" spans="1:7">
      <c r="A800" t="s">
        <v>192</v>
      </c>
      <c r="B800" t="s">
        <v>200</v>
      </c>
      <c r="C800" t="s">
        <v>1</v>
      </c>
      <c r="D800">
        <v>2020</v>
      </c>
      <c r="E800">
        <v>1683</v>
      </c>
      <c r="F800">
        <v>1185</v>
      </c>
      <c r="G800">
        <v>1013</v>
      </c>
    </row>
    <row r="801" spans="1:7">
      <c r="A801" t="s">
        <v>192</v>
      </c>
      <c r="B801" t="s">
        <v>200</v>
      </c>
      <c r="C801" t="s">
        <v>0</v>
      </c>
      <c r="D801">
        <v>2020</v>
      </c>
      <c r="E801">
        <v>1728</v>
      </c>
      <c r="F801">
        <v>1220</v>
      </c>
      <c r="G801">
        <v>1040</v>
      </c>
    </row>
    <row r="802" spans="1:7">
      <c r="A802" t="s">
        <v>191</v>
      </c>
      <c r="B802" t="s">
        <v>200</v>
      </c>
      <c r="C802" t="s">
        <v>15</v>
      </c>
      <c r="D802">
        <v>2020</v>
      </c>
      <c r="E802">
        <v>516</v>
      </c>
      <c r="F802">
        <v>4656</v>
      </c>
      <c r="G802">
        <v>1668</v>
      </c>
    </row>
    <row r="803" spans="1:7">
      <c r="A803" t="s">
        <v>191</v>
      </c>
      <c r="B803" t="s">
        <v>200</v>
      </c>
      <c r="C803" t="s">
        <v>13</v>
      </c>
      <c r="D803">
        <v>2020</v>
      </c>
      <c r="E803">
        <v>657</v>
      </c>
      <c r="F803">
        <v>5942</v>
      </c>
      <c r="G803">
        <v>2123</v>
      </c>
    </row>
    <row r="804" spans="1:7">
      <c r="A804" t="s">
        <v>191</v>
      </c>
      <c r="B804" t="s">
        <v>200</v>
      </c>
      <c r="C804" t="s">
        <v>11</v>
      </c>
      <c r="D804">
        <v>2020</v>
      </c>
      <c r="E804">
        <v>690</v>
      </c>
      <c r="F804">
        <v>6223</v>
      </c>
      <c r="G804">
        <v>2230</v>
      </c>
    </row>
    <row r="805" spans="1:7">
      <c r="A805" t="s">
        <v>191</v>
      </c>
      <c r="B805" t="s">
        <v>200</v>
      </c>
      <c r="C805" t="s">
        <v>10</v>
      </c>
      <c r="D805">
        <v>2020</v>
      </c>
      <c r="E805">
        <v>736</v>
      </c>
      <c r="F805">
        <v>5883</v>
      </c>
      <c r="G805">
        <v>2379</v>
      </c>
    </row>
    <row r="806" spans="1:7">
      <c r="A806" t="s">
        <v>191</v>
      </c>
      <c r="B806" t="s">
        <v>200</v>
      </c>
      <c r="C806" t="s">
        <v>8</v>
      </c>
      <c r="D806">
        <v>2020</v>
      </c>
      <c r="E806">
        <v>747</v>
      </c>
      <c r="F806">
        <v>6007</v>
      </c>
      <c r="G806">
        <v>2413</v>
      </c>
    </row>
    <row r="807" spans="1:7">
      <c r="A807" t="s">
        <v>191</v>
      </c>
      <c r="B807" t="s">
        <v>200</v>
      </c>
      <c r="C807" t="s">
        <v>7</v>
      </c>
      <c r="D807">
        <v>2020</v>
      </c>
      <c r="E807">
        <v>873</v>
      </c>
      <c r="F807">
        <v>7015</v>
      </c>
      <c r="G807">
        <v>2820</v>
      </c>
    </row>
    <row r="808" spans="1:7">
      <c r="A808" t="s">
        <v>191</v>
      </c>
      <c r="B808" t="s">
        <v>200</v>
      </c>
      <c r="C808" t="s">
        <v>5</v>
      </c>
      <c r="D808">
        <v>2020</v>
      </c>
      <c r="E808">
        <v>756</v>
      </c>
      <c r="F808">
        <v>6019</v>
      </c>
      <c r="G808">
        <v>2443</v>
      </c>
    </row>
    <row r="809" spans="1:7">
      <c r="A809" t="s">
        <v>191</v>
      </c>
      <c r="B809" t="s">
        <v>200</v>
      </c>
      <c r="C809" t="s">
        <v>4</v>
      </c>
      <c r="D809">
        <v>2020</v>
      </c>
      <c r="E809">
        <v>934</v>
      </c>
      <c r="F809">
        <v>7483</v>
      </c>
      <c r="G809">
        <v>3017</v>
      </c>
    </row>
    <row r="810" spans="1:7">
      <c r="A810" t="s">
        <v>191</v>
      </c>
      <c r="B810" t="s">
        <v>200</v>
      </c>
      <c r="C810" t="s">
        <v>3</v>
      </c>
      <c r="D810">
        <v>2020</v>
      </c>
      <c r="E810">
        <v>742</v>
      </c>
      <c r="F810">
        <v>5883</v>
      </c>
      <c r="G810">
        <v>2398</v>
      </c>
    </row>
    <row r="811" spans="1:7">
      <c r="A811" t="s">
        <v>191</v>
      </c>
      <c r="B811" t="s">
        <v>200</v>
      </c>
      <c r="C811" t="s">
        <v>2</v>
      </c>
      <c r="D811">
        <v>2020</v>
      </c>
      <c r="E811">
        <v>816</v>
      </c>
      <c r="F811">
        <v>6537</v>
      </c>
      <c r="G811">
        <v>2635</v>
      </c>
    </row>
    <row r="812" spans="1:7">
      <c r="A812" t="s">
        <v>191</v>
      </c>
      <c r="B812" t="s">
        <v>200</v>
      </c>
      <c r="C812" t="s">
        <v>1</v>
      </c>
      <c r="D812">
        <v>2020</v>
      </c>
      <c r="E812">
        <v>723</v>
      </c>
      <c r="F812">
        <v>5813</v>
      </c>
      <c r="G812">
        <v>2336</v>
      </c>
    </row>
    <row r="813" spans="1:7">
      <c r="A813" t="s">
        <v>191</v>
      </c>
      <c r="B813" t="s">
        <v>200</v>
      </c>
      <c r="C813" t="s">
        <v>0</v>
      </c>
      <c r="D813">
        <v>2020</v>
      </c>
      <c r="E813">
        <v>919</v>
      </c>
      <c r="F813">
        <v>7369</v>
      </c>
      <c r="G813">
        <v>2969</v>
      </c>
    </row>
    <row r="814" spans="1:7">
      <c r="A814" t="s">
        <v>190</v>
      </c>
      <c r="B814" t="s">
        <v>200</v>
      </c>
      <c r="C814" t="s">
        <v>13</v>
      </c>
      <c r="D814">
        <v>2020</v>
      </c>
      <c r="E814">
        <v>742</v>
      </c>
      <c r="F814">
        <v>2229</v>
      </c>
      <c r="G814">
        <v>1144</v>
      </c>
    </row>
    <row r="815" spans="1:7">
      <c r="A815" t="s">
        <v>190</v>
      </c>
      <c r="B815" t="s">
        <v>200</v>
      </c>
      <c r="C815" t="s">
        <v>11</v>
      </c>
      <c r="D815">
        <v>2020</v>
      </c>
      <c r="E815">
        <v>906</v>
      </c>
      <c r="F815">
        <v>2712</v>
      </c>
      <c r="G815">
        <v>1398</v>
      </c>
    </row>
    <row r="816" spans="1:7">
      <c r="A816" t="s">
        <v>190</v>
      </c>
      <c r="B816" t="s">
        <v>200</v>
      </c>
      <c r="C816" t="s">
        <v>10</v>
      </c>
      <c r="D816">
        <v>2020</v>
      </c>
      <c r="E816">
        <v>1042</v>
      </c>
      <c r="F816">
        <v>3097</v>
      </c>
      <c r="G816">
        <v>1607</v>
      </c>
    </row>
    <row r="817" spans="1:7">
      <c r="A817" t="s">
        <v>190</v>
      </c>
      <c r="B817" t="s">
        <v>200</v>
      </c>
      <c r="C817" t="s">
        <v>8</v>
      </c>
      <c r="D817">
        <v>2020</v>
      </c>
      <c r="E817">
        <v>817</v>
      </c>
      <c r="F817">
        <v>2434</v>
      </c>
      <c r="G817">
        <v>1260</v>
      </c>
    </row>
    <row r="818" spans="1:7">
      <c r="A818" t="s">
        <v>190</v>
      </c>
      <c r="B818" t="s">
        <v>200</v>
      </c>
      <c r="C818" t="s">
        <v>7</v>
      </c>
      <c r="D818">
        <v>2020</v>
      </c>
      <c r="E818">
        <v>777</v>
      </c>
      <c r="F818">
        <v>2309</v>
      </c>
      <c r="G818">
        <v>1198</v>
      </c>
    </row>
    <row r="819" spans="1:7">
      <c r="A819" t="s">
        <v>190</v>
      </c>
      <c r="B819" t="s">
        <v>200</v>
      </c>
      <c r="C819" t="s">
        <v>5</v>
      </c>
      <c r="D819">
        <v>2020</v>
      </c>
      <c r="E819">
        <v>1243</v>
      </c>
      <c r="F819">
        <v>3430</v>
      </c>
      <c r="G819">
        <v>1917</v>
      </c>
    </row>
    <row r="820" spans="1:7">
      <c r="A820" t="s">
        <v>190</v>
      </c>
      <c r="B820" t="s">
        <v>200</v>
      </c>
      <c r="C820" t="s">
        <v>4</v>
      </c>
      <c r="D820">
        <v>2020</v>
      </c>
      <c r="E820">
        <v>1111</v>
      </c>
      <c r="F820">
        <v>3051</v>
      </c>
      <c r="G820">
        <v>1713</v>
      </c>
    </row>
    <row r="821" spans="1:7">
      <c r="A821" t="s">
        <v>190</v>
      </c>
      <c r="B821" t="s">
        <v>200</v>
      </c>
      <c r="C821" t="s">
        <v>3</v>
      </c>
      <c r="D821">
        <v>2020</v>
      </c>
      <c r="E821">
        <v>1210</v>
      </c>
      <c r="F821">
        <v>3309</v>
      </c>
      <c r="G821">
        <v>1865</v>
      </c>
    </row>
    <row r="822" spans="1:7">
      <c r="A822" t="s">
        <v>190</v>
      </c>
      <c r="B822" t="s">
        <v>200</v>
      </c>
      <c r="C822" t="s">
        <v>2</v>
      </c>
      <c r="D822">
        <v>2020</v>
      </c>
      <c r="E822">
        <v>1115</v>
      </c>
      <c r="F822">
        <v>3060</v>
      </c>
      <c r="G822">
        <v>1720</v>
      </c>
    </row>
    <row r="823" spans="1:7">
      <c r="A823" t="s">
        <v>190</v>
      </c>
      <c r="B823" t="s">
        <v>200</v>
      </c>
      <c r="C823" t="s">
        <v>1</v>
      </c>
      <c r="D823">
        <v>2020</v>
      </c>
      <c r="E823">
        <v>1035</v>
      </c>
      <c r="F823">
        <v>2856</v>
      </c>
      <c r="G823">
        <v>1596</v>
      </c>
    </row>
    <row r="824" spans="1:7">
      <c r="A824" t="s">
        <v>190</v>
      </c>
      <c r="B824" t="s">
        <v>200</v>
      </c>
      <c r="C824" t="s">
        <v>0</v>
      </c>
      <c r="D824">
        <v>2020</v>
      </c>
      <c r="E824">
        <v>878</v>
      </c>
      <c r="F824">
        <v>2413</v>
      </c>
      <c r="G824">
        <v>1354</v>
      </c>
    </row>
    <row r="825" spans="1:7">
      <c r="A825" t="s">
        <v>189</v>
      </c>
      <c r="B825" t="s">
        <v>200</v>
      </c>
      <c r="C825" t="s">
        <v>8</v>
      </c>
      <c r="D825">
        <v>2020</v>
      </c>
      <c r="E825">
        <v>1491</v>
      </c>
      <c r="F825">
        <v>4214</v>
      </c>
      <c r="G825">
        <v>1807</v>
      </c>
    </row>
    <row r="826" spans="1:7">
      <c r="A826" t="s">
        <v>189</v>
      </c>
      <c r="B826" t="s">
        <v>200</v>
      </c>
      <c r="C826" t="s">
        <v>7</v>
      </c>
      <c r="D826">
        <v>2020</v>
      </c>
      <c r="E826">
        <v>1431</v>
      </c>
      <c r="F826">
        <v>3985</v>
      </c>
      <c r="G826">
        <v>1735</v>
      </c>
    </row>
    <row r="827" spans="1:7">
      <c r="A827" t="s">
        <v>189</v>
      </c>
      <c r="B827" t="s">
        <v>200</v>
      </c>
      <c r="C827" t="s">
        <v>5</v>
      </c>
      <c r="D827">
        <v>2020</v>
      </c>
      <c r="E827">
        <v>1409</v>
      </c>
      <c r="F827">
        <v>3983</v>
      </c>
      <c r="G827">
        <v>1707</v>
      </c>
    </row>
    <row r="828" spans="1:7">
      <c r="A828" t="s">
        <v>189</v>
      </c>
      <c r="B828" t="s">
        <v>200</v>
      </c>
      <c r="C828" t="s">
        <v>4</v>
      </c>
      <c r="D828">
        <v>2020</v>
      </c>
      <c r="E828">
        <v>1438</v>
      </c>
      <c r="F828">
        <v>4023</v>
      </c>
      <c r="G828">
        <v>1743</v>
      </c>
    </row>
    <row r="829" spans="1:7">
      <c r="A829" t="s">
        <v>189</v>
      </c>
      <c r="B829" t="s">
        <v>200</v>
      </c>
      <c r="C829" t="s">
        <v>3</v>
      </c>
      <c r="D829">
        <v>2020</v>
      </c>
      <c r="E829">
        <v>1351</v>
      </c>
      <c r="F829">
        <v>3751</v>
      </c>
      <c r="G829">
        <v>1637</v>
      </c>
    </row>
    <row r="830" spans="1:7">
      <c r="A830" t="s">
        <v>189</v>
      </c>
      <c r="B830" t="s">
        <v>200</v>
      </c>
      <c r="C830" t="s">
        <v>2</v>
      </c>
      <c r="D830">
        <v>2020</v>
      </c>
      <c r="E830">
        <v>1482</v>
      </c>
      <c r="F830">
        <v>4109</v>
      </c>
      <c r="G830">
        <v>1796</v>
      </c>
    </row>
    <row r="831" spans="1:7">
      <c r="A831" t="s">
        <v>189</v>
      </c>
      <c r="B831" t="s">
        <v>200</v>
      </c>
      <c r="C831" t="s">
        <v>1</v>
      </c>
      <c r="D831">
        <v>2020</v>
      </c>
      <c r="E831">
        <v>1532</v>
      </c>
      <c r="F831">
        <v>4301</v>
      </c>
      <c r="G831">
        <v>1856</v>
      </c>
    </row>
    <row r="832" spans="1:7">
      <c r="A832" t="s">
        <v>189</v>
      </c>
      <c r="B832" t="s">
        <v>200</v>
      </c>
      <c r="C832" t="s">
        <v>0</v>
      </c>
      <c r="D832">
        <v>2020</v>
      </c>
      <c r="E832">
        <v>1609</v>
      </c>
      <c r="F832">
        <v>4547</v>
      </c>
      <c r="G832">
        <v>1950</v>
      </c>
    </row>
    <row r="833" spans="1:7">
      <c r="A833" t="s">
        <v>193</v>
      </c>
      <c r="B833" t="s">
        <v>199</v>
      </c>
      <c r="C833" t="s">
        <v>15</v>
      </c>
      <c r="D833">
        <v>2020</v>
      </c>
      <c r="E833">
        <v>397</v>
      </c>
      <c r="F833">
        <v>240</v>
      </c>
      <c r="G833">
        <v>231</v>
      </c>
    </row>
    <row r="834" spans="1:7">
      <c r="A834" t="s">
        <v>193</v>
      </c>
      <c r="B834" t="s">
        <v>199</v>
      </c>
      <c r="C834" t="s">
        <v>13</v>
      </c>
      <c r="D834">
        <v>2020</v>
      </c>
      <c r="E834">
        <v>446</v>
      </c>
      <c r="F834">
        <v>269</v>
      </c>
      <c r="G834">
        <v>259</v>
      </c>
    </row>
    <row r="835" spans="1:7">
      <c r="A835" t="s">
        <v>193</v>
      </c>
      <c r="B835" t="s">
        <v>199</v>
      </c>
      <c r="C835" t="s">
        <v>11</v>
      </c>
      <c r="D835">
        <v>2020</v>
      </c>
      <c r="E835">
        <v>456</v>
      </c>
      <c r="F835">
        <v>275</v>
      </c>
      <c r="G835">
        <v>265</v>
      </c>
    </row>
    <row r="836" spans="1:7">
      <c r="A836" t="s">
        <v>193</v>
      </c>
      <c r="B836" t="s">
        <v>199</v>
      </c>
      <c r="C836" t="s">
        <v>10</v>
      </c>
      <c r="D836">
        <v>2020</v>
      </c>
      <c r="E836">
        <v>386</v>
      </c>
      <c r="F836">
        <v>230</v>
      </c>
      <c r="G836">
        <v>224</v>
      </c>
    </row>
    <row r="837" spans="1:7">
      <c r="A837" t="s">
        <v>193</v>
      </c>
      <c r="B837" t="s">
        <v>199</v>
      </c>
      <c r="C837" t="s">
        <v>8</v>
      </c>
      <c r="D837">
        <v>2020</v>
      </c>
      <c r="E837">
        <v>353</v>
      </c>
      <c r="F837">
        <v>212</v>
      </c>
      <c r="G837">
        <v>206</v>
      </c>
    </row>
    <row r="838" spans="1:7">
      <c r="A838" t="s">
        <v>193</v>
      </c>
      <c r="B838" t="s">
        <v>199</v>
      </c>
      <c r="C838" t="s">
        <v>7</v>
      </c>
      <c r="D838">
        <v>2020</v>
      </c>
      <c r="E838">
        <v>351</v>
      </c>
      <c r="F838">
        <v>211</v>
      </c>
      <c r="G838">
        <v>204</v>
      </c>
    </row>
    <row r="839" spans="1:7">
      <c r="A839" t="s">
        <v>193</v>
      </c>
      <c r="B839" t="s">
        <v>199</v>
      </c>
      <c r="C839" t="s">
        <v>5</v>
      </c>
      <c r="D839">
        <v>2020</v>
      </c>
      <c r="E839">
        <v>339</v>
      </c>
      <c r="F839">
        <v>204</v>
      </c>
      <c r="G839">
        <v>197</v>
      </c>
    </row>
    <row r="840" spans="1:7">
      <c r="A840" t="s">
        <v>193</v>
      </c>
      <c r="B840" t="s">
        <v>199</v>
      </c>
      <c r="C840" t="s">
        <v>4</v>
      </c>
      <c r="D840">
        <v>2020</v>
      </c>
      <c r="E840">
        <v>376</v>
      </c>
      <c r="F840">
        <v>223</v>
      </c>
      <c r="G840">
        <v>219</v>
      </c>
    </row>
    <row r="841" spans="1:7">
      <c r="A841" t="s">
        <v>193</v>
      </c>
      <c r="B841" t="s">
        <v>199</v>
      </c>
      <c r="C841" t="s">
        <v>3</v>
      </c>
      <c r="D841">
        <v>2020</v>
      </c>
      <c r="E841">
        <v>342</v>
      </c>
      <c r="F841">
        <v>206</v>
      </c>
      <c r="G841">
        <v>199</v>
      </c>
    </row>
    <row r="842" spans="1:7">
      <c r="A842" t="s">
        <v>193</v>
      </c>
      <c r="B842" t="s">
        <v>199</v>
      </c>
      <c r="C842" t="s">
        <v>2</v>
      </c>
      <c r="D842">
        <v>2020</v>
      </c>
      <c r="E842">
        <v>285</v>
      </c>
      <c r="F842">
        <v>171</v>
      </c>
      <c r="G842">
        <v>166</v>
      </c>
    </row>
    <row r="843" spans="1:7">
      <c r="A843" t="s">
        <v>193</v>
      </c>
      <c r="B843" t="s">
        <v>199</v>
      </c>
      <c r="C843" t="s">
        <v>1</v>
      </c>
      <c r="D843">
        <v>2020</v>
      </c>
      <c r="E843">
        <v>325</v>
      </c>
      <c r="F843">
        <v>196</v>
      </c>
      <c r="G843">
        <v>189</v>
      </c>
    </row>
    <row r="844" spans="1:7">
      <c r="A844" t="s">
        <v>193</v>
      </c>
      <c r="B844" t="s">
        <v>199</v>
      </c>
      <c r="C844" t="s">
        <v>0</v>
      </c>
      <c r="D844">
        <v>2020</v>
      </c>
      <c r="E844">
        <v>257</v>
      </c>
      <c r="F844">
        <v>154</v>
      </c>
      <c r="G844">
        <v>149</v>
      </c>
    </row>
    <row r="845" spans="1:7">
      <c r="A845" t="s">
        <v>192</v>
      </c>
      <c r="B845" t="s">
        <v>199</v>
      </c>
      <c r="C845" t="s">
        <v>15</v>
      </c>
      <c r="D845">
        <v>2020</v>
      </c>
      <c r="E845">
        <v>376</v>
      </c>
      <c r="F845">
        <v>263</v>
      </c>
      <c r="G845">
        <v>226</v>
      </c>
    </row>
    <row r="846" spans="1:7">
      <c r="A846" t="s">
        <v>192</v>
      </c>
      <c r="B846" t="s">
        <v>199</v>
      </c>
      <c r="C846" t="s">
        <v>13</v>
      </c>
      <c r="D846">
        <v>2020</v>
      </c>
      <c r="E846">
        <v>367</v>
      </c>
      <c r="F846">
        <v>259</v>
      </c>
      <c r="G846">
        <v>221</v>
      </c>
    </row>
    <row r="847" spans="1:7">
      <c r="A847" t="s">
        <v>192</v>
      </c>
      <c r="B847" t="s">
        <v>199</v>
      </c>
      <c r="C847" t="s">
        <v>11</v>
      </c>
      <c r="D847">
        <v>2020</v>
      </c>
      <c r="E847">
        <v>360</v>
      </c>
      <c r="F847">
        <v>254</v>
      </c>
      <c r="G847">
        <v>217</v>
      </c>
    </row>
    <row r="848" spans="1:7">
      <c r="A848" t="s">
        <v>192</v>
      </c>
      <c r="B848" t="s">
        <v>199</v>
      </c>
      <c r="C848" t="s">
        <v>10</v>
      </c>
      <c r="D848">
        <v>2020</v>
      </c>
      <c r="E848">
        <v>364</v>
      </c>
      <c r="F848">
        <v>256</v>
      </c>
      <c r="G848">
        <v>219</v>
      </c>
    </row>
    <row r="849" spans="1:7">
      <c r="A849" t="s">
        <v>192</v>
      </c>
      <c r="B849" t="s">
        <v>199</v>
      </c>
      <c r="C849" t="s">
        <v>8</v>
      </c>
      <c r="D849">
        <v>2020</v>
      </c>
      <c r="E849">
        <v>353</v>
      </c>
      <c r="F849">
        <v>245</v>
      </c>
      <c r="G849">
        <v>213</v>
      </c>
    </row>
    <row r="850" spans="1:7">
      <c r="A850" t="s">
        <v>192</v>
      </c>
      <c r="B850" t="s">
        <v>199</v>
      </c>
      <c r="C850" t="s">
        <v>7</v>
      </c>
      <c r="D850">
        <v>2020</v>
      </c>
      <c r="E850">
        <v>329</v>
      </c>
      <c r="F850">
        <v>231</v>
      </c>
      <c r="G850">
        <v>198</v>
      </c>
    </row>
    <row r="851" spans="1:7">
      <c r="A851" t="s">
        <v>192</v>
      </c>
      <c r="B851" t="s">
        <v>199</v>
      </c>
      <c r="C851" t="s">
        <v>5</v>
      </c>
      <c r="D851">
        <v>2020</v>
      </c>
      <c r="E851">
        <v>311</v>
      </c>
      <c r="F851">
        <v>216</v>
      </c>
      <c r="G851">
        <v>187</v>
      </c>
    </row>
    <row r="852" spans="1:7">
      <c r="A852" t="s">
        <v>192</v>
      </c>
      <c r="B852" t="s">
        <v>199</v>
      </c>
      <c r="C852" t="s">
        <v>4</v>
      </c>
      <c r="D852">
        <v>2020</v>
      </c>
      <c r="E852">
        <v>295</v>
      </c>
      <c r="F852">
        <v>205</v>
      </c>
      <c r="G852">
        <v>177</v>
      </c>
    </row>
    <row r="853" spans="1:7">
      <c r="A853" t="s">
        <v>192</v>
      </c>
      <c r="B853" t="s">
        <v>199</v>
      </c>
      <c r="C853" t="s">
        <v>3</v>
      </c>
      <c r="D853">
        <v>2020</v>
      </c>
      <c r="E853">
        <v>362</v>
      </c>
      <c r="F853">
        <v>252</v>
      </c>
      <c r="G853">
        <v>218</v>
      </c>
    </row>
    <row r="854" spans="1:7">
      <c r="A854" t="s">
        <v>192</v>
      </c>
      <c r="B854" t="s">
        <v>199</v>
      </c>
      <c r="C854" t="s">
        <v>2</v>
      </c>
      <c r="D854">
        <v>2020</v>
      </c>
      <c r="E854">
        <v>351</v>
      </c>
      <c r="F854">
        <v>247</v>
      </c>
      <c r="G854">
        <v>211</v>
      </c>
    </row>
    <row r="855" spans="1:7">
      <c r="A855" t="s">
        <v>192</v>
      </c>
      <c r="B855" t="s">
        <v>199</v>
      </c>
      <c r="C855" t="s">
        <v>1</v>
      </c>
      <c r="D855">
        <v>2020</v>
      </c>
      <c r="E855">
        <v>354</v>
      </c>
      <c r="F855">
        <v>248</v>
      </c>
      <c r="G855">
        <v>213</v>
      </c>
    </row>
    <row r="856" spans="1:7">
      <c r="A856" t="s">
        <v>192</v>
      </c>
      <c r="B856" t="s">
        <v>199</v>
      </c>
      <c r="C856" t="s">
        <v>0</v>
      </c>
      <c r="D856">
        <v>2020</v>
      </c>
      <c r="E856">
        <v>392</v>
      </c>
      <c r="F856">
        <v>276</v>
      </c>
      <c r="G856">
        <v>236</v>
      </c>
    </row>
    <row r="857" spans="1:7">
      <c r="A857" t="s">
        <v>191</v>
      </c>
      <c r="B857" t="s">
        <v>199</v>
      </c>
      <c r="C857" t="s">
        <v>15</v>
      </c>
      <c r="D857">
        <v>2020</v>
      </c>
      <c r="E857">
        <v>100</v>
      </c>
      <c r="F857">
        <v>905</v>
      </c>
      <c r="G857">
        <v>323</v>
      </c>
    </row>
    <row r="858" spans="1:7">
      <c r="A858" t="s">
        <v>191</v>
      </c>
      <c r="B858" t="s">
        <v>199</v>
      </c>
      <c r="C858" t="s">
        <v>13</v>
      </c>
      <c r="D858">
        <v>2020</v>
      </c>
      <c r="E858">
        <v>127</v>
      </c>
      <c r="F858">
        <v>1151</v>
      </c>
      <c r="G858">
        <v>410</v>
      </c>
    </row>
    <row r="859" spans="1:7">
      <c r="A859" t="s">
        <v>191</v>
      </c>
      <c r="B859" t="s">
        <v>199</v>
      </c>
      <c r="C859" t="s">
        <v>11</v>
      </c>
      <c r="D859">
        <v>2020</v>
      </c>
      <c r="E859">
        <v>133</v>
      </c>
      <c r="F859">
        <v>1209</v>
      </c>
      <c r="G859">
        <v>431</v>
      </c>
    </row>
    <row r="860" spans="1:7">
      <c r="A860" t="s">
        <v>191</v>
      </c>
      <c r="B860" t="s">
        <v>199</v>
      </c>
      <c r="C860" t="s">
        <v>10</v>
      </c>
      <c r="D860">
        <v>2020</v>
      </c>
      <c r="E860">
        <v>130</v>
      </c>
      <c r="F860">
        <v>1052</v>
      </c>
      <c r="G860">
        <v>421</v>
      </c>
    </row>
    <row r="861" spans="1:7">
      <c r="A861" t="s">
        <v>191</v>
      </c>
      <c r="B861" t="s">
        <v>199</v>
      </c>
      <c r="C861" t="s">
        <v>8</v>
      </c>
      <c r="D861">
        <v>2020</v>
      </c>
      <c r="E861">
        <v>160</v>
      </c>
      <c r="F861">
        <v>1275</v>
      </c>
      <c r="G861">
        <v>517</v>
      </c>
    </row>
    <row r="862" spans="1:7">
      <c r="A862" t="s">
        <v>191</v>
      </c>
      <c r="B862" t="s">
        <v>199</v>
      </c>
      <c r="C862" t="s">
        <v>7</v>
      </c>
      <c r="D862">
        <v>2020</v>
      </c>
      <c r="E862">
        <v>165</v>
      </c>
      <c r="F862">
        <v>1310</v>
      </c>
      <c r="G862">
        <v>532</v>
      </c>
    </row>
    <row r="863" spans="1:7">
      <c r="A863" t="s">
        <v>191</v>
      </c>
      <c r="B863" t="s">
        <v>199</v>
      </c>
      <c r="C863" t="s">
        <v>5</v>
      </c>
      <c r="D863">
        <v>2020</v>
      </c>
      <c r="E863">
        <v>169</v>
      </c>
      <c r="F863">
        <v>1356</v>
      </c>
      <c r="G863">
        <v>546</v>
      </c>
    </row>
    <row r="864" spans="1:7">
      <c r="A864" t="s">
        <v>191</v>
      </c>
      <c r="B864" t="s">
        <v>199</v>
      </c>
      <c r="C864" t="s">
        <v>4</v>
      </c>
      <c r="D864">
        <v>2020</v>
      </c>
      <c r="E864">
        <v>167</v>
      </c>
      <c r="F864">
        <v>1341</v>
      </c>
      <c r="G864">
        <v>540</v>
      </c>
    </row>
    <row r="865" spans="1:7">
      <c r="A865" t="s">
        <v>191</v>
      </c>
      <c r="B865" t="s">
        <v>199</v>
      </c>
      <c r="C865" t="s">
        <v>3</v>
      </c>
      <c r="D865">
        <v>2020</v>
      </c>
      <c r="E865">
        <v>162</v>
      </c>
      <c r="F865">
        <v>1295</v>
      </c>
      <c r="G865">
        <v>523</v>
      </c>
    </row>
    <row r="866" spans="1:7">
      <c r="A866" t="s">
        <v>191</v>
      </c>
      <c r="B866" t="s">
        <v>199</v>
      </c>
      <c r="C866" t="s">
        <v>2</v>
      </c>
      <c r="D866">
        <v>2020</v>
      </c>
      <c r="E866">
        <v>166</v>
      </c>
      <c r="F866">
        <v>1329</v>
      </c>
      <c r="G866">
        <v>538</v>
      </c>
    </row>
    <row r="867" spans="1:7">
      <c r="A867" t="s">
        <v>191</v>
      </c>
      <c r="B867" t="s">
        <v>199</v>
      </c>
      <c r="C867" t="s">
        <v>1</v>
      </c>
      <c r="D867">
        <v>2020</v>
      </c>
      <c r="E867">
        <v>143</v>
      </c>
      <c r="F867">
        <v>1141</v>
      </c>
      <c r="G867">
        <v>461</v>
      </c>
    </row>
    <row r="868" spans="1:7">
      <c r="A868" t="s">
        <v>191</v>
      </c>
      <c r="B868" t="s">
        <v>199</v>
      </c>
      <c r="C868" t="s">
        <v>0</v>
      </c>
      <c r="D868">
        <v>2020</v>
      </c>
      <c r="E868">
        <v>176</v>
      </c>
      <c r="F868">
        <v>1416</v>
      </c>
      <c r="G868">
        <v>570</v>
      </c>
    </row>
    <row r="869" spans="1:7">
      <c r="A869" t="s">
        <v>190</v>
      </c>
      <c r="B869" t="s">
        <v>199</v>
      </c>
      <c r="C869" t="s">
        <v>13</v>
      </c>
      <c r="D869">
        <v>2020</v>
      </c>
      <c r="E869">
        <v>153</v>
      </c>
      <c r="F869">
        <v>455</v>
      </c>
      <c r="G869">
        <v>236</v>
      </c>
    </row>
    <row r="870" spans="1:7">
      <c r="A870" t="s">
        <v>190</v>
      </c>
      <c r="B870" t="s">
        <v>199</v>
      </c>
      <c r="C870" t="s">
        <v>11</v>
      </c>
      <c r="D870">
        <v>2020</v>
      </c>
      <c r="E870">
        <v>184</v>
      </c>
      <c r="F870">
        <v>545</v>
      </c>
      <c r="G870">
        <v>284</v>
      </c>
    </row>
    <row r="871" spans="1:7">
      <c r="A871" t="s">
        <v>190</v>
      </c>
      <c r="B871" t="s">
        <v>199</v>
      </c>
      <c r="C871" t="s">
        <v>10</v>
      </c>
      <c r="D871">
        <v>2020</v>
      </c>
      <c r="E871">
        <v>194</v>
      </c>
      <c r="F871">
        <v>584</v>
      </c>
      <c r="G871">
        <v>298</v>
      </c>
    </row>
    <row r="872" spans="1:7">
      <c r="A872" t="s">
        <v>190</v>
      </c>
      <c r="B872" t="s">
        <v>199</v>
      </c>
      <c r="C872" t="s">
        <v>8</v>
      </c>
      <c r="D872">
        <v>2020</v>
      </c>
      <c r="E872">
        <v>185</v>
      </c>
      <c r="F872">
        <v>558</v>
      </c>
      <c r="G872">
        <v>285</v>
      </c>
    </row>
    <row r="873" spans="1:7">
      <c r="A873" t="s">
        <v>190</v>
      </c>
      <c r="B873" t="s">
        <v>199</v>
      </c>
      <c r="C873" t="s">
        <v>7</v>
      </c>
      <c r="D873">
        <v>2020</v>
      </c>
      <c r="E873">
        <v>145</v>
      </c>
      <c r="F873">
        <v>429</v>
      </c>
      <c r="G873">
        <v>224</v>
      </c>
    </row>
    <row r="874" spans="1:7">
      <c r="A874" t="s">
        <v>190</v>
      </c>
      <c r="B874" t="s">
        <v>199</v>
      </c>
      <c r="C874" t="s">
        <v>5</v>
      </c>
      <c r="D874">
        <v>2020</v>
      </c>
      <c r="E874">
        <v>224</v>
      </c>
      <c r="F874">
        <v>612</v>
      </c>
      <c r="G874">
        <v>345</v>
      </c>
    </row>
    <row r="875" spans="1:7">
      <c r="A875" t="s">
        <v>190</v>
      </c>
      <c r="B875" t="s">
        <v>199</v>
      </c>
      <c r="C875" t="s">
        <v>4</v>
      </c>
      <c r="D875">
        <v>2020</v>
      </c>
      <c r="E875">
        <v>234</v>
      </c>
      <c r="F875">
        <v>640</v>
      </c>
      <c r="G875">
        <v>360</v>
      </c>
    </row>
    <row r="876" spans="1:7">
      <c r="A876" t="s">
        <v>190</v>
      </c>
      <c r="B876" t="s">
        <v>199</v>
      </c>
      <c r="C876" t="s">
        <v>3</v>
      </c>
      <c r="D876">
        <v>2020</v>
      </c>
      <c r="E876">
        <v>214</v>
      </c>
      <c r="F876">
        <v>587</v>
      </c>
      <c r="G876">
        <v>330</v>
      </c>
    </row>
    <row r="877" spans="1:7">
      <c r="A877" t="s">
        <v>190</v>
      </c>
      <c r="B877" t="s">
        <v>199</v>
      </c>
      <c r="C877" t="s">
        <v>2</v>
      </c>
      <c r="D877">
        <v>2020</v>
      </c>
      <c r="E877">
        <v>220</v>
      </c>
      <c r="F877">
        <v>608</v>
      </c>
      <c r="G877">
        <v>339</v>
      </c>
    </row>
    <row r="878" spans="1:7">
      <c r="A878" t="s">
        <v>190</v>
      </c>
      <c r="B878" t="s">
        <v>199</v>
      </c>
      <c r="C878" t="s">
        <v>1</v>
      </c>
      <c r="D878">
        <v>2020</v>
      </c>
      <c r="E878">
        <v>188</v>
      </c>
      <c r="F878">
        <v>521</v>
      </c>
      <c r="G878">
        <v>290</v>
      </c>
    </row>
    <row r="879" spans="1:7">
      <c r="A879" t="s">
        <v>190</v>
      </c>
      <c r="B879" t="s">
        <v>199</v>
      </c>
      <c r="C879" t="s">
        <v>0</v>
      </c>
      <c r="D879">
        <v>2020</v>
      </c>
      <c r="E879">
        <v>196</v>
      </c>
      <c r="F879">
        <v>540</v>
      </c>
      <c r="G879">
        <v>303</v>
      </c>
    </row>
    <row r="880" spans="1:7">
      <c r="A880" t="s">
        <v>189</v>
      </c>
      <c r="B880" t="s">
        <v>199</v>
      </c>
      <c r="C880" t="s">
        <v>8</v>
      </c>
      <c r="D880">
        <v>2020</v>
      </c>
      <c r="E880">
        <v>330</v>
      </c>
      <c r="F880">
        <v>918</v>
      </c>
      <c r="G880">
        <v>399</v>
      </c>
    </row>
    <row r="881" spans="1:7">
      <c r="A881" t="s">
        <v>189</v>
      </c>
      <c r="B881" t="s">
        <v>199</v>
      </c>
      <c r="C881" t="s">
        <v>7</v>
      </c>
      <c r="D881">
        <v>2020</v>
      </c>
      <c r="E881">
        <v>318</v>
      </c>
      <c r="F881">
        <v>898</v>
      </c>
      <c r="G881">
        <v>385</v>
      </c>
    </row>
    <row r="882" spans="1:7">
      <c r="A882" t="s">
        <v>189</v>
      </c>
      <c r="B882" t="s">
        <v>199</v>
      </c>
      <c r="C882" t="s">
        <v>5</v>
      </c>
      <c r="D882">
        <v>2020</v>
      </c>
      <c r="E882">
        <v>279</v>
      </c>
      <c r="F882">
        <v>773</v>
      </c>
      <c r="G882">
        <v>338</v>
      </c>
    </row>
    <row r="883" spans="1:7">
      <c r="A883" t="s">
        <v>189</v>
      </c>
      <c r="B883" t="s">
        <v>199</v>
      </c>
      <c r="C883" t="s">
        <v>4</v>
      </c>
      <c r="D883">
        <v>2020</v>
      </c>
      <c r="E883">
        <v>310</v>
      </c>
      <c r="F883">
        <v>871</v>
      </c>
      <c r="G883">
        <v>375</v>
      </c>
    </row>
    <row r="884" spans="1:7">
      <c r="A884" t="s">
        <v>189</v>
      </c>
      <c r="B884" t="s">
        <v>199</v>
      </c>
      <c r="C884" t="s">
        <v>3</v>
      </c>
      <c r="D884">
        <v>2020</v>
      </c>
      <c r="E884">
        <v>320</v>
      </c>
      <c r="F884">
        <v>898</v>
      </c>
      <c r="G884">
        <v>388</v>
      </c>
    </row>
    <row r="885" spans="1:7">
      <c r="A885" t="s">
        <v>189</v>
      </c>
      <c r="B885" t="s">
        <v>199</v>
      </c>
      <c r="C885" t="s">
        <v>2</v>
      </c>
      <c r="D885">
        <v>2020</v>
      </c>
      <c r="E885">
        <v>312</v>
      </c>
      <c r="F885">
        <v>874</v>
      </c>
      <c r="G885">
        <v>378</v>
      </c>
    </row>
    <row r="886" spans="1:7">
      <c r="A886" t="s">
        <v>189</v>
      </c>
      <c r="B886" t="s">
        <v>199</v>
      </c>
      <c r="C886" t="s">
        <v>1</v>
      </c>
      <c r="D886">
        <v>2020</v>
      </c>
      <c r="E886">
        <v>329</v>
      </c>
      <c r="F886">
        <v>926</v>
      </c>
      <c r="G886">
        <v>399</v>
      </c>
    </row>
    <row r="887" spans="1:7">
      <c r="A887" t="s">
        <v>189</v>
      </c>
      <c r="B887" t="s">
        <v>199</v>
      </c>
      <c r="C887" t="s">
        <v>0</v>
      </c>
      <c r="D887">
        <v>2020</v>
      </c>
      <c r="E887">
        <v>289</v>
      </c>
      <c r="F887">
        <v>814</v>
      </c>
      <c r="G887">
        <v>350</v>
      </c>
    </row>
    <row r="888" spans="1:7">
      <c r="A888" t="s">
        <v>193</v>
      </c>
      <c r="B888" t="s">
        <v>198</v>
      </c>
      <c r="C888" t="s">
        <v>15</v>
      </c>
      <c r="D888">
        <v>2020</v>
      </c>
      <c r="E888">
        <v>625</v>
      </c>
      <c r="F888">
        <v>373</v>
      </c>
      <c r="G888">
        <v>364</v>
      </c>
    </row>
    <row r="889" spans="1:7">
      <c r="A889" t="s">
        <v>193</v>
      </c>
      <c r="B889" t="s">
        <v>198</v>
      </c>
      <c r="C889" t="s">
        <v>13</v>
      </c>
      <c r="D889">
        <v>2020</v>
      </c>
      <c r="E889">
        <v>763</v>
      </c>
      <c r="F889">
        <v>455</v>
      </c>
      <c r="G889">
        <v>444</v>
      </c>
    </row>
    <row r="890" spans="1:7">
      <c r="A890" t="s">
        <v>193</v>
      </c>
      <c r="B890" t="s">
        <v>198</v>
      </c>
      <c r="C890" t="s">
        <v>11</v>
      </c>
      <c r="D890">
        <v>2020</v>
      </c>
      <c r="E890">
        <v>649</v>
      </c>
      <c r="F890">
        <v>386</v>
      </c>
      <c r="G890">
        <v>378</v>
      </c>
    </row>
    <row r="891" spans="1:7">
      <c r="A891" t="s">
        <v>193</v>
      </c>
      <c r="B891" t="s">
        <v>198</v>
      </c>
      <c r="C891" t="s">
        <v>10</v>
      </c>
      <c r="D891">
        <v>2020</v>
      </c>
      <c r="E891">
        <v>588</v>
      </c>
      <c r="F891">
        <v>349</v>
      </c>
      <c r="G891">
        <v>342</v>
      </c>
    </row>
    <row r="892" spans="1:7">
      <c r="A892" t="s">
        <v>193</v>
      </c>
      <c r="B892" t="s">
        <v>198</v>
      </c>
      <c r="C892" t="s">
        <v>8</v>
      </c>
      <c r="D892">
        <v>2020</v>
      </c>
      <c r="E892">
        <v>530</v>
      </c>
      <c r="F892">
        <v>320</v>
      </c>
      <c r="G892">
        <v>308</v>
      </c>
    </row>
    <row r="893" spans="1:7">
      <c r="A893" t="s">
        <v>193</v>
      </c>
      <c r="B893" t="s">
        <v>198</v>
      </c>
      <c r="C893" t="s">
        <v>7</v>
      </c>
      <c r="D893">
        <v>2020</v>
      </c>
      <c r="E893">
        <v>518</v>
      </c>
      <c r="F893">
        <v>308</v>
      </c>
      <c r="G893">
        <v>301</v>
      </c>
    </row>
    <row r="894" spans="1:7">
      <c r="A894" t="s">
        <v>193</v>
      </c>
      <c r="B894" t="s">
        <v>198</v>
      </c>
      <c r="C894" t="s">
        <v>5</v>
      </c>
      <c r="D894">
        <v>2020</v>
      </c>
      <c r="E894">
        <v>502</v>
      </c>
      <c r="F894">
        <v>300</v>
      </c>
      <c r="G894">
        <v>292</v>
      </c>
    </row>
    <row r="895" spans="1:7">
      <c r="A895" t="s">
        <v>193</v>
      </c>
      <c r="B895" t="s">
        <v>198</v>
      </c>
      <c r="C895" t="s">
        <v>4</v>
      </c>
      <c r="D895">
        <v>2020</v>
      </c>
      <c r="E895">
        <v>520</v>
      </c>
      <c r="F895">
        <v>312</v>
      </c>
      <c r="G895">
        <v>302</v>
      </c>
    </row>
    <row r="896" spans="1:7">
      <c r="A896" t="s">
        <v>193</v>
      </c>
      <c r="B896" t="s">
        <v>198</v>
      </c>
      <c r="C896" t="s">
        <v>3</v>
      </c>
      <c r="D896">
        <v>2020</v>
      </c>
      <c r="E896">
        <v>544</v>
      </c>
      <c r="F896">
        <v>326</v>
      </c>
      <c r="G896">
        <v>316</v>
      </c>
    </row>
    <row r="897" spans="1:7">
      <c r="A897" t="s">
        <v>193</v>
      </c>
      <c r="B897" t="s">
        <v>198</v>
      </c>
      <c r="C897" t="s">
        <v>2</v>
      </c>
      <c r="D897">
        <v>2020</v>
      </c>
      <c r="E897">
        <v>410</v>
      </c>
      <c r="F897">
        <v>247</v>
      </c>
      <c r="G897">
        <v>239</v>
      </c>
    </row>
    <row r="898" spans="1:7">
      <c r="A898" t="s">
        <v>193</v>
      </c>
      <c r="B898" t="s">
        <v>198</v>
      </c>
      <c r="C898" t="s">
        <v>1</v>
      </c>
      <c r="D898">
        <v>2020</v>
      </c>
      <c r="E898">
        <v>432</v>
      </c>
      <c r="F898">
        <v>257</v>
      </c>
      <c r="G898">
        <v>251</v>
      </c>
    </row>
    <row r="899" spans="1:7">
      <c r="A899" t="s">
        <v>193</v>
      </c>
      <c r="B899" t="s">
        <v>198</v>
      </c>
      <c r="C899" t="s">
        <v>0</v>
      </c>
      <c r="D899">
        <v>2020</v>
      </c>
      <c r="E899">
        <v>408</v>
      </c>
      <c r="F899">
        <v>244</v>
      </c>
      <c r="G899">
        <v>237</v>
      </c>
    </row>
    <row r="900" spans="1:7">
      <c r="A900" t="s">
        <v>192</v>
      </c>
      <c r="B900" t="s">
        <v>198</v>
      </c>
      <c r="C900" t="s">
        <v>15</v>
      </c>
      <c r="D900">
        <v>2020</v>
      </c>
      <c r="E900">
        <v>539</v>
      </c>
      <c r="F900">
        <v>374</v>
      </c>
      <c r="G900">
        <v>325</v>
      </c>
    </row>
    <row r="901" spans="1:7">
      <c r="A901" t="s">
        <v>192</v>
      </c>
      <c r="B901" t="s">
        <v>198</v>
      </c>
      <c r="C901" t="s">
        <v>13</v>
      </c>
      <c r="D901">
        <v>2020</v>
      </c>
      <c r="E901">
        <v>521</v>
      </c>
      <c r="F901">
        <v>367</v>
      </c>
      <c r="G901">
        <v>314</v>
      </c>
    </row>
    <row r="902" spans="1:7">
      <c r="A902" t="s">
        <v>192</v>
      </c>
      <c r="B902" t="s">
        <v>198</v>
      </c>
      <c r="C902" t="s">
        <v>11</v>
      </c>
      <c r="D902">
        <v>2020</v>
      </c>
      <c r="E902">
        <v>519</v>
      </c>
      <c r="F902">
        <v>361</v>
      </c>
      <c r="G902">
        <v>312</v>
      </c>
    </row>
    <row r="903" spans="1:7">
      <c r="A903" t="s">
        <v>192</v>
      </c>
      <c r="B903" t="s">
        <v>198</v>
      </c>
      <c r="C903" t="s">
        <v>10</v>
      </c>
      <c r="D903">
        <v>2020</v>
      </c>
      <c r="E903">
        <v>461</v>
      </c>
      <c r="F903">
        <v>325</v>
      </c>
      <c r="G903">
        <v>278</v>
      </c>
    </row>
    <row r="904" spans="1:7">
      <c r="A904" t="s">
        <v>192</v>
      </c>
      <c r="B904" t="s">
        <v>198</v>
      </c>
      <c r="C904" t="s">
        <v>8</v>
      </c>
      <c r="D904">
        <v>2020</v>
      </c>
      <c r="E904">
        <v>533</v>
      </c>
      <c r="F904">
        <v>372</v>
      </c>
      <c r="G904">
        <v>321</v>
      </c>
    </row>
    <row r="905" spans="1:7">
      <c r="A905" t="s">
        <v>192</v>
      </c>
      <c r="B905" t="s">
        <v>198</v>
      </c>
      <c r="C905" t="s">
        <v>7</v>
      </c>
      <c r="D905">
        <v>2020</v>
      </c>
      <c r="E905">
        <v>452</v>
      </c>
      <c r="F905">
        <v>316</v>
      </c>
      <c r="G905">
        <v>272</v>
      </c>
    </row>
    <row r="906" spans="1:7">
      <c r="A906" t="s">
        <v>192</v>
      </c>
      <c r="B906" t="s">
        <v>198</v>
      </c>
      <c r="C906" t="s">
        <v>5</v>
      </c>
      <c r="D906">
        <v>2020</v>
      </c>
      <c r="E906">
        <v>498</v>
      </c>
      <c r="F906">
        <v>348</v>
      </c>
      <c r="G906">
        <v>299</v>
      </c>
    </row>
    <row r="907" spans="1:7">
      <c r="A907" t="s">
        <v>192</v>
      </c>
      <c r="B907" t="s">
        <v>198</v>
      </c>
      <c r="C907" t="s">
        <v>4</v>
      </c>
      <c r="D907">
        <v>2020</v>
      </c>
      <c r="E907">
        <v>444</v>
      </c>
      <c r="F907">
        <v>313</v>
      </c>
      <c r="G907">
        <v>267</v>
      </c>
    </row>
    <row r="908" spans="1:7">
      <c r="A908" t="s">
        <v>192</v>
      </c>
      <c r="B908" t="s">
        <v>198</v>
      </c>
      <c r="C908" t="s">
        <v>3</v>
      </c>
      <c r="D908">
        <v>2020</v>
      </c>
      <c r="E908">
        <v>561</v>
      </c>
      <c r="F908">
        <v>394</v>
      </c>
      <c r="G908">
        <v>337</v>
      </c>
    </row>
    <row r="909" spans="1:7">
      <c r="A909" t="s">
        <v>192</v>
      </c>
      <c r="B909" t="s">
        <v>198</v>
      </c>
      <c r="C909" t="s">
        <v>2</v>
      </c>
      <c r="D909">
        <v>2020</v>
      </c>
      <c r="E909">
        <v>580</v>
      </c>
      <c r="F909">
        <v>406</v>
      </c>
      <c r="G909">
        <v>349</v>
      </c>
    </row>
    <row r="910" spans="1:7">
      <c r="A910" t="s">
        <v>192</v>
      </c>
      <c r="B910" t="s">
        <v>198</v>
      </c>
      <c r="C910" t="s">
        <v>1</v>
      </c>
      <c r="D910">
        <v>2020</v>
      </c>
      <c r="E910">
        <v>504</v>
      </c>
      <c r="F910">
        <v>356</v>
      </c>
      <c r="G910">
        <v>303</v>
      </c>
    </row>
    <row r="911" spans="1:7">
      <c r="A911" t="s">
        <v>192</v>
      </c>
      <c r="B911" t="s">
        <v>198</v>
      </c>
      <c r="C911" t="s">
        <v>0</v>
      </c>
      <c r="D911">
        <v>2020</v>
      </c>
      <c r="E911">
        <v>515</v>
      </c>
      <c r="F911">
        <v>358</v>
      </c>
      <c r="G911">
        <v>310</v>
      </c>
    </row>
    <row r="912" spans="1:7">
      <c r="A912" t="s">
        <v>191</v>
      </c>
      <c r="B912" t="s">
        <v>198</v>
      </c>
      <c r="C912" t="s">
        <v>15</v>
      </c>
      <c r="D912">
        <v>2020</v>
      </c>
      <c r="E912">
        <v>154</v>
      </c>
      <c r="F912">
        <v>1386</v>
      </c>
      <c r="G912">
        <v>498</v>
      </c>
    </row>
    <row r="913" spans="1:7">
      <c r="A913" t="s">
        <v>191</v>
      </c>
      <c r="B913" t="s">
        <v>198</v>
      </c>
      <c r="C913" t="s">
        <v>13</v>
      </c>
      <c r="D913">
        <v>2020</v>
      </c>
      <c r="E913">
        <v>194</v>
      </c>
      <c r="F913">
        <v>1763</v>
      </c>
      <c r="G913">
        <v>627</v>
      </c>
    </row>
    <row r="914" spans="1:7">
      <c r="A914" t="s">
        <v>191</v>
      </c>
      <c r="B914" t="s">
        <v>198</v>
      </c>
      <c r="C914" t="s">
        <v>11</v>
      </c>
      <c r="D914">
        <v>2020</v>
      </c>
      <c r="E914">
        <v>215</v>
      </c>
      <c r="F914">
        <v>1920</v>
      </c>
      <c r="G914">
        <v>693</v>
      </c>
    </row>
    <row r="915" spans="1:7">
      <c r="A915" t="s">
        <v>191</v>
      </c>
      <c r="B915" t="s">
        <v>198</v>
      </c>
      <c r="C915" t="s">
        <v>10</v>
      </c>
      <c r="D915">
        <v>2020</v>
      </c>
      <c r="E915">
        <v>215</v>
      </c>
      <c r="F915">
        <v>1713</v>
      </c>
      <c r="G915">
        <v>693</v>
      </c>
    </row>
    <row r="916" spans="1:7">
      <c r="A916" t="s">
        <v>191</v>
      </c>
      <c r="B916" t="s">
        <v>198</v>
      </c>
      <c r="C916" t="s">
        <v>8</v>
      </c>
      <c r="D916">
        <v>2020</v>
      </c>
      <c r="E916">
        <v>226</v>
      </c>
      <c r="F916">
        <v>1794</v>
      </c>
      <c r="G916">
        <v>731</v>
      </c>
    </row>
    <row r="917" spans="1:7">
      <c r="A917" t="s">
        <v>191</v>
      </c>
      <c r="B917" t="s">
        <v>198</v>
      </c>
      <c r="C917" t="s">
        <v>7</v>
      </c>
      <c r="D917">
        <v>2020</v>
      </c>
      <c r="E917">
        <v>277</v>
      </c>
      <c r="F917">
        <v>2218</v>
      </c>
      <c r="G917">
        <v>895</v>
      </c>
    </row>
    <row r="918" spans="1:7">
      <c r="A918" t="s">
        <v>191</v>
      </c>
      <c r="B918" t="s">
        <v>198</v>
      </c>
      <c r="C918" t="s">
        <v>5</v>
      </c>
      <c r="D918">
        <v>2020</v>
      </c>
      <c r="E918">
        <v>264</v>
      </c>
      <c r="F918">
        <v>2120</v>
      </c>
      <c r="G918">
        <v>852</v>
      </c>
    </row>
    <row r="919" spans="1:7">
      <c r="A919" t="s">
        <v>191</v>
      </c>
      <c r="B919" t="s">
        <v>198</v>
      </c>
      <c r="C919" t="s">
        <v>4</v>
      </c>
      <c r="D919">
        <v>2020</v>
      </c>
      <c r="E919">
        <v>262</v>
      </c>
      <c r="F919">
        <v>2089</v>
      </c>
      <c r="G919">
        <v>846</v>
      </c>
    </row>
    <row r="920" spans="1:7">
      <c r="A920" t="s">
        <v>191</v>
      </c>
      <c r="B920" t="s">
        <v>198</v>
      </c>
      <c r="C920" t="s">
        <v>3</v>
      </c>
      <c r="D920">
        <v>2020</v>
      </c>
      <c r="E920">
        <v>264</v>
      </c>
      <c r="F920">
        <v>2118</v>
      </c>
      <c r="G920">
        <v>851</v>
      </c>
    </row>
    <row r="921" spans="1:7">
      <c r="A921" t="s">
        <v>191</v>
      </c>
      <c r="B921" t="s">
        <v>198</v>
      </c>
      <c r="C921" t="s">
        <v>2</v>
      </c>
      <c r="D921">
        <v>2020</v>
      </c>
      <c r="E921">
        <v>251</v>
      </c>
      <c r="F921">
        <v>2003</v>
      </c>
      <c r="G921">
        <v>811</v>
      </c>
    </row>
    <row r="922" spans="1:7">
      <c r="A922" t="s">
        <v>191</v>
      </c>
      <c r="B922" t="s">
        <v>198</v>
      </c>
      <c r="C922" t="s">
        <v>1</v>
      </c>
      <c r="D922">
        <v>2020</v>
      </c>
      <c r="E922">
        <v>228</v>
      </c>
      <c r="F922">
        <v>1821</v>
      </c>
      <c r="G922">
        <v>736</v>
      </c>
    </row>
    <row r="923" spans="1:7">
      <c r="A923" t="s">
        <v>191</v>
      </c>
      <c r="B923" t="s">
        <v>198</v>
      </c>
      <c r="C923" t="s">
        <v>0</v>
      </c>
      <c r="D923">
        <v>2020</v>
      </c>
      <c r="E923">
        <v>272</v>
      </c>
      <c r="F923">
        <v>2158</v>
      </c>
      <c r="G923">
        <v>880</v>
      </c>
    </row>
    <row r="924" spans="1:7">
      <c r="A924" t="s">
        <v>190</v>
      </c>
      <c r="B924" t="s">
        <v>198</v>
      </c>
      <c r="C924" t="s">
        <v>13</v>
      </c>
      <c r="D924">
        <v>2020</v>
      </c>
      <c r="E924">
        <v>232</v>
      </c>
      <c r="F924">
        <v>700</v>
      </c>
      <c r="G924">
        <v>358</v>
      </c>
    </row>
    <row r="925" spans="1:7">
      <c r="A925" t="s">
        <v>190</v>
      </c>
      <c r="B925" t="s">
        <v>198</v>
      </c>
      <c r="C925" t="s">
        <v>11</v>
      </c>
      <c r="D925">
        <v>2020</v>
      </c>
      <c r="E925">
        <v>248</v>
      </c>
      <c r="F925">
        <v>747</v>
      </c>
      <c r="G925">
        <v>382</v>
      </c>
    </row>
    <row r="926" spans="1:7">
      <c r="A926" t="s">
        <v>190</v>
      </c>
      <c r="B926" t="s">
        <v>198</v>
      </c>
      <c r="C926" t="s">
        <v>10</v>
      </c>
      <c r="D926">
        <v>2020</v>
      </c>
      <c r="E926">
        <v>325</v>
      </c>
      <c r="F926">
        <v>970</v>
      </c>
      <c r="G926">
        <v>501</v>
      </c>
    </row>
    <row r="927" spans="1:7">
      <c r="A927" t="s">
        <v>190</v>
      </c>
      <c r="B927" t="s">
        <v>198</v>
      </c>
      <c r="C927" t="s">
        <v>8</v>
      </c>
      <c r="D927">
        <v>2020</v>
      </c>
      <c r="E927">
        <v>246</v>
      </c>
      <c r="F927">
        <v>738</v>
      </c>
      <c r="G927">
        <v>379</v>
      </c>
    </row>
    <row r="928" spans="1:7">
      <c r="A928" t="s">
        <v>190</v>
      </c>
      <c r="B928" t="s">
        <v>198</v>
      </c>
      <c r="C928" t="s">
        <v>7</v>
      </c>
      <c r="D928">
        <v>2020</v>
      </c>
      <c r="E928">
        <v>226</v>
      </c>
      <c r="F928">
        <v>672</v>
      </c>
      <c r="G928">
        <v>348</v>
      </c>
    </row>
    <row r="929" spans="1:7">
      <c r="A929" t="s">
        <v>190</v>
      </c>
      <c r="B929" t="s">
        <v>198</v>
      </c>
      <c r="C929" t="s">
        <v>5</v>
      </c>
      <c r="D929">
        <v>2020</v>
      </c>
      <c r="E929">
        <v>382</v>
      </c>
      <c r="F929">
        <v>1060</v>
      </c>
      <c r="G929">
        <v>589</v>
      </c>
    </row>
    <row r="930" spans="1:7">
      <c r="A930" t="s">
        <v>190</v>
      </c>
      <c r="B930" t="s">
        <v>198</v>
      </c>
      <c r="C930" t="s">
        <v>4</v>
      </c>
      <c r="D930">
        <v>2020</v>
      </c>
      <c r="E930">
        <v>369</v>
      </c>
      <c r="F930">
        <v>1013</v>
      </c>
      <c r="G930">
        <v>569</v>
      </c>
    </row>
    <row r="931" spans="1:7">
      <c r="A931" t="s">
        <v>190</v>
      </c>
      <c r="B931" t="s">
        <v>198</v>
      </c>
      <c r="C931" t="s">
        <v>3</v>
      </c>
      <c r="D931">
        <v>2020</v>
      </c>
      <c r="E931">
        <v>342</v>
      </c>
      <c r="F931">
        <v>939</v>
      </c>
      <c r="G931">
        <v>528</v>
      </c>
    </row>
    <row r="932" spans="1:7">
      <c r="A932" t="s">
        <v>190</v>
      </c>
      <c r="B932" t="s">
        <v>198</v>
      </c>
      <c r="C932" t="s">
        <v>2</v>
      </c>
      <c r="D932">
        <v>2020</v>
      </c>
      <c r="E932">
        <v>386</v>
      </c>
      <c r="F932">
        <v>1054</v>
      </c>
      <c r="G932">
        <v>595</v>
      </c>
    </row>
    <row r="933" spans="1:7">
      <c r="A933" t="s">
        <v>190</v>
      </c>
      <c r="B933" t="s">
        <v>198</v>
      </c>
      <c r="C933" t="s">
        <v>1</v>
      </c>
      <c r="D933">
        <v>2020</v>
      </c>
      <c r="E933">
        <v>272</v>
      </c>
      <c r="F933">
        <v>752</v>
      </c>
      <c r="G933">
        <v>419</v>
      </c>
    </row>
    <row r="934" spans="1:7">
      <c r="A934" t="s">
        <v>190</v>
      </c>
      <c r="B934" t="s">
        <v>198</v>
      </c>
      <c r="C934" t="s">
        <v>0</v>
      </c>
      <c r="D934">
        <v>2020</v>
      </c>
      <c r="E934">
        <v>261</v>
      </c>
      <c r="F934">
        <v>725</v>
      </c>
      <c r="G934">
        <v>403</v>
      </c>
    </row>
    <row r="935" spans="1:7">
      <c r="A935" t="s">
        <v>189</v>
      </c>
      <c r="B935" t="s">
        <v>198</v>
      </c>
      <c r="C935" t="s">
        <v>8</v>
      </c>
      <c r="D935">
        <v>2020</v>
      </c>
      <c r="E935">
        <v>468</v>
      </c>
      <c r="F935">
        <v>1302</v>
      </c>
      <c r="G935">
        <v>567</v>
      </c>
    </row>
    <row r="936" spans="1:7">
      <c r="A936" t="s">
        <v>189</v>
      </c>
      <c r="B936" t="s">
        <v>198</v>
      </c>
      <c r="C936" t="s">
        <v>7</v>
      </c>
      <c r="D936">
        <v>2020</v>
      </c>
      <c r="E936">
        <v>477</v>
      </c>
      <c r="F936">
        <v>1327</v>
      </c>
      <c r="G936">
        <v>578</v>
      </c>
    </row>
    <row r="937" spans="1:7">
      <c r="A937" t="s">
        <v>189</v>
      </c>
      <c r="B937" t="s">
        <v>198</v>
      </c>
      <c r="C937" t="s">
        <v>5</v>
      </c>
      <c r="D937">
        <v>2020</v>
      </c>
      <c r="E937">
        <v>417</v>
      </c>
      <c r="F937">
        <v>1172</v>
      </c>
      <c r="G937">
        <v>506</v>
      </c>
    </row>
    <row r="938" spans="1:7">
      <c r="A938" t="s">
        <v>189</v>
      </c>
      <c r="B938" t="s">
        <v>198</v>
      </c>
      <c r="C938" t="s">
        <v>4</v>
      </c>
      <c r="D938">
        <v>2020</v>
      </c>
      <c r="E938">
        <v>450</v>
      </c>
      <c r="F938">
        <v>1254</v>
      </c>
      <c r="G938">
        <v>546</v>
      </c>
    </row>
    <row r="939" spans="1:7">
      <c r="A939" t="s">
        <v>189</v>
      </c>
      <c r="B939" t="s">
        <v>198</v>
      </c>
      <c r="C939" t="s">
        <v>3</v>
      </c>
      <c r="D939">
        <v>2020</v>
      </c>
      <c r="E939">
        <v>445</v>
      </c>
      <c r="F939">
        <v>1255</v>
      </c>
      <c r="G939">
        <v>540</v>
      </c>
    </row>
    <row r="940" spans="1:7">
      <c r="A940" t="s">
        <v>189</v>
      </c>
      <c r="B940" t="s">
        <v>198</v>
      </c>
      <c r="C940" t="s">
        <v>2</v>
      </c>
      <c r="D940">
        <v>2020</v>
      </c>
      <c r="E940">
        <v>438</v>
      </c>
      <c r="F940">
        <v>1221</v>
      </c>
      <c r="G940">
        <v>531</v>
      </c>
    </row>
    <row r="941" spans="1:7">
      <c r="A941" t="s">
        <v>189</v>
      </c>
      <c r="B941" t="s">
        <v>198</v>
      </c>
      <c r="C941" t="s">
        <v>1</v>
      </c>
      <c r="D941">
        <v>2020</v>
      </c>
      <c r="E941">
        <v>439</v>
      </c>
      <c r="F941">
        <v>1224</v>
      </c>
      <c r="G941">
        <v>531</v>
      </c>
    </row>
    <row r="942" spans="1:7">
      <c r="A942" t="s">
        <v>189</v>
      </c>
      <c r="B942" t="s">
        <v>198</v>
      </c>
      <c r="C942" t="s">
        <v>0</v>
      </c>
      <c r="D942">
        <v>2020</v>
      </c>
      <c r="E942">
        <v>492</v>
      </c>
      <c r="F942">
        <v>1375</v>
      </c>
      <c r="G942">
        <v>596</v>
      </c>
    </row>
    <row r="943" spans="1:7">
      <c r="A943" t="s">
        <v>193</v>
      </c>
      <c r="B943" t="s">
        <v>197</v>
      </c>
      <c r="C943" t="s">
        <v>15</v>
      </c>
      <c r="D943">
        <v>2020</v>
      </c>
      <c r="E943">
        <v>423</v>
      </c>
      <c r="F943">
        <v>253</v>
      </c>
      <c r="G943">
        <v>246</v>
      </c>
    </row>
    <row r="944" spans="1:7">
      <c r="A944" t="s">
        <v>193</v>
      </c>
      <c r="B944" t="s">
        <v>197</v>
      </c>
      <c r="C944" t="s">
        <v>13</v>
      </c>
      <c r="D944">
        <v>2020</v>
      </c>
      <c r="E944">
        <v>441</v>
      </c>
      <c r="F944">
        <v>263</v>
      </c>
      <c r="G944">
        <v>256</v>
      </c>
    </row>
    <row r="945" spans="1:7">
      <c r="A945" t="s">
        <v>193</v>
      </c>
      <c r="B945" t="s">
        <v>197</v>
      </c>
      <c r="C945" t="s">
        <v>11</v>
      </c>
      <c r="D945">
        <v>2020</v>
      </c>
      <c r="E945">
        <v>453</v>
      </c>
      <c r="F945">
        <v>273</v>
      </c>
      <c r="G945">
        <v>264</v>
      </c>
    </row>
    <row r="946" spans="1:7">
      <c r="A946" t="s">
        <v>193</v>
      </c>
      <c r="B946" t="s">
        <v>197</v>
      </c>
      <c r="C946" t="s">
        <v>10</v>
      </c>
      <c r="D946">
        <v>2020</v>
      </c>
      <c r="E946">
        <v>362</v>
      </c>
      <c r="F946">
        <v>216</v>
      </c>
      <c r="G946">
        <v>211</v>
      </c>
    </row>
    <row r="947" spans="1:7">
      <c r="A947" t="s">
        <v>193</v>
      </c>
      <c r="B947" t="s">
        <v>197</v>
      </c>
      <c r="C947" t="s">
        <v>8</v>
      </c>
      <c r="D947">
        <v>2020</v>
      </c>
      <c r="E947">
        <v>335</v>
      </c>
      <c r="F947">
        <v>199</v>
      </c>
      <c r="G947">
        <v>195</v>
      </c>
    </row>
    <row r="948" spans="1:7">
      <c r="A948" t="s">
        <v>193</v>
      </c>
      <c r="B948" t="s">
        <v>197</v>
      </c>
      <c r="C948" t="s">
        <v>7</v>
      </c>
      <c r="D948">
        <v>2020</v>
      </c>
      <c r="E948">
        <v>357</v>
      </c>
      <c r="F948">
        <v>215</v>
      </c>
      <c r="G948">
        <v>208</v>
      </c>
    </row>
    <row r="949" spans="1:7">
      <c r="A949" t="s">
        <v>193</v>
      </c>
      <c r="B949" t="s">
        <v>197</v>
      </c>
      <c r="C949" t="s">
        <v>5</v>
      </c>
      <c r="D949">
        <v>2020</v>
      </c>
      <c r="E949">
        <v>320</v>
      </c>
      <c r="F949">
        <v>191</v>
      </c>
      <c r="G949">
        <v>186</v>
      </c>
    </row>
    <row r="950" spans="1:7">
      <c r="A950" t="s">
        <v>193</v>
      </c>
      <c r="B950" t="s">
        <v>197</v>
      </c>
      <c r="C950" t="s">
        <v>4</v>
      </c>
      <c r="D950">
        <v>2020</v>
      </c>
      <c r="E950">
        <v>392</v>
      </c>
      <c r="F950">
        <v>237</v>
      </c>
      <c r="G950">
        <v>228</v>
      </c>
    </row>
    <row r="951" spans="1:7">
      <c r="A951" t="s">
        <v>193</v>
      </c>
      <c r="B951" t="s">
        <v>197</v>
      </c>
      <c r="C951" t="s">
        <v>3</v>
      </c>
      <c r="D951">
        <v>2020</v>
      </c>
      <c r="E951">
        <v>319</v>
      </c>
      <c r="F951">
        <v>191</v>
      </c>
      <c r="G951">
        <v>186</v>
      </c>
    </row>
    <row r="952" spans="1:7">
      <c r="A952" t="s">
        <v>193</v>
      </c>
      <c r="B952" t="s">
        <v>197</v>
      </c>
      <c r="C952" t="s">
        <v>2</v>
      </c>
      <c r="D952">
        <v>2020</v>
      </c>
      <c r="E952">
        <v>262</v>
      </c>
      <c r="F952">
        <v>156</v>
      </c>
      <c r="G952">
        <v>152</v>
      </c>
    </row>
    <row r="953" spans="1:7">
      <c r="A953" t="s">
        <v>193</v>
      </c>
      <c r="B953" t="s">
        <v>197</v>
      </c>
      <c r="C953" t="s">
        <v>1</v>
      </c>
      <c r="D953">
        <v>2020</v>
      </c>
      <c r="E953">
        <v>313</v>
      </c>
      <c r="F953">
        <v>189</v>
      </c>
      <c r="G953">
        <v>182</v>
      </c>
    </row>
    <row r="954" spans="1:7">
      <c r="A954" t="s">
        <v>193</v>
      </c>
      <c r="B954" t="s">
        <v>197</v>
      </c>
      <c r="C954" t="s">
        <v>0</v>
      </c>
      <c r="D954">
        <v>2020</v>
      </c>
      <c r="E954">
        <v>265</v>
      </c>
      <c r="F954">
        <v>158</v>
      </c>
      <c r="G954">
        <v>154</v>
      </c>
    </row>
    <row r="955" spans="1:7">
      <c r="A955" t="s">
        <v>192</v>
      </c>
      <c r="B955" t="s">
        <v>197</v>
      </c>
      <c r="C955" t="s">
        <v>15</v>
      </c>
      <c r="D955">
        <v>2020</v>
      </c>
      <c r="E955">
        <v>352</v>
      </c>
      <c r="F955">
        <v>247</v>
      </c>
      <c r="G955">
        <v>212</v>
      </c>
    </row>
    <row r="956" spans="1:7">
      <c r="A956" t="s">
        <v>192</v>
      </c>
      <c r="B956" t="s">
        <v>197</v>
      </c>
      <c r="C956" t="s">
        <v>13</v>
      </c>
      <c r="D956">
        <v>2020</v>
      </c>
      <c r="E956">
        <v>308</v>
      </c>
      <c r="F956">
        <v>215</v>
      </c>
      <c r="G956">
        <v>186</v>
      </c>
    </row>
    <row r="957" spans="1:7">
      <c r="A957" t="s">
        <v>192</v>
      </c>
      <c r="B957" t="s">
        <v>197</v>
      </c>
      <c r="C957" t="s">
        <v>11</v>
      </c>
      <c r="D957">
        <v>2020</v>
      </c>
      <c r="E957">
        <v>371</v>
      </c>
      <c r="F957">
        <v>258</v>
      </c>
      <c r="G957">
        <v>223</v>
      </c>
    </row>
    <row r="958" spans="1:7">
      <c r="A958" t="s">
        <v>192</v>
      </c>
      <c r="B958" t="s">
        <v>197</v>
      </c>
      <c r="C958" t="s">
        <v>10</v>
      </c>
      <c r="D958">
        <v>2020</v>
      </c>
      <c r="E958">
        <v>351</v>
      </c>
      <c r="F958">
        <v>245</v>
      </c>
      <c r="G958">
        <v>212</v>
      </c>
    </row>
    <row r="959" spans="1:7">
      <c r="A959" t="s">
        <v>192</v>
      </c>
      <c r="B959" t="s">
        <v>197</v>
      </c>
      <c r="C959" t="s">
        <v>8</v>
      </c>
      <c r="D959">
        <v>2020</v>
      </c>
      <c r="E959">
        <v>311</v>
      </c>
      <c r="F959">
        <v>216</v>
      </c>
      <c r="G959">
        <v>187</v>
      </c>
    </row>
    <row r="960" spans="1:7">
      <c r="A960" t="s">
        <v>192</v>
      </c>
      <c r="B960" t="s">
        <v>197</v>
      </c>
      <c r="C960" t="s">
        <v>7</v>
      </c>
      <c r="D960">
        <v>2020</v>
      </c>
      <c r="E960">
        <v>340</v>
      </c>
      <c r="F960">
        <v>239</v>
      </c>
      <c r="G960">
        <v>205</v>
      </c>
    </row>
    <row r="961" spans="1:7">
      <c r="A961" t="s">
        <v>192</v>
      </c>
      <c r="B961" t="s">
        <v>197</v>
      </c>
      <c r="C961" t="s">
        <v>5</v>
      </c>
      <c r="D961">
        <v>2020</v>
      </c>
      <c r="E961">
        <v>353</v>
      </c>
      <c r="F961">
        <v>247</v>
      </c>
      <c r="G961">
        <v>212</v>
      </c>
    </row>
    <row r="962" spans="1:7">
      <c r="A962" t="s">
        <v>192</v>
      </c>
      <c r="B962" t="s">
        <v>197</v>
      </c>
      <c r="C962" t="s">
        <v>4</v>
      </c>
      <c r="D962">
        <v>2020</v>
      </c>
      <c r="E962">
        <v>320</v>
      </c>
      <c r="F962">
        <v>222</v>
      </c>
      <c r="G962">
        <v>192</v>
      </c>
    </row>
    <row r="963" spans="1:7">
      <c r="A963" t="s">
        <v>192</v>
      </c>
      <c r="B963" t="s">
        <v>197</v>
      </c>
      <c r="C963" t="s">
        <v>3</v>
      </c>
      <c r="D963">
        <v>2020</v>
      </c>
      <c r="E963">
        <v>337</v>
      </c>
      <c r="F963">
        <v>234</v>
      </c>
      <c r="G963">
        <v>203</v>
      </c>
    </row>
    <row r="964" spans="1:7">
      <c r="A964" t="s">
        <v>192</v>
      </c>
      <c r="B964" t="s">
        <v>197</v>
      </c>
      <c r="C964" t="s">
        <v>2</v>
      </c>
      <c r="D964">
        <v>2020</v>
      </c>
      <c r="E964">
        <v>352</v>
      </c>
      <c r="F964">
        <v>245</v>
      </c>
      <c r="G964">
        <v>212</v>
      </c>
    </row>
    <row r="965" spans="1:7">
      <c r="A965" t="s">
        <v>192</v>
      </c>
      <c r="B965" t="s">
        <v>197</v>
      </c>
      <c r="C965" t="s">
        <v>1</v>
      </c>
      <c r="D965">
        <v>2020</v>
      </c>
      <c r="E965">
        <v>307</v>
      </c>
      <c r="F965">
        <v>217</v>
      </c>
      <c r="G965">
        <v>185</v>
      </c>
    </row>
    <row r="966" spans="1:7">
      <c r="A966" t="s">
        <v>192</v>
      </c>
      <c r="B966" t="s">
        <v>197</v>
      </c>
      <c r="C966" t="s">
        <v>0</v>
      </c>
      <c r="D966">
        <v>2020</v>
      </c>
      <c r="E966">
        <v>339</v>
      </c>
      <c r="F966">
        <v>238</v>
      </c>
      <c r="G966">
        <v>204</v>
      </c>
    </row>
    <row r="967" spans="1:7">
      <c r="A967" t="s">
        <v>191</v>
      </c>
      <c r="B967" t="s">
        <v>197</v>
      </c>
      <c r="C967" t="s">
        <v>15</v>
      </c>
      <c r="D967">
        <v>2020</v>
      </c>
      <c r="E967">
        <v>105</v>
      </c>
      <c r="F967">
        <v>942</v>
      </c>
      <c r="G967">
        <v>340</v>
      </c>
    </row>
    <row r="968" spans="1:7">
      <c r="A968" t="s">
        <v>191</v>
      </c>
      <c r="B968" t="s">
        <v>197</v>
      </c>
      <c r="C968" t="s">
        <v>13</v>
      </c>
      <c r="D968">
        <v>2020</v>
      </c>
      <c r="E968">
        <v>118</v>
      </c>
      <c r="F968">
        <v>1063</v>
      </c>
      <c r="G968">
        <v>380</v>
      </c>
    </row>
    <row r="969" spans="1:7">
      <c r="A969" t="s">
        <v>191</v>
      </c>
      <c r="B969" t="s">
        <v>197</v>
      </c>
      <c r="C969" t="s">
        <v>11</v>
      </c>
      <c r="D969">
        <v>2020</v>
      </c>
      <c r="E969">
        <v>127</v>
      </c>
      <c r="F969">
        <v>1130</v>
      </c>
      <c r="G969">
        <v>409</v>
      </c>
    </row>
    <row r="970" spans="1:7">
      <c r="A970" t="s">
        <v>191</v>
      </c>
      <c r="B970" t="s">
        <v>197</v>
      </c>
      <c r="C970" t="s">
        <v>10</v>
      </c>
      <c r="D970">
        <v>2020</v>
      </c>
      <c r="E970">
        <v>152</v>
      </c>
      <c r="F970">
        <v>1217</v>
      </c>
      <c r="G970">
        <v>492</v>
      </c>
    </row>
    <row r="971" spans="1:7">
      <c r="A971" t="s">
        <v>191</v>
      </c>
      <c r="B971" t="s">
        <v>197</v>
      </c>
      <c r="C971" t="s">
        <v>8</v>
      </c>
      <c r="D971">
        <v>2020</v>
      </c>
      <c r="E971">
        <v>176</v>
      </c>
      <c r="F971">
        <v>1405</v>
      </c>
      <c r="G971">
        <v>568</v>
      </c>
    </row>
    <row r="972" spans="1:7">
      <c r="A972" t="s">
        <v>191</v>
      </c>
      <c r="B972" t="s">
        <v>197</v>
      </c>
      <c r="C972" t="s">
        <v>7</v>
      </c>
      <c r="D972">
        <v>2020</v>
      </c>
      <c r="E972">
        <v>195</v>
      </c>
      <c r="F972">
        <v>1561</v>
      </c>
      <c r="G972">
        <v>630</v>
      </c>
    </row>
    <row r="973" spans="1:7">
      <c r="A973" t="s">
        <v>191</v>
      </c>
      <c r="B973" t="s">
        <v>197</v>
      </c>
      <c r="C973" t="s">
        <v>5</v>
      </c>
      <c r="D973">
        <v>2020</v>
      </c>
      <c r="E973">
        <v>157</v>
      </c>
      <c r="F973">
        <v>1247</v>
      </c>
      <c r="G973">
        <v>509</v>
      </c>
    </row>
    <row r="974" spans="1:7">
      <c r="A974" t="s">
        <v>191</v>
      </c>
      <c r="B974" t="s">
        <v>197</v>
      </c>
      <c r="C974" t="s">
        <v>4</v>
      </c>
      <c r="D974">
        <v>2020</v>
      </c>
      <c r="E974">
        <v>172</v>
      </c>
      <c r="F974">
        <v>1366</v>
      </c>
      <c r="G974">
        <v>554</v>
      </c>
    </row>
    <row r="975" spans="1:7">
      <c r="A975" t="s">
        <v>191</v>
      </c>
      <c r="B975" t="s">
        <v>197</v>
      </c>
      <c r="C975" t="s">
        <v>3</v>
      </c>
      <c r="D975">
        <v>2020</v>
      </c>
      <c r="E975">
        <v>174</v>
      </c>
      <c r="F975">
        <v>1404</v>
      </c>
      <c r="G975">
        <v>562</v>
      </c>
    </row>
    <row r="976" spans="1:7">
      <c r="A976" t="s">
        <v>191</v>
      </c>
      <c r="B976" t="s">
        <v>197</v>
      </c>
      <c r="C976" t="s">
        <v>2</v>
      </c>
      <c r="D976">
        <v>2020</v>
      </c>
      <c r="E976">
        <v>185</v>
      </c>
      <c r="F976">
        <v>1482</v>
      </c>
      <c r="G976">
        <v>598</v>
      </c>
    </row>
    <row r="977" spans="1:7">
      <c r="A977" t="s">
        <v>191</v>
      </c>
      <c r="B977" t="s">
        <v>197</v>
      </c>
      <c r="C977" t="s">
        <v>1</v>
      </c>
      <c r="D977">
        <v>2020</v>
      </c>
      <c r="E977">
        <v>143</v>
      </c>
      <c r="F977">
        <v>1149</v>
      </c>
      <c r="G977">
        <v>462</v>
      </c>
    </row>
    <row r="978" spans="1:7">
      <c r="A978" t="s">
        <v>191</v>
      </c>
      <c r="B978" t="s">
        <v>197</v>
      </c>
      <c r="C978" t="s">
        <v>0</v>
      </c>
      <c r="D978">
        <v>2020</v>
      </c>
      <c r="E978">
        <v>168</v>
      </c>
      <c r="F978">
        <v>1354</v>
      </c>
      <c r="G978">
        <v>543</v>
      </c>
    </row>
    <row r="979" spans="1:7">
      <c r="A979" t="s">
        <v>190</v>
      </c>
      <c r="B979" t="s">
        <v>197</v>
      </c>
      <c r="C979" t="s">
        <v>13</v>
      </c>
      <c r="D979">
        <v>2020</v>
      </c>
      <c r="E979">
        <v>165</v>
      </c>
      <c r="F979">
        <v>496</v>
      </c>
      <c r="G979">
        <v>254</v>
      </c>
    </row>
    <row r="980" spans="1:7">
      <c r="A980" t="s">
        <v>190</v>
      </c>
      <c r="B980" t="s">
        <v>197</v>
      </c>
      <c r="C980" t="s">
        <v>11</v>
      </c>
      <c r="D980">
        <v>2020</v>
      </c>
      <c r="E980">
        <v>184</v>
      </c>
      <c r="F980">
        <v>548</v>
      </c>
      <c r="G980">
        <v>283</v>
      </c>
    </row>
    <row r="981" spans="1:7">
      <c r="A981" t="s">
        <v>190</v>
      </c>
      <c r="B981" t="s">
        <v>197</v>
      </c>
      <c r="C981" t="s">
        <v>10</v>
      </c>
      <c r="D981">
        <v>2020</v>
      </c>
      <c r="E981">
        <v>217</v>
      </c>
      <c r="F981">
        <v>644</v>
      </c>
      <c r="G981">
        <v>334</v>
      </c>
    </row>
    <row r="982" spans="1:7">
      <c r="A982" t="s">
        <v>190</v>
      </c>
      <c r="B982" t="s">
        <v>197</v>
      </c>
      <c r="C982" t="s">
        <v>8</v>
      </c>
      <c r="D982">
        <v>2020</v>
      </c>
      <c r="E982">
        <v>169</v>
      </c>
      <c r="F982">
        <v>507</v>
      </c>
      <c r="G982">
        <v>261</v>
      </c>
    </row>
    <row r="983" spans="1:7">
      <c r="A983" t="s">
        <v>190</v>
      </c>
      <c r="B983" t="s">
        <v>197</v>
      </c>
      <c r="C983" t="s">
        <v>7</v>
      </c>
      <c r="D983">
        <v>2020</v>
      </c>
      <c r="E983">
        <v>157</v>
      </c>
      <c r="F983">
        <v>466</v>
      </c>
      <c r="G983">
        <v>242</v>
      </c>
    </row>
    <row r="984" spans="1:7">
      <c r="A984" t="s">
        <v>190</v>
      </c>
      <c r="B984" t="s">
        <v>197</v>
      </c>
      <c r="C984" t="s">
        <v>5</v>
      </c>
      <c r="D984">
        <v>2020</v>
      </c>
      <c r="E984">
        <v>259</v>
      </c>
      <c r="F984">
        <v>716</v>
      </c>
      <c r="G984">
        <v>399</v>
      </c>
    </row>
    <row r="985" spans="1:7">
      <c r="A985" t="s">
        <v>190</v>
      </c>
      <c r="B985" t="s">
        <v>197</v>
      </c>
      <c r="C985" t="s">
        <v>4</v>
      </c>
      <c r="D985">
        <v>2020</v>
      </c>
      <c r="E985">
        <v>236</v>
      </c>
      <c r="F985">
        <v>650</v>
      </c>
      <c r="G985">
        <v>363</v>
      </c>
    </row>
    <row r="986" spans="1:7">
      <c r="A986" t="s">
        <v>190</v>
      </c>
      <c r="B986" t="s">
        <v>197</v>
      </c>
      <c r="C986" t="s">
        <v>3</v>
      </c>
      <c r="D986">
        <v>2020</v>
      </c>
      <c r="E986">
        <v>210</v>
      </c>
      <c r="F986">
        <v>576</v>
      </c>
      <c r="G986">
        <v>323</v>
      </c>
    </row>
    <row r="987" spans="1:7">
      <c r="A987" t="s">
        <v>190</v>
      </c>
      <c r="B987" t="s">
        <v>197</v>
      </c>
      <c r="C987" t="s">
        <v>2</v>
      </c>
      <c r="D987">
        <v>2020</v>
      </c>
      <c r="E987">
        <v>262</v>
      </c>
      <c r="F987">
        <v>727</v>
      </c>
      <c r="G987">
        <v>405</v>
      </c>
    </row>
    <row r="988" spans="1:7">
      <c r="A988" t="s">
        <v>190</v>
      </c>
      <c r="B988" t="s">
        <v>197</v>
      </c>
      <c r="C988" t="s">
        <v>1</v>
      </c>
      <c r="D988">
        <v>2020</v>
      </c>
      <c r="E988">
        <v>213</v>
      </c>
      <c r="F988">
        <v>587</v>
      </c>
      <c r="G988">
        <v>328</v>
      </c>
    </row>
    <row r="989" spans="1:7">
      <c r="A989" t="s">
        <v>190</v>
      </c>
      <c r="B989" t="s">
        <v>197</v>
      </c>
      <c r="C989" t="s">
        <v>0</v>
      </c>
      <c r="D989">
        <v>2020</v>
      </c>
      <c r="E989">
        <v>165</v>
      </c>
      <c r="F989">
        <v>456</v>
      </c>
      <c r="G989">
        <v>255</v>
      </c>
    </row>
    <row r="990" spans="1:7">
      <c r="A990" t="s">
        <v>189</v>
      </c>
      <c r="B990" t="s">
        <v>197</v>
      </c>
      <c r="C990" t="s">
        <v>8</v>
      </c>
      <c r="D990">
        <v>2020</v>
      </c>
      <c r="E990">
        <v>282</v>
      </c>
      <c r="F990">
        <v>797</v>
      </c>
      <c r="G990">
        <v>342</v>
      </c>
    </row>
    <row r="991" spans="1:7">
      <c r="A991" t="s">
        <v>189</v>
      </c>
      <c r="B991" t="s">
        <v>197</v>
      </c>
      <c r="C991" t="s">
        <v>7</v>
      </c>
      <c r="D991">
        <v>2020</v>
      </c>
      <c r="E991">
        <v>324</v>
      </c>
      <c r="F991">
        <v>904</v>
      </c>
      <c r="G991">
        <v>393</v>
      </c>
    </row>
    <row r="992" spans="1:7">
      <c r="A992" t="s">
        <v>189</v>
      </c>
      <c r="B992" t="s">
        <v>197</v>
      </c>
      <c r="C992" t="s">
        <v>5</v>
      </c>
      <c r="D992">
        <v>2020</v>
      </c>
      <c r="E992">
        <v>283</v>
      </c>
      <c r="F992">
        <v>799</v>
      </c>
      <c r="G992">
        <v>343</v>
      </c>
    </row>
    <row r="993" spans="1:7">
      <c r="A993" t="s">
        <v>189</v>
      </c>
      <c r="B993" t="s">
        <v>197</v>
      </c>
      <c r="C993" t="s">
        <v>4</v>
      </c>
      <c r="D993">
        <v>2020</v>
      </c>
      <c r="E993">
        <v>284</v>
      </c>
      <c r="F993">
        <v>789</v>
      </c>
      <c r="G993">
        <v>344</v>
      </c>
    </row>
    <row r="994" spans="1:7">
      <c r="A994" t="s">
        <v>189</v>
      </c>
      <c r="B994" t="s">
        <v>197</v>
      </c>
      <c r="C994" t="s">
        <v>3</v>
      </c>
      <c r="D994">
        <v>2020</v>
      </c>
      <c r="E994">
        <v>316</v>
      </c>
      <c r="F994">
        <v>883</v>
      </c>
      <c r="G994">
        <v>382</v>
      </c>
    </row>
    <row r="995" spans="1:7">
      <c r="A995" t="s">
        <v>189</v>
      </c>
      <c r="B995" t="s">
        <v>197</v>
      </c>
      <c r="C995" t="s">
        <v>2</v>
      </c>
      <c r="D995">
        <v>2020</v>
      </c>
      <c r="E995">
        <v>315</v>
      </c>
      <c r="F995">
        <v>886</v>
      </c>
      <c r="G995">
        <v>382</v>
      </c>
    </row>
    <row r="996" spans="1:7">
      <c r="A996" t="s">
        <v>189</v>
      </c>
      <c r="B996" t="s">
        <v>197</v>
      </c>
      <c r="C996" t="s">
        <v>1</v>
      </c>
      <c r="D996">
        <v>2020</v>
      </c>
      <c r="E996">
        <v>272</v>
      </c>
      <c r="F996">
        <v>766</v>
      </c>
      <c r="G996">
        <v>329</v>
      </c>
    </row>
    <row r="997" spans="1:7">
      <c r="A997" t="s">
        <v>189</v>
      </c>
      <c r="B997" t="s">
        <v>197</v>
      </c>
      <c r="C997" t="s">
        <v>0</v>
      </c>
      <c r="D997">
        <v>2020</v>
      </c>
      <c r="E997">
        <v>274</v>
      </c>
      <c r="F997">
        <v>770</v>
      </c>
      <c r="G997">
        <v>332</v>
      </c>
    </row>
    <row r="998" spans="1:7">
      <c r="A998" t="s">
        <v>193</v>
      </c>
      <c r="B998" t="s">
        <v>196</v>
      </c>
      <c r="C998" t="s">
        <v>15</v>
      </c>
      <c r="D998">
        <v>2020</v>
      </c>
      <c r="E998">
        <v>511</v>
      </c>
      <c r="F998">
        <v>305</v>
      </c>
      <c r="G998">
        <v>297</v>
      </c>
    </row>
    <row r="999" spans="1:7">
      <c r="A999" t="s">
        <v>193</v>
      </c>
      <c r="B999" t="s">
        <v>196</v>
      </c>
      <c r="C999" t="s">
        <v>13</v>
      </c>
      <c r="D999">
        <v>2020</v>
      </c>
      <c r="E999">
        <v>624</v>
      </c>
      <c r="F999">
        <v>374</v>
      </c>
      <c r="G999">
        <v>363</v>
      </c>
    </row>
    <row r="1000" spans="1:7">
      <c r="A1000" t="s">
        <v>193</v>
      </c>
      <c r="B1000" t="s">
        <v>196</v>
      </c>
      <c r="C1000" t="s">
        <v>11</v>
      </c>
      <c r="D1000">
        <v>2020</v>
      </c>
      <c r="E1000">
        <v>585</v>
      </c>
      <c r="F1000">
        <v>348</v>
      </c>
      <c r="G1000">
        <v>340</v>
      </c>
    </row>
    <row r="1001" spans="1:7">
      <c r="A1001" t="s">
        <v>193</v>
      </c>
      <c r="B1001" t="s">
        <v>196</v>
      </c>
      <c r="C1001" t="s">
        <v>10</v>
      </c>
      <c r="D1001">
        <v>2020</v>
      </c>
      <c r="E1001">
        <v>438</v>
      </c>
      <c r="F1001">
        <v>263</v>
      </c>
      <c r="G1001">
        <v>255</v>
      </c>
    </row>
    <row r="1002" spans="1:7">
      <c r="A1002" t="s">
        <v>193</v>
      </c>
      <c r="B1002" t="s">
        <v>196</v>
      </c>
      <c r="C1002" t="s">
        <v>8</v>
      </c>
      <c r="D1002">
        <v>2020</v>
      </c>
      <c r="E1002">
        <v>414</v>
      </c>
      <c r="F1002">
        <v>251</v>
      </c>
      <c r="G1002">
        <v>241</v>
      </c>
    </row>
    <row r="1003" spans="1:7">
      <c r="A1003" t="s">
        <v>193</v>
      </c>
      <c r="B1003" t="s">
        <v>196</v>
      </c>
      <c r="C1003" t="s">
        <v>7</v>
      </c>
      <c r="D1003">
        <v>2020</v>
      </c>
      <c r="E1003">
        <v>412</v>
      </c>
      <c r="F1003">
        <v>245</v>
      </c>
      <c r="G1003">
        <v>240</v>
      </c>
    </row>
    <row r="1004" spans="1:7">
      <c r="A1004" t="s">
        <v>193</v>
      </c>
      <c r="B1004" t="s">
        <v>196</v>
      </c>
      <c r="C1004" t="s">
        <v>5</v>
      </c>
      <c r="D1004">
        <v>2020</v>
      </c>
      <c r="E1004">
        <v>426</v>
      </c>
      <c r="F1004">
        <v>257</v>
      </c>
      <c r="G1004">
        <v>248</v>
      </c>
    </row>
    <row r="1005" spans="1:7">
      <c r="A1005" t="s">
        <v>193</v>
      </c>
      <c r="B1005" t="s">
        <v>196</v>
      </c>
      <c r="C1005" t="s">
        <v>4</v>
      </c>
      <c r="D1005">
        <v>2020</v>
      </c>
      <c r="E1005">
        <v>442</v>
      </c>
      <c r="F1005">
        <v>264</v>
      </c>
      <c r="G1005">
        <v>257</v>
      </c>
    </row>
    <row r="1006" spans="1:7">
      <c r="A1006" t="s">
        <v>193</v>
      </c>
      <c r="B1006" t="s">
        <v>196</v>
      </c>
      <c r="C1006" t="s">
        <v>3</v>
      </c>
      <c r="D1006">
        <v>2020</v>
      </c>
      <c r="E1006">
        <v>459</v>
      </c>
      <c r="F1006">
        <v>273</v>
      </c>
      <c r="G1006">
        <v>267</v>
      </c>
    </row>
    <row r="1007" spans="1:7">
      <c r="A1007" t="s">
        <v>193</v>
      </c>
      <c r="B1007" t="s">
        <v>196</v>
      </c>
      <c r="C1007" t="s">
        <v>2</v>
      </c>
      <c r="D1007">
        <v>2020</v>
      </c>
      <c r="E1007">
        <v>330</v>
      </c>
      <c r="F1007">
        <v>198</v>
      </c>
      <c r="G1007">
        <v>192</v>
      </c>
    </row>
    <row r="1008" spans="1:7">
      <c r="A1008" t="s">
        <v>193</v>
      </c>
      <c r="B1008" t="s">
        <v>196</v>
      </c>
      <c r="C1008" t="s">
        <v>1</v>
      </c>
      <c r="D1008">
        <v>2020</v>
      </c>
      <c r="E1008">
        <v>413</v>
      </c>
      <c r="F1008">
        <v>247</v>
      </c>
      <c r="G1008">
        <v>240</v>
      </c>
    </row>
    <row r="1009" spans="1:7">
      <c r="A1009" t="s">
        <v>193</v>
      </c>
      <c r="B1009" t="s">
        <v>196</v>
      </c>
      <c r="C1009" t="s">
        <v>0</v>
      </c>
      <c r="D1009">
        <v>2020</v>
      </c>
      <c r="E1009">
        <v>337</v>
      </c>
      <c r="F1009">
        <v>202</v>
      </c>
      <c r="G1009">
        <v>196</v>
      </c>
    </row>
    <row r="1010" spans="1:7">
      <c r="A1010" t="s">
        <v>192</v>
      </c>
      <c r="B1010" t="s">
        <v>196</v>
      </c>
      <c r="C1010" t="s">
        <v>15</v>
      </c>
      <c r="D1010">
        <v>2020</v>
      </c>
      <c r="E1010">
        <v>471</v>
      </c>
      <c r="F1010">
        <v>330</v>
      </c>
      <c r="G1010">
        <v>284</v>
      </c>
    </row>
    <row r="1011" spans="1:7">
      <c r="A1011" t="s">
        <v>192</v>
      </c>
      <c r="B1011" t="s">
        <v>196</v>
      </c>
      <c r="C1011" t="s">
        <v>13</v>
      </c>
      <c r="D1011">
        <v>2020</v>
      </c>
      <c r="E1011">
        <v>440</v>
      </c>
      <c r="F1011">
        <v>306</v>
      </c>
      <c r="G1011">
        <v>265</v>
      </c>
    </row>
    <row r="1012" spans="1:7">
      <c r="A1012" t="s">
        <v>192</v>
      </c>
      <c r="B1012" t="s">
        <v>196</v>
      </c>
      <c r="C1012" t="s">
        <v>11</v>
      </c>
      <c r="D1012">
        <v>2020</v>
      </c>
      <c r="E1012">
        <v>399</v>
      </c>
      <c r="F1012">
        <v>281</v>
      </c>
      <c r="G1012">
        <v>240</v>
      </c>
    </row>
    <row r="1013" spans="1:7">
      <c r="A1013" t="s">
        <v>192</v>
      </c>
      <c r="B1013" t="s">
        <v>196</v>
      </c>
      <c r="C1013" t="s">
        <v>10</v>
      </c>
      <c r="D1013">
        <v>2020</v>
      </c>
      <c r="E1013">
        <v>408</v>
      </c>
      <c r="F1013">
        <v>286</v>
      </c>
      <c r="G1013">
        <v>246</v>
      </c>
    </row>
    <row r="1014" spans="1:7">
      <c r="A1014" t="s">
        <v>192</v>
      </c>
      <c r="B1014" t="s">
        <v>196</v>
      </c>
      <c r="C1014" t="s">
        <v>8</v>
      </c>
      <c r="D1014">
        <v>2020</v>
      </c>
      <c r="E1014">
        <v>402</v>
      </c>
      <c r="F1014">
        <v>281</v>
      </c>
      <c r="G1014">
        <v>242</v>
      </c>
    </row>
    <row r="1015" spans="1:7">
      <c r="A1015" t="s">
        <v>192</v>
      </c>
      <c r="B1015" t="s">
        <v>196</v>
      </c>
      <c r="C1015" t="s">
        <v>7</v>
      </c>
      <c r="D1015">
        <v>2020</v>
      </c>
      <c r="E1015">
        <v>383</v>
      </c>
      <c r="F1015">
        <v>268</v>
      </c>
      <c r="G1015">
        <v>230</v>
      </c>
    </row>
    <row r="1016" spans="1:7">
      <c r="A1016" t="s">
        <v>192</v>
      </c>
      <c r="B1016" t="s">
        <v>196</v>
      </c>
      <c r="C1016" t="s">
        <v>5</v>
      </c>
      <c r="D1016">
        <v>2020</v>
      </c>
      <c r="E1016">
        <v>408</v>
      </c>
      <c r="F1016">
        <v>288</v>
      </c>
      <c r="G1016">
        <v>246</v>
      </c>
    </row>
    <row r="1017" spans="1:7">
      <c r="A1017" t="s">
        <v>192</v>
      </c>
      <c r="B1017" t="s">
        <v>196</v>
      </c>
      <c r="C1017" t="s">
        <v>4</v>
      </c>
      <c r="D1017">
        <v>2020</v>
      </c>
      <c r="E1017">
        <v>361</v>
      </c>
      <c r="F1017">
        <v>252</v>
      </c>
      <c r="G1017">
        <v>218</v>
      </c>
    </row>
    <row r="1018" spans="1:7">
      <c r="A1018" t="s">
        <v>192</v>
      </c>
      <c r="B1018" t="s">
        <v>196</v>
      </c>
      <c r="C1018" t="s">
        <v>3</v>
      </c>
      <c r="D1018">
        <v>2020</v>
      </c>
      <c r="E1018">
        <v>420</v>
      </c>
      <c r="F1018">
        <v>293</v>
      </c>
      <c r="G1018">
        <v>253</v>
      </c>
    </row>
    <row r="1019" spans="1:7">
      <c r="A1019" t="s">
        <v>192</v>
      </c>
      <c r="B1019" t="s">
        <v>196</v>
      </c>
      <c r="C1019" t="s">
        <v>2</v>
      </c>
      <c r="D1019">
        <v>2020</v>
      </c>
      <c r="E1019">
        <v>441</v>
      </c>
      <c r="F1019">
        <v>308</v>
      </c>
      <c r="G1019">
        <v>265</v>
      </c>
    </row>
    <row r="1020" spans="1:7">
      <c r="A1020" t="s">
        <v>192</v>
      </c>
      <c r="B1020" t="s">
        <v>196</v>
      </c>
      <c r="C1020" t="s">
        <v>1</v>
      </c>
      <c r="D1020">
        <v>2020</v>
      </c>
      <c r="E1020">
        <v>462</v>
      </c>
      <c r="F1020">
        <v>326</v>
      </c>
      <c r="G1020">
        <v>278</v>
      </c>
    </row>
    <row r="1021" spans="1:7">
      <c r="A1021" t="s">
        <v>192</v>
      </c>
      <c r="B1021" t="s">
        <v>196</v>
      </c>
      <c r="C1021" t="s">
        <v>0</v>
      </c>
      <c r="D1021">
        <v>2020</v>
      </c>
      <c r="E1021">
        <v>450</v>
      </c>
      <c r="F1021">
        <v>317</v>
      </c>
      <c r="G1021">
        <v>271</v>
      </c>
    </row>
    <row r="1022" spans="1:7">
      <c r="A1022" t="s">
        <v>191</v>
      </c>
      <c r="B1022" t="s">
        <v>196</v>
      </c>
      <c r="C1022" t="s">
        <v>15</v>
      </c>
      <c r="D1022">
        <v>2020</v>
      </c>
      <c r="E1022">
        <v>122</v>
      </c>
      <c r="F1022">
        <v>1106</v>
      </c>
      <c r="G1022">
        <v>394</v>
      </c>
    </row>
    <row r="1023" spans="1:7">
      <c r="A1023" t="s">
        <v>191</v>
      </c>
      <c r="B1023" t="s">
        <v>196</v>
      </c>
      <c r="C1023" t="s">
        <v>13</v>
      </c>
      <c r="D1023">
        <v>2020</v>
      </c>
      <c r="E1023">
        <v>163</v>
      </c>
      <c r="F1023">
        <v>1473</v>
      </c>
      <c r="G1023">
        <v>526</v>
      </c>
    </row>
    <row r="1024" spans="1:7">
      <c r="A1024" t="s">
        <v>191</v>
      </c>
      <c r="B1024" t="s">
        <v>196</v>
      </c>
      <c r="C1024" t="s">
        <v>11</v>
      </c>
      <c r="D1024">
        <v>2020</v>
      </c>
      <c r="E1024">
        <v>191</v>
      </c>
      <c r="F1024">
        <v>1709</v>
      </c>
      <c r="G1024">
        <v>618</v>
      </c>
    </row>
    <row r="1025" spans="1:7">
      <c r="A1025" t="s">
        <v>191</v>
      </c>
      <c r="B1025" t="s">
        <v>196</v>
      </c>
      <c r="C1025" t="s">
        <v>10</v>
      </c>
      <c r="D1025">
        <v>2020</v>
      </c>
      <c r="E1025">
        <v>181</v>
      </c>
      <c r="F1025">
        <v>1459</v>
      </c>
      <c r="G1025">
        <v>585</v>
      </c>
    </row>
    <row r="1026" spans="1:7">
      <c r="A1026" t="s">
        <v>191</v>
      </c>
      <c r="B1026" t="s">
        <v>196</v>
      </c>
      <c r="C1026" t="s">
        <v>8</v>
      </c>
      <c r="D1026">
        <v>2020</v>
      </c>
      <c r="E1026">
        <v>190</v>
      </c>
      <c r="F1026">
        <v>1510</v>
      </c>
      <c r="G1026">
        <v>614</v>
      </c>
    </row>
    <row r="1027" spans="1:7">
      <c r="A1027" t="s">
        <v>191</v>
      </c>
      <c r="B1027" t="s">
        <v>196</v>
      </c>
      <c r="C1027" t="s">
        <v>7</v>
      </c>
      <c r="D1027">
        <v>2020</v>
      </c>
      <c r="E1027">
        <v>237</v>
      </c>
      <c r="F1027">
        <v>1901</v>
      </c>
      <c r="G1027">
        <v>765</v>
      </c>
    </row>
    <row r="1028" spans="1:7">
      <c r="A1028" t="s">
        <v>191</v>
      </c>
      <c r="B1028" t="s">
        <v>196</v>
      </c>
      <c r="C1028" t="s">
        <v>5</v>
      </c>
      <c r="D1028">
        <v>2020</v>
      </c>
      <c r="E1028">
        <v>203</v>
      </c>
      <c r="F1028">
        <v>1616</v>
      </c>
      <c r="G1028">
        <v>656</v>
      </c>
    </row>
    <row r="1029" spans="1:7">
      <c r="A1029" t="s">
        <v>191</v>
      </c>
      <c r="B1029" t="s">
        <v>196</v>
      </c>
      <c r="C1029" t="s">
        <v>4</v>
      </c>
      <c r="D1029">
        <v>2020</v>
      </c>
      <c r="E1029">
        <v>207</v>
      </c>
      <c r="F1029">
        <v>1668</v>
      </c>
      <c r="G1029">
        <v>669</v>
      </c>
    </row>
    <row r="1030" spans="1:7">
      <c r="A1030" t="s">
        <v>191</v>
      </c>
      <c r="B1030" t="s">
        <v>196</v>
      </c>
      <c r="C1030" t="s">
        <v>3</v>
      </c>
      <c r="D1030">
        <v>2020</v>
      </c>
      <c r="E1030">
        <v>212</v>
      </c>
      <c r="F1030">
        <v>1701</v>
      </c>
      <c r="G1030">
        <v>684</v>
      </c>
    </row>
    <row r="1031" spans="1:7">
      <c r="A1031" t="s">
        <v>191</v>
      </c>
      <c r="B1031" t="s">
        <v>196</v>
      </c>
      <c r="C1031" t="s">
        <v>2</v>
      </c>
      <c r="D1031">
        <v>2020</v>
      </c>
      <c r="E1031">
        <v>244</v>
      </c>
      <c r="F1031">
        <v>1942</v>
      </c>
      <c r="G1031">
        <v>788</v>
      </c>
    </row>
    <row r="1032" spans="1:7">
      <c r="A1032" t="s">
        <v>191</v>
      </c>
      <c r="B1032" t="s">
        <v>196</v>
      </c>
      <c r="C1032" t="s">
        <v>1</v>
      </c>
      <c r="D1032">
        <v>2020</v>
      </c>
      <c r="E1032">
        <v>184</v>
      </c>
      <c r="F1032">
        <v>1471</v>
      </c>
      <c r="G1032">
        <v>595</v>
      </c>
    </row>
    <row r="1033" spans="1:7">
      <c r="A1033" t="s">
        <v>191</v>
      </c>
      <c r="B1033" t="s">
        <v>196</v>
      </c>
      <c r="C1033" t="s">
        <v>0</v>
      </c>
      <c r="D1033">
        <v>2020</v>
      </c>
      <c r="E1033">
        <v>239</v>
      </c>
      <c r="F1033">
        <v>1924</v>
      </c>
      <c r="G1033">
        <v>773</v>
      </c>
    </row>
    <row r="1034" spans="1:7">
      <c r="A1034" t="s">
        <v>190</v>
      </c>
      <c r="B1034" t="s">
        <v>196</v>
      </c>
      <c r="C1034" t="s">
        <v>13</v>
      </c>
      <c r="D1034">
        <v>2020</v>
      </c>
      <c r="E1034">
        <v>219</v>
      </c>
      <c r="F1034">
        <v>660</v>
      </c>
      <c r="G1034">
        <v>338</v>
      </c>
    </row>
    <row r="1035" spans="1:7">
      <c r="A1035" t="s">
        <v>190</v>
      </c>
      <c r="B1035" t="s">
        <v>196</v>
      </c>
      <c r="C1035" t="s">
        <v>11</v>
      </c>
      <c r="D1035">
        <v>2020</v>
      </c>
      <c r="E1035">
        <v>240</v>
      </c>
      <c r="F1035">
        <v>720</v>
      </c>
      <c r="G1035">
        <v>369</v>
      </c>
    </row>
    <row r="1036" spans="1:7">
      <c r="A1036" t="s">
        <v>190</v>
      </c>
      <c r="B1036" t="s">
        <v>196</v>
      </c>
      <c r="C1036" t="s">
        <v>10</v>
      </c>
      <c r="D1036">
        <v>2020</v>
      </c>
      <c r="E1036">
        <v>267</v>
      </c>
      <c r="F1036">
        <v>801</v>
      </c>
      <c r="G1036">
        <v>412</v>
      </c>
    </row>
    <row r="1037" spans="1:7">
      <c r="A1037" t="s">
        <v>190</v>
      </c>
      <c r="B1037" t="s">
        <v>196</v>
      </c>
      <c r="C1037" t="s">
        <v>8</v>
      </c>
      <c r="D1037">
        <v>2020</v>
      </c>
      <c r="E1037">
        <v>222</v>
      </c>
      <c r="F1037">
        <v>656</v>
      </c>
      <c r="G1037">
        <v>342</v>
      </c>
    </row>
    <row r="1038" spans="1:7">
      <c r="A1038" t="s">
        <v>190</v>
      </c>
      <c r="B1038" t="s">
        <v>196</v>
      </c>
      <c r="C1038" t="s">
        <v>7</v>
      </c>
      <c r="D1038">
        <v>2020</v>
      </c>
      <c r="E1038">
        <v>211</v>
      </c>
      <c r="F1038">
        <v>627</v>
      </c>
      <c r="G1038">
        <v>325</v>
      </c>
    </row>
    <row r="1039" spans="1:7">
      <c r="A1039" t="s">
        <v>190</v>
      </c>
      <c r="B1039" t="s">
        <v>196</v>
      </c>
      <c r="C1039" t="s">
        <v>5</v>
      </c>
      <c r="D1039">
        <v>2020</v>
      </c>
      <c r="E1039">
        <v>317</v>
      </c>
      <c r="F1039">
        <v>867</v>
      </c>
      <c r="G1039">
        <v>489</v>
      </c>
    </row>
    <row r="1040" spans="1:7">
      <c r="A1040" t="s">
        <v>190</v>
      </c>
      <c r="B1040" t="s">
        <v>196</v>
      </c>
      <c r="C1040" t="s">
        <v>4</v>
      </c>
      <c r="D1040">
        <v>2020</v>
      </c>
      <c r="E1040">
        <v>325</v>
      </c>
      <c r="F1040">
        <v>899</v>
      </c>
      <c r="G1040">
        <v>501</v>
      </c>
    </row>
    <row r="1041" spans="1:7">
      <c r="A1041" t="s">
        <v>190</v>
      </c>
      <c r="B1041" t="s">
        <v>196</v>
      </c>
      <c r="C1041" t="s">
        <v>3</v>
      </c>
      <c r="D1041">
        <v>2020</v>
      </c>
      <c r="E1041">
        <v>292</v>
      </c>
      <c r="F1041">
        <v>797</v>
      </c>
      <c r="G1041">
        <v>450</v>
      </c>
    </row>
    <row r="1042" spans="1:7">
      <c r="A1042" t="s">
        <v>190</v>
      </c>
      <c r="B1042" t="s">
        <v>196</v>
      </c>
      <c r="C1042" t="s">
        <v>2</v>
      </c>
      <c r="D1042">
        <v>2020</v>
      </c>
      <c r="E1042">
        <v>312</v>
      </c>
      <c r="F1042">
        <v>859</v>
      </c>
      <c r="G1042">
        <v>481</v>
      </c>
    </row>
    <row r="1043" spans="1:7">
      <c r="A1043" t="s">
        <v>190</v>
      </c>
      <c r="B1043" t="s">
        <v>196</v>
      </c>
      <c r="C1043" t="s">
        <v>1</v>
      </c>
      <c r="D1043">
        <v>2020</v>
      </c>
      <c r="E1043">
        <v>265</v>
      </c>
      <c r="F1043">
        <v>729</v>
      </c>
      <c r="G1043">
        <v>409</v>
      </c>
    </row>
    <row r="1044" spans="1:7">
      <c r="A1044" t="s">
        <v>190</v>
      </c>
      <c r="B1044" t="s">
        <v>196</v>
      </c>
      <c r="C1044" t="s">
        <v>0</v>
      </c>
      <c r="D1044">
        <v>2020</v>
      </c>
      <c r="E1044">
        <v>221</v>
      </c>
      <c r="F1044">
        <v>603</v>
      </c>
      <c r="G1044">
        <v>341</v>
      </c>
    </row>
    <row r="1045" spans="1:7">
      <c r="A1045" t="s">
        <v>189</v>
      </c>
      <c r="B1045" t="s">
        <v>196</v>
      </c>
      <c r="C1045" t="s">
        <v>8</v>
      </c>
      <c r="D1045">
        <v>2020</v>
      </c>
      <c r="E1045">
        <v>338</v>
      </c>
      <c r="F1045">
        <v>956</v>
      </c>
      <c r="G1045">
        <v>410</v>
      </c>
    </row>
    <row r="1046" spans="1:7">
      <c r="A1046" t="s">
        <v>189</v>
      </c>
      <c r="B1046" t="s">
        <v>196</v>
      </c>
      <c r="C1046" t="s">
        <v>7</v>
      </c>
      <c r="D1046">
        <v>2020</v>
      </c>
      <c r="E1046">
        <v>351</v>
      </c>
      <c r="F1046">
        <v>986</v>
      </c>
      <c r="G1046">
        <v>426</v>
      </c>
    </row>
    <row r="1047" spans="1:7">
      <c r="A1047" t="s">
        <v>189</v>
      </c>
      <c r="B1047" t="s">
        <v>196</v>
      </c>
      <c r="C1047" t="s">
        <v>5</v>
      </c>
      <c r="D1047">
        <v>2020</v>
      </c>
      <c r="E1047">
        <v>396</v>
      </c>
      <c r="F1047">
        <v>1104</v>
      </c>
      <c r="G1047">
        <v>480</v>
      </c>
    </row>
    <row r="1048" spans="1:7">
      <c r="A1048" t="s">
        <v>189</v>
      </c>
      <c r="B1048" t="s">
        <v>196</v>
      </c>
      <c r="C1048" t="s">
        <v>4</v>
      </c>
      <c r="D1048">
        <v>2020</v>
      </c>
      <c r="E1048">
        <v>398</v>
      </c>
      <c r="F1048">
        <v>1115</v>
      </c>
      <c r="G1048">
        <v>482</v>
      </c>
    </row>
    <row r="1049" spans="1:7">
      <c r="A1049" t="s">
        <v>189</v>
      </c>
      <c r="B1049" t="s">
        <v>196</v>
      </c>
      <c r="C1049" t="s">
        <v>3</v>
      </c>
      <c r="D1049">
        <v>2020</v>
      </c>
      <c r="E1049">
        <v>370</v>
      </c>
      <c r="F1049">
        <v>1035</v>
      </c>
      <c r="G1049">
        <v>449</v>
      </c>
    </row>
    <row r="1050" spans="1:7">
      <c r="A1050" t="s">
        <v>189</v>
      </c>
      <c r="B1050" t="s">
        <v>196</v>
      </c>
      <c r="C1050" t="s">
        <v>2</v>
      </c>
      <c r="D1050">
        <v>2020</v>
      </c>
      <c r="E1050">
        <v>406</v>
      </c>
      <c r="F1050">
        <v>1132</v>
      </c>
      <c r="G1050">
        <v>493</v>
      </c>
    </row>
    <row r="1051" spans="1:7">
      <c r="A1051" t="s">
        <v>189</v>
      </c>
      <c r="B1051" t="s">
        <v>196</v>
      </c>
      <c r="C1051" t="s">
        <v>1</v>
      </c>
      <c r="D1051">
        <v>2020</v>
      </c>
      <c r="E1051">
        <v>394</v>
      </c>
      <c r="F1051">
        <v>1097</v>
      </c>
      <c r="G1051">
        <v>477</v>
      </c>
    </row>
    <row r="1052" spans="1:7">
      <c r="A1052" t="s">
        <v>189</v>
      </c>
      <c r="B1052" t="s">
        <v>196</v>
      </c>
      <c r="C1052" t="s">
        <v>0</v>
      </c>
      <c r="D1052">
        <v>2020</v>
      </c>
      <c r="E1052">
        <v>360</v>
      </c>
      <c r="F1052">
        <v>1007</v>
      </c>
      <c r="G1052">
        <v>437</v>
      </c>
    </row>
    <row r="1053" spans="1:7">
      <c r="A1053" t="s">
        <v>193</v>
      </c>
      <c r="B1053" t="s">
        <v>195</v>
      </c>
      <c r="C1053" t="s">
        <v>15</v>
      </c>
      <c r="D1053">
        <v>2020</v>
      </c>
      <c r="E1053">
        <v>430</v>
      </c>
      <c r="F1053">
        <v>256</v>
      </c>
      <c r="G1053">
        <v>250</v>
      </c>
    </row>
    <row r="1054" spans="1:7">
      <c r="A1054" t="s">
        <v>193</v>
      </c>
      <c r="B1054" t="s">
        <v>195</v>
      </c>
      <c r="C1054" t="s">
        <v>13</v>
      </c>
      <c r="D1054">
        <v>2020</v>
      </c>
      <c r="E1054">
        <v>479</v>
      </c>
      <c r="F1054">
        <v>285</v>
      </c>
      <c r="G1054">
        <v>279</v>
      </c>
    </row>
    <row r="1055" spans="1:7">
      <c r="A1055" t="s">
        <v>193</v>
      </c>
      <c r="B1055" t="s">
        <v>195</v>
      </c>
      <c r="C1055" t="s">
        <v>11</v>
      </c>
      <c r="D1055">
        <v>2020</v>
      </c>
      <c r="E1055">
        <v>428</v>
      </c>
      <c r="F1055">
        <v>259</v>
      </c>
      <c r="G1055">
        <v>249</v>
      </c>
    </row>
    <row r="1056" spans="1:7">
      <c r="A1056" t="s">
        <v>193</v>
      </c>
      <c r="B1056" t="s">
        <v>195</v>
      </c>
      <c r="C1056" t="s">
        <v>10</v>
      </c>
      <c r="D1056">
        <v>2020</v>
      </c>
      <c r="E1056">
        <v>422</v>
      </c>
      <c r="F1056">
        <v>255</v>
      </c>
      <c r="G1056">
        <v>246</v>
      </c>
    </row>
    <row r="1057" spans="1:7">
      <c r="A1057" t="s">
        <v>193</v>
      </c>
      <c r="B1057" t="s">
        <v>195</v>
      </c>
      <c r="C1057" t="s">
        <v>8</v>
      </c>
      <c r="D1057">
        <v>2020</v>
      </c>
      <c r="E1057">
        <v>337</v>
      </c>
      <c r="F1057">
        <v>202</v>
      </c>
      <c r="G1057">
        <v>196</v>
      </c>
    </row>
    <row r="1058" spans="1:7">
      <c r="A1058" t="s">
        <v>193</v>
      </c>
      <c r="B1058" t="s">
        <v>195</v>
      </c>
      <c r="C1058" t="s">
        <v>7</v>
      </c>
      <c r="D1058">
        <v>2020</v>
      </c>
      <c r="E1058">
        <v>329</v>
      </c>
      <c r="F1058">
        <v>196</v>
      </c>
      <c r="G1058">
        <v>191</v>
      </c>
    </row>
    <row r="1059" spans="1:7">
      <c r="A1059" t="s">
        <v>193</v>
      </c>
      <c r="B1059" t="s">
        <v>195</v>
      </c>
      <c r="C1059" t="s">
        <v>5</v>
      </c>
      <c r="D1059">
        <v>2020</v>
      </c>
      <c r="E1059">
        <v>333</v>
      </c>
      <c r="F1059">
        <v>200</v>
      </c>
      <c r="G1059">
        <v>194</v>
      </c>
    </row>
    <row r="1060" spans="1:7">
      <c r="A1060" t="s">
        <v>193</v>
      </c>
      <c r="B1060" t="s">
        <v>195</v>
      </c>
      <c r="C1060" t="s">
        <v>4</v>
      </c>
      <c r="D1060">
        <v>2020</v>
      </c>
      <c r="E1060">
        <v>332</v>
      </c>
      <c r="F1060">
        <v>199</v>
      </c>
      <c r="G1060">
        <v>193</v>
      </c>
    </row>
    <row r="1061" spans="1:7">
      <c r="A1061" t="s">
        <v>193</v>
      </c>
      <c r="B1061" t="s">
        <v>195</v>
      </c>
      <c r="C1061" t="s">
        <v>3</v>
      </c>
      <c r="D1061">
        <v>2020</v>
      </c>
      <c r="E1061">
        <v>350</v>
      </c>
      <c r="F1061">
        <v>210</v>
      </c>
      <c r="G1061">
        <v>204</v>
      </c>
    </row>
    <row r="1062" spans="1:7">
      <c r="A1062" t="s">
        <v>193</v>
      </c>
      <c r="B1062" t="s">
        <v>195</v>
      </c>
      <c r="C1062" t="s">
        <v>2</v>
      </c>
      <c r="D1062">
        <v>2020</v>
      </c>
      <c r="E1062">
        <v>264</v>
      </c>
      <c r="F1062">
        <v>157</v>
      </c>
      <c r="G1062">
        <v>153</v>
      </c>
    </row>
    <row r="1063" spans="1:7">
      <c r="A1063" t="s">
        <v>193</v>
      </c>
      <c r="B1063" t="s">
        <v>195</v>
      </c>
      <c r="C1063" t="s">
        <v>1</v>
      </c>
      <c r="D1063">
        <v>2020</v>
      </c>
      <c r="E1063">
        <v>308</v>
      </c>
      <c r="F1063">
        <v>186</v>
      </c>
      <c r="G1063">
        <v>179</v>
      </c>
    </row>
    <row r="1064" spans="1:7">
      <c r="A1064" t="s">
        <v>193</v>
      </c>
      <c r="B1064" t="s">
        <v>195</v>
      </c>
      <c r="C1064" t="s">
        <v>0</v>
      </c>
      <c r="D1064">
        <v>2020</v>
      </c>
      <c r="E1064">
        <v>253</v>
      </c>
      <c r="F1064">
        <v>151</v>
      </c>
      <c r="G1064">
        <v>147</v>
      </c>
    </row>
    <row r="1065" spans="1:7">
      <c r="A1065" t="s">
        <v>192</v>
      </c>
      <c r="B1065" t="s">
        <v>195</v>
      </c>
      <c r="C1065" t="s">
        <v>15</v>
      </c>
      <c r="D1065">
        <v>2020</v>
      </c>
      <c r="E1065">
        <v>330</v>
      </c>
      <c r="F1065">
        <v>231</v>
      </c>
      <c r="G1065">
        <v>199</v>
      </c>
    </row>
    <row r="1066" spans="1:7">
      <c r="A1066" t="s">
        <v>192</v>
      </c>
      <c r="B1066" t="s">
        <v>195</v>
      </c>
      <c r="C1066" t="s">
        <v>13</v>
      </c>
      <c r="D1066">
        <v>2020</v>
      </c>
      <c r="E1066">
        <v>310</v>
      </c>
      <c r="F1066">
        <v>218</v>
      </c>
      <c r="G1066">
        <v>187</v>
      </c>
    </row>
    <row r="1067" spans="1:7">
      <c r="A1067" t="s">
        <v>192</v>
      </c>
      <c r="B1067" t="s">
        <v>195</v>
      </c>
      <c r="C1067" t="s">
        <v>11</v>
      </c>
      <c r="D1067">
        <v>2020</v>
      </c>
      <c r="E1067">
        <v>343</v>
      </c>
      <c r="F1067">
        <v>240</v>
      </c>
      <c r="G1067">
        <v>206</v>
      </c>
    </row>
    <row r="1068" spans="1:7">
      <c r="A1068" t="s">
        <v>192</v>
      </c>
      <c r="B1068" t="s">
        <v>195</v>
      </c>
      <c r="C1068" t="s">
        <v>10</v>
      </c>
      <c r="D1068">
        <v>2020</v>
      </c>
      <c r="E1068">
        <v>339</v>
      </c>
      <c r="F1068">
        <v>237</v>
      </c>
      <c r="G1068">
        <v>204</v>
      </c>
    </row>
    <row r="1069" spans="1:7">
      <c r="A1069" t="s">
        <v>192</v>
      </c>
      <c r="B1069" t="s">
        <v>195</v>
      </c>
      <c r="C1069" t="s">
        <v>8</v>
      </c>
      <c r="D1069">
        <v>2020</v>
      </c>
      <c r="E1069">
        <v>343</v>
      </c>
      <c r="F1069">
        <v>240</v>
      </c>
      <c r="G1069">
        <v>206</v>
      </c>
    </row>
    <row r="1070" spans="1:7">
      <c r="A1070" t="s">
        <v>192</v>
      </c>
      <c r="B1070" t="s">
        <v>195</v>
      </c>
      <c r="C1070" t="s">
        <v>7</v>
      </c>
      <c r="D1070">
        <v>2020</v>
      </c>
      <c r="E1070">
        <v>336</v>
      </c>
      <c r="F1070">
        <v>236</v>
      </c>
      <c r="G1070">
        <v>202</v>
      </c>
    </row>
    <row r="1071" spans="1:7">
      <c r="A1071" t="s">
        <v>192</v>
      </c>
      <c r="B1071" t="s">
        <v>195</v>
      </c>
      <c r="C1071" t="s">
        <v>5</v>
      </c>
      <c r="D1071">
        <v>2020</v>
      </c>
      <c r="E1071">
        <v>316</v>
      </c>
      <c r="F1071">
        <v>221</v>
      </c>
      <c r="G1071">
        <v>190</v>
      </c>
    </row>
    <row r="1072" spans="1:7">
      <c r="A1072" t="s">
        <v>192</v>
      </c>
      <c r="B1072" t="s">
        <v>195</v>
      </c>
      <c r="C1072" t="s">
        <v>4</v>
      </c>
      <c r="D1072">
        <v>2020</v>
      </c>
      <c r="E1072">
        <v>317</v>
      </c>
      <c r="F1072">
        <v>220</v>
      </c>
      <c r="G1072">
        <v>191</v>
      </c>
    </row>
    <row r="1073" spans="1:7">
      <c r="A1073" t="s">
        <v>192</v>
      </c>
      <c r="B1073" t="s">
        <v>195</v>
      </c>
      <c r="C1073" t="s">
        <v>3</v>
      </c>
      <c r="D1073">
        <v>2020</v>
      </c>
      <c r="E1073">
        <v>312</v>
      </c>
      <c r="F1073">
        <v>219</v>
      </c>
      <c r="G1073">
        <v>188</v>
      </c>
    </row>
    <row r="1074" spans="1:7">
      <c r="A1074" t="s">
        <v>192</v>
      </c>
      <c r="B1074" t="s">
        <v>195</v>
      </c>
      <c r="C1074" t="s">
        <v>2</v>
      </c>
      <c r="D1074">
        <v>2020</v>
      </c>
      <c r="E1074">
        <v>390</v>
      </c>
      <c r="F1074">
        <v>270</v>
      </c>
      <c r="G1074">
        <v>235</v>
      </c>
    </row>
    <row r="1075" spans="1:7">
      <c r="A1075" t="s">
        <v>192</v>
      </c>
      <c r="B1075" t="s">
        <v>195</v>
      </c>
      <c r="C1075" t="s">
        <v>1</v>
      </c>
      <c r="D1075">
        <v>2020</v>
      </c>
      <c r="E1075">
        <v>334</v>
      </c>
      <c r="F1075">
        <v>232</v>
      </c>
      <c r="G1075">
        <v>201</v>
      </c>
    </row>
    <row r="1076" spans="1:7">
      <c r="A1076" t="s">
        <v>192</v>
      </c>
      <c r="B1076" t="s">
        <v>195</v>
      </c>
      <c r="C1076" t="s">
        <v>0</v>
      </c>
      <c r="D1076">
        <v>2020</v>
      </c>
      <c r="E1076">
        <v>388</v>
      </c>
      <c r="F1076">
        <v>273</v>
      </c>
      <c r="G1076">
        <v>233</v>
      </c>
    </row>
    <row r="1077" spans="1:7">
      <c r="A1077" t="s">
        <v>191</v>
      </c>
      <c r="B1077" t="s">
        <v>195</v>
      </c>
      <c r="C1077" t="s">
        <v>15</v>
      </c>
      <c r="D1077">
        <v>2020</v>
      </c>
      <c r="E1077">
        <v>96</v>
      </c>
      <c r="F1077">
        <v>870</v>
      </c>
      <c r="G1077">
        <v>309</v>
      </c>
    </row>
    <row r="1078" spans="1:7">
      <c r="A1078" t="s">
        <v>191</v>
      </c>
      <c r="B1078" t="s">
        <v>195</v>
      </c>
      <c r="C1078" t="s">
        <v>13</v>
      </c>
      <c r="D1078">
        <v>2020</v>
      </c>
      <c r="E1078">
        <v>126</v>
      </c>
      <c r="F1078">
        <v>1128</v>
      </c>
      <c r="G1078">
        <v>408</v>
      </c>
    </row>
    <row r="1079" spans="1:7">
      <c r="A1079" t="s">
        <v>191</v>
      </c>
      <c r="B1079" t="s">
        <v>195</v>
      </c>
      <c r="C1079" t="s">
        <v>11</v>
      </c>
      <c r="D1079">
        <v>2020</v>
      </c>
      <c r="E1079">
        <v>141</v>
      </c>
      <c r="F1079">
        <v>1263</v>
      </c>
      <c r="G1079">
        <v>454</v>
      </c>
    </row>
    <row r="1080" spans="1:7">
      <c r="A1080" t="s">
        <v>191</v>
      </c>
      <c r="B1080" t="s">
        <v>195</v>
      </c>
      <c r="C1080" t="s">
        <v>10</v>
      </c>
      <c r="D1080">
        <v>2020</v>
      </c>
      <c r="E1080">
        <v>147</v>
      </c>
      <c r="F1080">
        <v>1164</v>
      </c>
      <c r="G1080">
        <v>474</v>
      </c>
    </row>
    <row r="1081" spans="1:7">
      <c r="A1081" t="s">
        <v>191</v>
      </c>
      <c r="B1081" t="s">
        <v>195</v>
      </c>
      <c r="C1081" t="s">
        <v>8</v>
      </c>
      <c r="D1081">
        <v>2020</v>
      </c>
      <c r="E1081">
        <v>163</v>
      </c>
      <c r="F1081">
        <v>1303</v>
      </c>
      <c r="G1081">
        <v>527</v>
      </c>
    </row>
    <row r="1082" spans="1:7">
      <c r="A1082" t="s">
        <v>191</v>
      </c>
      <c r="B1082" t="s">
        <v>195</v>
      </c>
      <c r="C1082" t="s">
        <v>7</v>
      </c>
      <c r="D1082">
        <v>2020</v>
      </c>
      <c r="E1082">
        <v>195</v>
      </c>
      <c r="F1082">
        <v>1558</v>
      </c>
      <c r="G1082">
        <v>631</v>
      </c>
    </row>
    <row r="1083" spans="1:7">
      <c r="A1083" t="s">
        <v>191</v>
      </c>
      <c r="B1083" t="s">
        <v>195</v>
      </c>
      <c r="C1083" t="s">
        <v>5</v>
      </c>
      <c r="D1083">
        <v>2020</v>
      </c>
      <c r="E1083">
        <v>172</v>
      </c>
      <c r="F1083">
        <v>1384</v>
      </c>
      <c r="G1083">
        <v>556</v>
      </c>
    </row>
    <row r="1084" spans="1:7">
      <c r="A1084" t="s">
        <v>191</v>
      </c>
      <c r="B1084" t="s">
        <v>195</v>
      </c>
      <c r="C1084" t="s">
        <v>4</v>
      </c>
      <c r="D1084">
        <v>2020</v>
      </c>
      <c r="E1084">
        <v>188</v>
      </c>
      <c r="F1084">
        <v>1503</v>
      </c>
      <c r="G1084">
        <v>606</v>
      </c>
    </row>
    <row r="1085" spans="1:7">
      <c r="A1085" t="s">
        <v>191</v>
      </c>
      <c r="B1085" t="s">
        <v>195</v>
      </c>
      <c r="C1085" t="s">
        <v>3</v>
      </c>
      <c r="D1085">
        <v>2020</v>
      </c>
      <c r="E1085">
        <v>146</v>
      </c>
      <c r="F1085">
        <v>1158</v>
      </c>
      <c r="G1085">
        <v>472</v>
      </c>
    </row>
    <row r="1086" spans="1:7">
      <c r="A1086" t="s">
        <v>191</v>
      </c>
      <c r="B1086" t="s">
        <v>195</v>
      </c>
      <c r="C1086" t="s">
        <v>2</v>
      </c>
      <c r="D1086">
        <v>2020</v>
      </c>
      <c r="E1086">
        <v>166</v>
      </c>
      <c r="F1086">
        <v>1321</v>
      </c>
      <c r="G1086">
        <v>538</v>
      </c>
    </row>
    <row r="1087" spans="1:7">
      <c r="A1087" t="s">
        <v>191</v>
      </c>
      <c r="B1087" t="s">
        <v>195</v>
      </c>
      <c r="C1087" t="s">
        <v>1</v>
      </c>
      <c r="D1087">
        <v>2020</v>
      </c>
      <c r="E1087">
        <v>127</v>
      </c>
      <c r="F1087">
        <v>1012</v>
      </c>
      <c r="G1087">
        <v>410</v>
      </c>
    </row>
    <row r="1088" spans="1:7">
      <c r="A1088" t="s">
        <v>191</v>
      </c>
      <c r="B1088" t="s">
        <v>195</v>
      </c>
      <c r="C1088" t="s">
        <v>0</v>
      </c>
      <c r="D1088">
        <v>2020</v>
      </c>
      <c r="E1088">
        <v>187</v>
      </c>
      <c r="F1088">
        <v>1498</v>
      </c>
      <c r="G1088">
        <v>603</v>
      </c>
    </row>
    <row r="1089" spans="1:7">
      <c r="A1089" t="s">
        <v>190</v>
      </c>
      <c r="B1089" t="s">
        <v>195</v>
      </c>
      <c r="C1089" t="s">
        <v>13</v>
      </c>
      <c r="D1089">
        <v>2020</v>
      </c>
      <c r="E1089">
        <v>174</v>
      </c>
      <c r="F1089">
        <v>521</v>
      </c>
      <c r="G1089">
        <v>268</v>
      </c>
    </row>
    <row r="1090" spans="1:7">
      <c r="A1090" t="s">
        <v>190</v>
      </c>
      <c r="B1090" t="s">
        <v>195</v>
      </c>
      <c r="C1090" t="s">
        <v>11</v>
      </c>
      <c r="D1090">
        <v>2020</v>
      </c>
      <c r="E1090">
        <v>179</v>
      </c>
      <c r="F1090">
        <v>538</v>
      </c>
      <c r="G1090">
        <v>276</v>
      </c>
    </row>
    <row r="1091" spans="1:7">
      <c r="A1091" t="s">
        <v>190</v>
      </c>
      <c r="B1091" t="s">
        <v>195</v>
      </c>
      <c r="C1091" t="s">
        <v>10</v>
      </c>
      <c r="D1091">
        <v>2020</v>
      </c>
      <c r="E1091">
        <v>201</v>
      </c>
      <c r="F1091">
        <v>606</v>
      </c>
      <c r="G1091">
        <v>311</v>
      </c>
    </row>
    <row r="1092" spans="1:7">
      <c r="A1092" t="s">
        <v>190</v>
      </c>
      <c r="B1092" t="s">
        <v>195</v>
      </c>
      <c r="C1092" t="s">
        <v>8</v>
      </c>
      <c r="D1092">
        <v>2020</v>
      </c>
      <c r="E1092">
        <v>196</v>
      </c>
      <c r="F1092">
        <v>588</v>
      </c>
      <c r="G1092">
        <v>302</v>
      </c>
    </row>
    <row r="1093" spans="1:7">
      <c r="A1093" t="s">
        <v>190</v>
      </c>
      <c r="B1093" t="s">
        <v>195</v>
      </c>
      <c r="C1093" t="s">
        <v>7</v>
      </c>
      <c r="D1093">
        <v>2020</v>
      </c>
      <c r="E1093">
        <v>148</v>
      </c>
      <c r="F1093">
        <v>444</v>
      </c>
      <c r="G1093">
        <v>229</v>
      </c>
    </row>
    <row r="1094" spans="1:7">
      <c r="A1094" t="s">
        <v>190</v>
      </c>
      <c r="B1094" t="s">
        <v>195</v>
      </c>
      <c r="C1094" t="s">
        <v>5</v>
      </c>
      <c r="D1094">
        <v>2020</v>
      </c>
      <c r="E1094">
        <v>227</v>
      </c>
      <c r="F1094">
        <v>627</v>
      </c>
      <c r="G1094">
        <v>349</v>
      </c>
    </row>
    <row r="1095" spans="1:7">
      <c r="A1095" t="s">
        <v>190</v>
      </c>
      <c r="B1095" t="s">
        <v>195</v>
      </c>
      <c r="C1095" t="s">
        <v>4</v>
      </c>
      <c r="D1095">
        <v>2020</v>
      </c>
      <c r="E1095">
        <v>219</v>
      </c>
      <c r="F1095">
        <v>603</v>
      </c>
      <c r="G1095">
        <v>338</v>
      </c>
    </row>
    <row r="1096" spans="1:7">
      <c r="A1096" t="s">
        <v>190</v>
      </c>
      <c r="B1096" t="s">
        <v>195</v>
      </c>
      <c r="C1096" t="s">
        <v>3</v>
      </c>
      <c r="D1096">
        <v>2020</v>
      </c>
      <c r="E1096">
        <v>209</v>
      </c>
      <c r="F1096">
        <v>569</v>
      </c>
      <c r="G1096">
        <v>322</v>
      </c>
    </row>
    <row r="1097" spans="1:7">
      <c r="A1097" t="s">
        <v>190</v>
      </c>
      <c r="B1097" t="s">
        <v>195</v>
      </c>
      <c r="C1097" t="s">
        <v>2</v>
      </c>
      <c r="D1097">
        <v>2020</v>
      </c>
      <c r="E1097">
        <v>246</v>
      </c>
      <c r="F1097">
        <v>677</v>
      </c>
      <c r="G1097">
        <v>380</v>
      </c>
    </row>
    <row r="1098" spans="1:7">
      <c r="A1098" t="s">
        <v>190</v>
      </c>
      <c r="B1098" t="s">
        <v>195</v>
      </c>
      <c r="C1098" t="s">
        <v>1</v>
      </c>
      <c r="D1098">
        <v>2020</v>
      </c>
      <c r="E1098">
        <v>183</v>
      </c>
      <c r="F1098">
        <v>508</v>
      </c>
      <c r="G1098">
        <v>282</v>
      </c>
    </row>
    <row r="1099" spans="1:7">
      <c r="A1099" t="s">
        <v>190</v>
      </c>
      <c r="B1099" t="s">
        <v>195</v>
      </c>
      <c r="C1099" t="s">
        <v>0</v>
      </c>
      <c r="D1099">
        <v>2020</v>
      </c>
      <c r="E1099">
        <v>176</v>
      </c>
      <c r="F1099">
        <v>482</v>
      </c>
      <c r="G1099">
        <v>271</v>
      </c>
    </row>
    <row r="1100" spans="1:7">
      <c r="A1100" t="s">
        <v>189</v>
      </c>
      <c r="B1100" t="s">
        <v>195</v>
      </c>
      <c r="C1100" t="s">
        <v>8</v>
      </c>
      <c r="D1100">
        <v>2020</v>
      </c>
      <c r="E1100">
        <v>283</v>
      </c>
      <c r="F1100">
        <v>786</v>
      </c>
      <c r="G1100">
        <v>343</v>
      </c>
    </row>
    <row r="1101" spans="1:7">
      <c r="A1101" t="s">
        <v>189</v>
      </c>
      <c r="B1101" t="s">
        <v>195</v>
      </c>
      <c r="C1101" t="s">
        <v>7</v>
      </c>
      <c r="D1101">
        <v>2020</v>
      </c>
      <c r="E1101">
        <v>285</v>
      </c>
      <c r="F1101">
        <v>799</v>
      </c>
      <c r="G1101">
        <v>346</v>
      </c>
    </row>
    <row r="1102" spans="1:7">
      <c r="A1102" t="s">
        <v>189</v>
      </c>
      <c r="B1102" t="s">
        <v>195</v>
      </c>
      <c r="C1102" t="s">
        <v>5</v>
      </c>
      <c r="D1102">
        <v>2020</v>
      </c>
      <c r="E1102">
        <v>323</v>
      </c>
      <c r="F1102">
        <v>898</v>
      </c>
      <c r="G1102">
        <v>392</v>
      </c>
    </row>
    <row r="1103" spans="1:7">
      <c r="A1103" t="s">
        <v>189</v>
      </c>
      <c r="B1103" t="s">
        <v>195</v>
      </c>
      <c r="C1103" t="s">
        <v>4</v>
      </c>
      <c r="D1103">
        <v>2020</v>
      </c>
      <c r="E1103">
        <v>291</v>
      </c>
      <c r="F1103">
        <v>816</v>
      </c>
      <c r="G1103">
        <v>352</v>
      </c>
    </row>
    <row r="1104" spans="1:7">
      <c r="A1104" t="s">
        <v>189</v>
      </c>
      <c r="B1104" t="s">
        <v>195</v>
      </c>
      <c r="C1104" t="s">
        <v>3</v>
      </c>
      <c r="D1104">
        <v>2020</v>
      </c>
      <c r="E1104">
        <v>282</v>
      </c>
      <c r="F1104">
        <v>796</v>
      </c>
      <c r="G1104">
        <v>342</v>
      </c>
    </row>
    <row r="1105" spans="1:7">
      <c r="A1105" t="s">
        <v>189</v>
      </c>
      <c r="B1105" t="s">
        <v>195</v>
      </c>
      <c r="C1105" t="s">
        <v>2</v>
      </c>
      <c r="D1105">
        <v>2020</v>
      </c>
      <c r="E1105">
        <v>321</v>
      </c>
      <c r="F1105">
        <v>898</v>
      </c>
      <c r="G1105">
        <v>389</v>
      </c>
    </row>
    <row r="1106" spans="1:7">
      <c r="A1106" t="s">
        <v>189</v>
      </c>
      <c r="B1106" t="s">
        <v>195</v>
      </c>
      <c r="C1106" t="s">
        <v>1</v>
      </c>
      <c r="D1106">
        <v>2020</v>
      </c>
      <c r="E1106">
        <v>287</v>
      </c>
      <c r="F1106">
        <v>805</v>
      </c>
      <c r="G1106">
        <v>348</v>
      </c>
    </row>
    <row r="1107" spans="1:7">
      <c r="A1107" t="s">
        <v>189</v>
      </c>
      <c r="B1107" t="s">
        <v>195</v>
      </c>
      <c r="C1107" t="s">
        <v>0</v>
      </c>
      <c r="D1107">
        <v>2020</v>
      </c>
      <c r="E1107">
        <v>283</v>
      </c>
      <c r="F1107">
        <v>791</v>
      </c>
      <c r="G1107">
        <v>343</v>
      </c>
    </row>
    <row r="1108" spans="1:7">
      <c r="A1108" t="s">
        <v>193</v>
      </c>
      <c r="B1108" t="s">
        <v>194</v>
      </c>
      <c r="C1108" t="s">
        <v>15</v>
      </c>
      <c r="D1108">
        <v>2020</v>
      </c>
      <c r="E1108">
        <v>214</v>
      </c>
      <c r="F1108">
        <v>128</v>
      </c>
      <c r="G1108">
        <v>124</v>
      </c>
    </row>
    <row r="1109" spans="1:7">
      <c r="A1109" t="s">
        <v>193</v>
      </c>
      <c r="B1109" t="s">
        <v>194</v>
      </c>
      <c r="C1109" t="s">
        <v>13</v>
      </c>
      <c r="D1109">
        <v>2020</v>
      </c>
      <c r="E1109">
        <v>261</v>
      </c>
      <c r="F1109">
        <v>158</v>
      </c>
      <c r="G1109">
        <v>152</v>
      </c>
    </row>
    <row r="1110" spans="1:7">
      <c r="A1110" t="s">
        <v>193</v>
      </c>
      <c r="B1110" t="s">
        <v>194</v>
      </c>
      <c r="C1110" t="s">
        <v>11</v>
      </c>
      <c r="D1110">
        <v>2020</v>
      </c>
      <c r="E1110">
        <v>221</v>
      </c>
      <c r="F1110">
        <v>133</v>
      </c>
      <c r="G1110">
        <v>129</v>
      </c>
    </row>
    <row r="1111" spans="1:7">
      <c r="A1111" t="s">
        <v>193</v>
      </c>
      <c r="B1111" t="s">
        <v>194</v>
      </c>
      <c r="C1111" t="s">
        <v>10</v>
      </c>
      <c r="D1111">
        <v>2020</v>
      </c>
      <c r="E1111">
        <v>187</v>
      </c>
      <c r="F1111">
        <v>113</v>
      </c>
      <c r="G1111">
        <v>109</v>
      </c>
    </row>
    <row r="1112" spans="1:7">
      <c r="A1112" t="s">
        <v>193</v>
      </c>
      <c r="B1112" t="s">
        <v>194</v>
      </c>
      <c r="C1112" t="s">
        <v>8</v>
      </c>
      <c r="D1112">
        <v>2020</v>
      </c>
      <c r="E1112">
        <v>196</v>
      </c>
      <c r="F1112">
        <v>118</v>
      </c>
      <c r="G1112">
        <v>114</v>
      </c>
    </row>
    <row r="1113" spans="1:7">
      <c r="A1113" t="s">
        <v>193</v>
      </c>
      <c r="B1113" t="s">
        <v>194</v>
      </c>
      <c r="C1113" t="s">
        <v>7</v>
      </c>
      <c r="D1113">
        <v>2020</v>
      </c>
      <c r="E1113">
        <v>159</v>
      </c>
      <c r="F1113">
        <v>95</v>
      </c>
      <c r="G1113">
        <v>93</v>
      </c>
    </row>
    <row r="1114" spans="1:7">
      <c r="A1114" t="s">
        <v>193</v>
      </c>
      <c r="B1114" t="s">
        <v>194</v>
      </c>
      <c r="C1114" t="s">
        <v>5</v>
      </c>
      <c r="D1114">
        <v>2020</v>
      </c>
      <c r="E1114">
        <v>166</v>
      </c>
      <c r="F1114">
        <v>100</v>
      </c>
      <c r="G1114">
        <v>96</v>
      </c>
    </row>
    <row r="1115" spans="1:7">
      <c r="A1115" t="s">
        <v>193</v>
      </c>
      <c r="B1115" t="s">
        <v>194</v>
      </c>
      <c r="C1115" t="s">
        <v>4</v>
      </c>
      <c r="D1115">
        <v>2020</v>
      </c>
      <c r="E1115">
        <v>172</v>
      </c>
      <c r="F1115">
        <v>103</v>
      </c>
      <c r="G1115">
        <v>100</v>
      </c>
    </row>
    <row r="1116" spans="1:7">
      <c r="A1116" t="s">
        <v>193</v>
      </c>
      <c r="B1116" t="s">
        <v>194</v>
      </c>
      <c r="C1116" t="s">
        <v>3</v>
      </c>
      <c r="D1116">
        <v>2020</v>
      </c>
      <c r="E1116">
        <v>162</v>
      </c>
      <c r="F1116">
        <v>96</v>
      </c>
      <c r="G1116">
        <v>94</v>
      </c>
    </row>
    <row r="1117" spans="1:7">
      <c r="A1117" t="s">
        <v>193</v>
      </c>
      <c r="B1117" t="s">
        <v>194</v>
      </c>
      <c r="C1117" t="s">
        <v>2</v>
      </c>
      <c r="D1117">
        <v>2020</v>
      </c>
      <c r="E1117">
        <v>121</v>
      </c>
      <c r="F1117">
        <v>73</v>
      </c>
      <c r="G1117">
        <v>70</v>
      </c>
    </row>
    <row r="1118" spans="1:7">
      <c r="A1118" t="s">
        <v>193</v>
      </c>
      <c r="B1118" t="s">
        <v>194</v>
      </c>
      <c r="C1118" t="s">
        <v>1</v>
      </c>
      <c r="D1118">
        <v>2020</v>
      </c>
      <c r="E1118">
        <v>148</v>
      </c>
      <c r="F1118">
        <v>89</v>
      </c>
      <c r="G1118">
        <v>86</v>
      </c>
    </row>
    <row r="1119" spans="1:7">
      <c r="A1119" t="s">
        <v>193</v>
      </c>
      <c r="B1119" t="s">
        <v>194</v>
      </c>
      <c r="C1119" t="s">
        <v>0</v>
      </c>
      <c r="D1119">
        <v>2020</v>
      </c>
      <c r="E1119">
        <v>132</v>
      </c>
      <c r="F1119">
        <v>79</v>
      </c>
      <c r="G1119">
        <v>77</v>
      </c>
    </row>
    <row r="1120" spans="1:7">
      <c r="A1120" t="s">
        <v>192</v>
      </c>
      <c r="B1120" t="s">
        <v>194</v>
      </c>
      <c r="C1120" t="s">
        <v>15</v>
      </c>
      <c r="D1120">
        <v>2020</v>
      </c>
      <c r="E1120">
        <v>188</v>
      </c>
      <c r="F1120">
        <v>133</v>
      </c>
      <c r="G1120">
        <v>113</v>
      </c>
    </row>
    <row r="1121" spans="1:7">
      <c r="A1121" t="s">
        <v>192</v>
      </c>
      <c r="B1121" t="s">
        <v>194</v>
      </c>
      <c r="C1121" t="s">
        <v>13</v>
      </c>
      <c r="D1121">
        <v>2020</v>
      </c>
      <c r="E1121">
        <v>179</v>
      </c>
      <c r="F1121">
        <v>125</v>
      </c>
      <c r="G1121">
        <v>108</v>
      </c>
    </row>
    <row r="1122" spans="1:7">
      <c r="A1122" t="s">
        <v>192</v>
      </c>
      <c r="B1122" t="s">
        <v>194</v>
      </c>
      <c r="C1122" t="s">
        <v>11</v>
      </c>
      <c r="D1122">
        <v>2020</v>
      </c>
      <c r="E1122">
        <v>182</v>
      </c>
      <c r="F1122">
        <v>127</v>
      </c>
      <c r="G1122">
        <v>109</v>
      </c>
    </row>
    <row r="1123" spans="1:7">
      <c r="A1123" t="s">
        <v>192</v>
      </c>
      <c r="B1123" t="s">
        <v>194</v>
      </c>
      <c r="C1123" t="s">
        <v>10</v>
      </c>
      <c r="D1123">
        <v>2020</v>
      </c>
      <c r="E1123">
        <v>174</v>
      </c>
      <c r="F1123">
        <v>122</v>
      </c>
      <c r="G1123">
        <v>105</v>
      </c>
    </row>
    <row r="1124" spans="1:7">
      <c r="A1124" t="s">
        <v>192</v>
      </c>
      <c r="B1124" t="s">
        <v>194</v>
      </c>
      <c r="C1124" t="s">
        <v>8</v>
      </c>
      <c r="D1124">
        <v>2020</v>
      </c>
      <c r="E1124">
        <v>182</v>
      </c>
      <c r="F1124">
        <v>127</v>
      </c>
      <c r="G1124">
        <v>109</v>
      </c>
    </row>
    <row r="1125" spans="1:7">
      <c r="A1125" t="s">
        <v>192</v>
      </c>
      <c r="B1125" t="s">
        <v>194</v>
      </c>
      <c r="C1125" t="s">
        <v>7</v>
      </c>
      <c r="D1125">
        <v>2020</v>
      </c>
      <c r="E1125">
        <v>149</v>
      </c>
      <c r="F1125">
        <v>105</v>
      </c>
      <c r="G1125">
        <v>90</v>
      </c>
    </row>
    <row r="1126" spans="1:7">
      <c r="A1126" t="s">
        <v>192</v>
      </c>
      <c r="B1126" t="s">
        <v>194</v>
      </c>
      <c r="C1126" t="s">
        <v>5</v>
      </c>
      <c r="D1126">
        <v>2020</v>
      </c>
      <c r="E1126">
        <v>187</v>
      </c>
      <c r="F1126">
        <v>130</v>
      </c>
      <c r="G1126">
        <v>112</v>
      </c>
    </row>
    <row r="1127" spans="1:7">
      <c r="A1127" t="s">
        <v>192</v>
      </c>
      <c r="B1127" t="s">
        <v>194</v>
      </c>
      <c r="C1127" t="s">
        <v>4</v>
      </c>
      <c r="D1127">
        <v>2020</v>
      </c>
      <c r="E1127">
        <v>161</v>
      </c>
      <c r="F1127">
        <v>113</v>
      </c>
      <c r="G1127">
        <v>97</v>
      </c>
    </row>
    <row r="1128" spans="1:7">
      <c r="A1128" t="s">
        <v>192</v>
      </c>
      <c r="B1128" t="s">
        <v>194</v>
      </c>
      <c r="C1128" t="s">
        <v>3</v>
      </c>
      <c r="D1128">
        <v>2020</v>
      </c>
      <c r="E1128">
        <v>161</v>
      </c>
      <c r="F1128">
        <v>113</v>
      </c>
      <c r="G1128">
        <v>97</v>
      </c>
    </row>
    <row r="1129" spans="1:7">
      <c r="A1129" t="s">
        <v>192</v>
      </c>
      <c r="B1129" t="s">
        <v>194</v>
      </c>
      <c r="C1129" t="s">
        <v>2</v>
      </c>
      <c r="D1129">
        <v>2020</v>
      </c>
      <c r="E1129">
        <v>191</v>
      </c>
      <c r="F1129">
        <v>133</v>
      </c>
      <c r="G1129">
        <v>115</v>
      </c>
    </row>
    <row r="1130" spans="1:7">
      <c r="A1130" t="s">
        <v>192</v>
      </c>
      <c r="B1130" t="s">
        <v>194</v>
      </c>
      <c r="C1130" t="s">
        <v>1</v>
      </c>
      <c r="D1130">
        <v>2020</v>
      </c>
      <c r="E1130">
        <v>169</v>
      </c>
      <c r="F1130">
        <v>118</v>
      </c>
      <c r="G1130">
        <v>102</v>
      </c>
    </row>
    <row r="1131" spans="1:7">
      <c r="A1131" t="s">
        <v>192</v>
      </c>
      <c r="B1131" t="s">
        <v>194</v>
      </c>
      <c r="C1131" t="s">
        <v>0</v>
      </c>
      <c r="D1131">
        <v>2020</v>
      </c>
      <c r="E1131">
        <v>192</v>
      </c>
      <c r="F1131">
        <v>135</v>
      </c>
      <c r="G1131">
        <v>116</v>
      </c>
    </row>
    <row r="1132" spans="1:7">
      <c r="A1132" t="s">
        <v>191</v>
      </c>
      <c r="B1132" t="s">
        <v>194</v>
      </c>
      <c r="C1132" t="s">
        <v>15</v>
      </c>
      <c r="D1132">
        <v>2020</v>
      </c>
      <c r="E1132">
        <v>48</v>
      </c>
      <c r="F1132">
        <v>431</v>
      </c>
      <c r="G1132">
        <v>155</v>
      </c>
    </row>
    <row r="1133" spans="1:7">
      <c r="A1133" t="s">
        <v>191</v>
      </c>
      <c r="B1133" t="s">
        <v>194</v>
      </c>
      <c r="C1133" t="s">
        <v>13</v>
      </c>
      <c r="D1133">
        <v>2020</v>
      </c>
      <c r="E1133">
        <v>55</v>
      </c>
      <c r="F1133">
        <v>489</v>
      </c>
      <c r="G1133">
        <v>176</v>
      </c>
    </row>
    <row r="1134" spans="1:7">
      <c r="A1134" t="s">
        <v>191</v>
      </c>
      <c r="B1134" t="s">
        <v>194</v>
      </c>
      <c r="C1134" t="s">
        <v>11</v>
      </c>
      <c r="D1134">
        <v>2020</v>
      </c>
      <c r="E1134">
        <v>75</v>
      </c>
      <c r="F1134">
        <v>672</v>
      </c>
      <c r="G1134">
        <v>242</v>
      </c>
    </row>
    <row r="1135" spans="1:7">
      <c r="A1135" t="s">
        <v>191</v>
      </c>
      <c r="B1135" t="s">
        <v>194</v>
      </c>
      <c r="C1135" t="s">
        <v>10</v>
      </c>
      <c r="D1135">
        <v>2020</v>
      </c>
      <c r="E1135">
        <v>73</v>
      </c>
      <c r="F1135">
        <v>581</v>
      </c>
      <c r="G1135">
        <v>237</v>
      </c>
    </row>
    <row r="1136" spans="1:7">
      <c r="A1136" t="s">
        <v>191</v>
      </c>
      <c r="B1136" t="s">
        <v>194</v>
      </c>
      <c r="C1136" t="s">
        <v>8</v>
      </c>
      <c r="D1136">
        <v>2020</v>
      </c>
      <c r="E1136">
        <v>74</v>
      </c>
      <c r="F1136">
        <v>592</v>
      </c>
      <c r="G1136">
        <v>239</v>
      </c>
    </row>
    <row r="1137" spans="1:7">
      <c r="A1137" t="s">
        <v>191</v>
      </c>
      <c r="B1137" t="s">
        <v>194</v>
      </c>
      <c r="C1137" t="s">
        <v>7</v>
      </c>
      <c r="D1137">
        <v>2020</v>
      </c>
      <c r="E1137">
        <v>98</v>
      </c>
      <c r="F1137">
        <v>784</v>
      </c>
      <c r="G1137">
        <v>315</v>
      </c>
    </row>
    <row r="1138" spans="1:7">
      <c r="A1138" t="s">
        <v>191</v>
      </c>
      <c r="B1138" t="s">
        <v>194</v>
      </c>
      <c r="C1138" t="s">
        <v>5</v>
      </c>
      <c r="D1138">
        <v>2020</v>
      </c>
      <c r="E1138">
        <v>78</v>
      </c>
      <c r="F1138">
        <v>624</v>
      </c>
      <c r="G1138">
        <v>252</v>
      </c>
    </row>
    <row r="1139" spans="1:7">
      <c r="A1139" t="s">
        <v>191</v>
      </c>
      <c r="B1139" t="s">
        <v>194</v>
      </c>
      <c r="C1139" t="s">
        <v>4</v>
      </c>
      <c r="D1139">
        <v>2020</v>
      </c>
      <c r="E1139">
        <v>87</v>
      </c>
      <c r="F1139">
        <v>694</v>
      </c>
      <c r="G1139">
        <v>279</v>
      </c>
    </row>
    <row r="1140" spans="1:7">
      <c r="A1140" t="s">
        <v>191</v>
      </c>
      <c r="B1140" t="s">
        <v>194</v>
      </c>
      <c r="C1140" t="s">
        <v>3</v>
      </c>
      <c r="D1140">
        <v>2020</v>
      </c>
      <c r="E1140">
        <v>84</v>
      </c>
      <c r="F1140">
        <v>666</v>
      </c>
      <c r="G1140">
        <v>270</v>
      </c>
    </row>
    <row r="1141" spans="1:7">
      <c r="A1141" t="s">
        <v>191</v>
      </c>
      <c r="B1141" t="s">
        <v>194</v>
      </c>
      <c r="C1141" t="s">
        <v>2</v>
      </c>
      <c r="D1141">
        <v>2020</v>
      </c>
      <c r="E1141">
        <v>91</v>
      </c>
      <c r="F1141">
        <v>728</v>
      </c>
      <c r="G1141">
        <v>293</v>
      </c>
    </row>
    <row r="1142" spans="1:7">
      <c r="A1142" t="s">
        <v>191</v>
      </c>
      <c r="B1142" t="s">
        <v>194</v>
      </c>
      <c r="C1142" t="s">
        <v>1</v>
      </c>
      <c r="D1142">
        <v>2020</v>
      </c>
      <c r="E1142">
        <v>66</v>
      </c>
      <c r="F1142">
        <v>527</v>
      </c>
      <c r="G1142">
        <v>213</v>
      </c>
    </row>
    <row r="1143" spans="1:7">
      <c r="A1143" t="s">
        <v>191</v>
      </c>
      <c r="B1143" t="s">
        <v>194</v>
      </c>
      <c r="C1143" t="s">
        <v>0</v>
      </c>
      <c r="D1143">
        <v>2020</v>
      </c>
      <c r="E1143">
        <v>96</v>
      </c>
      <c r="F1143">
        <v>770</v>
      </c>
      <c r="G1143">
        <v>311</v>
      </c>
    </row>
    <row r="1144" spans="1:7">
      <c r="A1144" t="s">
        <v>190</v>
      </c>
      <c r="B1144" t="s">
        <v>194</v>
      </c>
      <c r="C1144" t="s">
        <v>13</v>
      </c>
      <c r="D1144">
        <v>2020</v>
      </c>
      <c r="E1144">
        <v>78</v>
      </c>
      <c r="F1144">
        <v>234</v>
      </c>
      <c r="G1144">
        <v>120</v>
      </c>
    </row>
    <row r="1145" spans="1:7">
      <c r="A1145" t="s">
        <v>190</v>
      </c>
      <c r="B1145" t="s">
        <v>194</v>
      </c>
      <c r="C1145" t="s">
        <v>11</v>
      </c>
      <c r="D1145">
        <v>2020</v>
      </c>
      <c r="E1145">
        <v>82</v>
      </c>
      <c r="F1145">
        <v>247</v>
      </c>
      <c r="G1145">
        <v>127</v>
      </c>
    </row>
    <row r="1146" spans="1:7">
      <c r="A1146" t="s">
        <v>190</v>
      </c>
      <c r="B1146" t="s">
        <v>194</v>
      </c>
      <c r="C1146" t="s">
        <v>10</v>
      </c>
      <c r="D1146">
        <v>2020</v>
      </c>
      <c r="E1146">
        <v>90</v>
      </c>
      <c r="F1146">
        <v>269</v>
      </c>
      <c r="G1146">
        <v>139</v>
      </c>
    </row>
    <row r="1147" spans="1:7">
      <c r="A1147" t="s">
        <v>190</v>
      </c>
      <c r="B1147" t="s">
        <v>194</v>
      </c>
      <c r="C1147" t="s">
        <v>8</v>
      </c>
      <c r="D1147">
        <v>2020</v>
      </c>
      <c r="E1147">
        <v>98</v>
      </c>
      <c r="F1147">
        <v>290</v>
      </c>
      <c r="G1147">
        <v>151</v>
      </c>
    </row>
    <row r="1148" spans="1:7">
      <c r="A1148" t="s">
        <v>190</v>
      </c>
      <c r="B1148" t="s">
        <v>194</v>
      </c>
      <c r="C1148" t="s">
        <v>7</v>
      </c>
      <c r="D1148">
        <v>2020</v>
      </c>
      <c r="E1148">
        <v>74</v>
      </c>
      <c r="F1148">
        <v>221</v>
      </c>
      <c r="G1148">
        <v>115</v>
      </c>
    </row>
    <row r="1149" spans="1:7">
      <c r="A1149" t="s">
        <v>190</v>
      </c>
      <c r="B1149" t="s">
        <v>194</v>
      </c>
      <c r="C1149" t="s">
        <v>5</v>
      </c>
      <c r="D1149">
        <v>2020</v>
      </c>
      <c r="E1149">
        <v>113</v>
      </c>
      <c r="F1149">
        <v>314</v>
      </c>
      <c r="G1149">
        <v>174</v>
      </c>
    </row>
    <row r="1150" spans="1:7">
      <c r="A1150" t="s">
        <v>190</v>
      </c>
      <c r="B1150" t="s">
        <v>194</v>
      </c>
      <c r="C1150" t="s">
        <v>4</v>
      </c>
      <c r="D1150">
        <v>2020</v>
      </c>
      <c r="E1150">
        <v>126</v>
      </c>
      <c r="F1150">
        <v>351</v>
      </c>
      <c r="G1150">
        <v>195</v>
      </c>
    </row>
    <row r="1151" spans="1:7">
      <c r="A1151" t="s">
        <v>190</v>
      </c>
      <c r="B1151" t="s">
        <v>194</v>
      </c>
      <c r="C1151" t="s">
        <v>3</v>
      </c>
      <c r="D1151">
        <v>2020</v>
      </c>
      <c r="E1151">
        <v>111</v>
      </c>
      <c r="F1151">
        <v>305</v>
      </c>
      <c r="G1151">
        <v>170</v>
      </c>
    </row>
    <row r="1152" spans="1:7">
      <c r="A1152" t="s">
        <v>190</v>
      </c>
      <c r="B1152" t="s">
        <v>194</v>
      </c>
      <c r="C1152" t="s">
        <v>2</v>
      </c>
      <c r="D1152">
        <v>2020</v>
      </c>
      <c r="E1152">
        <v>120</v>
      </c>
      <c r="F1152">
        <v>329</v>
      </c>
      <c r="G1152">
        <v>184</v>
      </c>
    </row>
    <row r="1153" spans="1:7">
      <c r="A1153" t="s">
        <v>190</v>
      </c>
      <c r="B1153" t="s">
        <v>194</v>
      </c>
      <c r="C1153" t="s">
        <v>1</v>
      </c>
      <c r="D1153">
        <v>2020</v>
      </c>
      <c r="E1153">
        <v>108</v>
      </c>
      <c r="F1153">
        <v>298</v>
      </c>
      <c r="G1153">
        <v>167</v>
      </c>
    </row>
    <row r="1154" spans="1:7">
      <c r="A1154" t="s">
        <v>190</v>
      </c>
      <c r="B1154" t="s">
        <v>194</v>
      </c>
      <c r="C1154" t="s">
        <v>0</v>
      </c>
      <c r="D1154">
        <v>2020</v>
      </c>
      <c r="E1154">
        <v>92</v>
      </c>
      <c r="F1154">
        <v>251</v>
      </c>
      <c r="G1154">
        <v>142</v>
      </c>
    </row>
    <row r="1155" spans="1:7">
      <c r="A1155" t="s">
        <v>189</v>
      </c>
      <c r="B1155" t="s">
        <v>194</v>
      </c>
      <c r="C1155" t="s">
        <v>8</v>
      </c>
      <c r="D1155">
        <v>2020</v>
      </c>
      <c r="E1155">
        <v>164</v>
      </c>
      <c r="F1155">
        <v>456</v>
      </c>
      <c r="G1155">
        <v>198</v>
      </c>
    </row>
    <row r="1156" spans="1:7">
      <c r="A1156" t="s">
        <v>189</v>
      </c>
      <c r="B1156" t="s">
        <v>194</v>
      </c>
      <c r="C1156" t="s">
        <v>7</v>
      </c>
      <c r="D1156">
        <v>2020</v>
      </c>
      <c r="E1156">
        <v>155</v>
      </c>
      <c r="F1156">
        <v>435</v>
      </c>
      <c r="G1156">
        <v>188</v>
      </c>
    </row>
    <row r="1157" spans="1:7">
      <c r="A1157" t="s">
        <v>189</v>
      </c>
      <c r="B1157" t="s">
        <v>194</v>
      </c>
      <c r="C1157" t="s">
        <v>5</v>
      </c>
      <c r="D1157">
        <v>2020</v>
      </c>
      <c r="E1157">
        <v>154</v>
      </c>
      <c r="F1157">
        <v>427</v>
      </c>
      <c r="G1157">
        <v>186</v>
      </c>
    </row>
    <row r="1158" spans="1:7">
      <c r="A1158" t="s">
        <v>189</v>
      </c>
      <c r="B1158" t="s">
        <v>194</v>
      </c>
      <c r="C1158" t="s">
        <v>4</v>
      </c>
      <c r="D1158">
        <v>2020</v>
      </c>
      <c r="E1158">
        <v>151</v>
      </c>
      <c r="F1158">
        <v>422</v>
      </c>
      <c r="G1158">
        <v>183</v>
      </c>
    </row>
    <row r="1159" spans="1:7">
      <c r="A1159" t="s">
        <v>189</v>
      </c>
      <c r="B1159" t="s">
        <v>194</v>
      </c>
      <c r="C1159" t="s">
        <v>3</v>
      </c>
      <c r="D1159">
        <v>2020</v>
      </c>
      <c r="E1159">
        <v>164</v>
      </c>
      <c r="F1159">
        <v>457</v>
      </c>
      <c r="G1159">
        <v>199</v>
      </c>
    </row>
    <row r="1160" spans="1:7">
      <c r="A1160" t="s">
        <v>189</v>
      </c>
      <c r="B1160" t="s">
        <v>194</v>
      </c>
      <c r="C1160" t="s">
        <v>2</v>
      </c>
      <c r="D1160">
        <v>2020</v>
      </c>
      <c r="E1160">
        <v>139</v>
      </c>
      <c r="F1160">
        <v>386</v>
      </c>
      <c r="G1160">
        <v>168</v>
      </c>
    </row>
    <row r="1161" spans="1:7">
      <c r="A1161" t="s">
        <v>189</v>
      </c>
      <c r="B1161" t="s">
        <v>194</v>
      </c>
      <c r="C1161" t="s">
        <v>1</v>
      </c>
      <c r="D1161">
        <v>2020</v>
      </c>
      <c r="E1161">
        <v>150</v>
      </c>
      <c r="F1161">
        <v>421</v>
      </c>
      <c r="G1161">
        <v>181</v>
      </c>
    </row>
    <row r="1162" spans="1:7">
      <c r="A1162" t="s">
        <v>189</v>
      </c>
      <c r="B1162" t="s">
        <v>194</v>
      </c>
      <c r="C1162" t="s">
        <v>0</v>
      </c>
      <c r="D1162">
        <v>2020</v>
      </c>
      <c r="E1162">
        <v>162</v>
      </c>
      <c r="F1162">
        <v>449</v>
      </c>
      <c r="G1162">
        <v>196</v>
      </c>
    </row>
    <row r="1163" spans="1:7">
      <c r="A1163" t="s">
        <v>193</v>
      </c>
      <c r="B1163" t="s">
        <v>188</v>
      </c>
      <c r="C1163" t="s">
        <v>15</v>
      </c>
      <c r="D1163">
        <v>2020</v>
      </c>
      <c r="E1163">
        <v>436</v>
      </c>
      <c r="F1163">
        <v>262</v>
      </c>
      <c r="G1163">
        <v>253</v>
      </c>
    </row>
    <row r="1164" spans="1:7">
      <c r="A1164" t="s">
        <v>193</v>
      </c>
      <c r="B1164" t="s">
        <v>188</v>
      </c>
      <c r="C1164" t="s">
        <v>13</v>
      </c>
      <c r="D1164">
        <v>2020</v>
      </c>
      <c r="E1164">
        <v>470</v>
      </c>
      <c r="F1164">
        <v>282</v>
      </c>
      <c r="G1164">
        <v>273</v>
      </c>
    </row>
    <row r="1165" spans="1:7">
      <c r="A1165" t="s">
        <v>193</v>
      </c>
      <c r="B1165" t="s">
        <v>188</v>
      </c>
      <c r="C1165" t="s">
        <v>11</v>
      </c>
      <c r="D1165">
        <v>2020</v>
      </c>
      <c r="E1165">
        <v>479</v>
      </c>
      <c r="F1165">
        <v>290</v>
      </c>
      <c r="G1165">
        <v>279</v>
      </c>
    </row>
    <row r="1166" spans="1:7">
      <c r="A1166" t="s">
        <v>193</v>
      </c>
      <c r="B1166" t="s">
        <v>188</v>
      </c>
      <c r="C1166" t="s">
        <v>10</v>
      </c>
      <c r="D1166">
        <v>2020</v>
      </c>
      <c r="E1166">
        <v>377</v>
      </c>
      <c r="F1166">
        <v>225</v>
      </c>
      <c r="G1166">
        <v>220</v>
      </c>
    </row>
    <row r="1167" spans="1:7">
      <c r="A1167" t="s">
        <v>193</v>
      </c>
      <c r="B1167" t="s">
        <v>188</v>
      </c>
      <c r="C1167" t="s">
        <v>8</v>
      </c>
      <c r="D1167">
        <v>2020</v>
      </c>
      <c r="E1167">
        <v>387</v>
      </c>
      <c r="F1167">
        <v>231</v>
      </c>
      <c r="G1167">
        <v>225</v>
      </c>
    </row>
    <row r="1168" spans="1:7">
      <c r="A1168" t="s">
        <v>193</v>
      </c>
      <c r="B1168" t="s">
        <v>188</v>
      </c>
      <c r="C1168" t="s">
        <v>7</v>
      </c>
      <c r="D1168">
        <v>2020</v>
      </c>
      <c r="E1168">
        <v>378</v>
      </c>
      <c r="F1168">
        <v>227</v>
      </c>
      <c r="G1168">
        <v>220</v>
      </c>
    </row>
    <row r="1169" spans="1:7">
      <c r="A1169" t="s">
        <v>193</v>
      </c>
      <c r="B1169" t="s">
        <v>188</v>
      </c>
      <c r="C1169" t="s">
        <v>5</v>
      </c>
      <c r="D1169">
        <v>2020</v>
      </c>
      <c r="E1169">
        <v>350</v>
      </c>
      <c r="F1169">
        <v>210</v>
      </c>
      <c r="G1169">
        <v>204</v>
      </c>
    </row>
    <row r="1170" spans="1:7">
      <c r="A1170" t="s">
        <v>193</v>
      </c>
      <c r="B1170" t="s">
        <v>188</v>
      </c>
      <c r="C1170" t="s">
        <v>4</v>
      </c>
      <c r="D1170">
        <v>2020</v>
      </c>
      <c r="E1170">
        <v>348</v>
      </c>
      <c r="F1170">
        <v>209</v>
      </c>
      <c r="G1170">
        <v>203</v>
      </c>
    </row>
    <row r="1171" spans="1:7">
      <c r="A1171" t="s">
        <v>193</v>
      </c>
      <c r="B1171" t="s">
        <v>188</v>
      </c>
      <c r="C1171" t="s">
        <v>3</v>
      </c>
      <c r="D1171">
        <v>2020</v>
      </c>
      <c r="E1171">
        <v>323</v>
      </c>
      <c r="F1171">
        <v>195</v>
      </c>
      <c r="G1171">
        <v>188</v>
      </c>
    </row>
    <row r="1172" spans="1:7">
      <c r="A1172" t="s">
        <v>193</v>
      </c>
      <c r="B1172" t="s">
        <v>188</v>
      </c>
      <c r="C1172" t="s">
        <v>2</v>
      </c>
      <c r="D1172">
        <v>2020</v>
      </c>
      <c r="E1172">
        <v>275</v>
      </c>
      <c r="F1172">
        <v>164</v>
      </c>
      <c r="G1172">
        <v>160</v>
      </c>
    </row>
    <row r="1173" spans="1:7">
      <c r="A1173" t="s">
        <v>193</v>
      </c>
      <c r="B1173" t="s">
        <v>188</v>
      </c>
      <c r="C1173" t="s">
        <v>1</v>
      </c>
      <c r="D1173">
        <v>2020</v>
      </c>
      <c r="E1173">
        <v>308</v>
      </c>
      <c r="F1173">
        <v>186</v>
      </c>
      <c r="G1173">
        <v>179</v>
      </c>
    </row>
    <row r="1174" spans="1:7">
      <c r="A1174" t="s">
        <v>193</v>
      </c>
      <c r="B1174" t="s">
        <v>188</v>
      </c>
      <c r="C1174" t="s">
        <v>0</v>
      </c>
      <c r="D1174">
        <v>2020</v>
      </c>
      <c r="E1174">
        <v>287</v>
      </c>
      <c r="F1174">
        <v>172</v>
      </c>
      <c r="G1174">
        <v>167</v>
      </c>
    </row>
    <row r="1175" spans="1:7">
      <c r="A1175" t="s">
        <v>192</v>
      </c>
      <c r="B1175" t="s">
        <v>188</v>
      </c>
      <c r="C1175" t="s">
        <v>15</v>
      </c>
      <c r="D1175">
        <v>2020</v>
      </c>
      <c r="E1175">
        <v>342</v>
      </c>
      <c r="F1175">
        <v>239</v>
      </c>
      <c r="G1175">
        <v>206</v>
      </c>
    </row>
    <row r="1176" spans="1:7">
      <c r="A1176" t="s">
        <v>192</v>
      </c>
      <c r="B1176" t="s">
        <v>188</v>
      </c>
      <c r="C1176" t="s">
        <v>13</v>
      </c>
      <c r="D1176">
        <v>2020</v>
      </c>
      <c r="E1176">
        <v>340</v>
      </c>
      <c r="F1176">
        <v>240</v>
      </c>
      <c r="G1176">
        <v>205</v>
      </c>
    </row>
    <row r="1177" spans="1:7">
      <c r="A1177" t="s">
        <v>192</v>
      </c>
      <c r="B1177" t="s">
        <v>188</v>
      </c>
      <c r="C1177" t="s">
        <v>11</v>
      </c>
      <c r="D1177">
        <v>2020</v>
      </c>
      <c r="E1177">
        <v>370</v>
      </c>
      <c r="F1177">
        <v>261</v>
      </c>
      <c r="G1177">
        <v>223</v>
      </c>
    </row>
    <row r="1178" spans="1:7">
      <c r="A1178" t="s">
        <v>192</v>
      </c>
      <c r="B1178" t="s">
        <v>188</v>
      </c>
      <c r="C1178" t="s">
        <v>10</v>
      </c>
      <c r="D1178">
        <v>2020</v>
      </c>
      <c r="E1178">
        <v>331</v>
      </c>
      <c r="F1178">
        <v>232</v>
      </c>
      <c r="G1178">
        <v>199</v>
      </c>
    </row>
    <row r="1179" spans="1:7">
      <c r="A1179" t="s">
        <v>192</v>
      </c>
      <c r="B1179" t="s">
        <v>188</v>
      </c>
      <c r="C1179" t="s">
        <v>8</v>
      </c>
      <c r="D1179">
        <v>2020</v>
      </c>
      <c r="E1179">
        <v>327</v>
      </c>
      <c r="F1179">
        <v>230</v>
      </c>
      <c r="G1179">
        <v>197</v>
      </c>
    </row>
    <row r="1180" spans="1:7">
      <c r="A1180" t="s">
        <v>192</v>
      </c>
      <c r="B1180" t="s">
        <v>188</v>
      </c>
      <c r="C1180" t="s">
        <v>7</v>
      </c>
      <c r="D1180">
        <v>2020</v>
      </c>
      <c r="E1180">
        <v>317</v>
      </c>
      <c r="F1180">
        <v>224</v>
      </c>
      <c r="G1180">
        <v>191</v>
      </c>
    </row>
    <row r="1181" spans="1:7">
      <c r="A1181" t="s">
        <v>192</v>
      </c>
      <c r="B1181" t="s">
        <v>188</v>
      </c>
      <c r="C1181" t="s">
        <v>5</v>
      </c>
      <c r="D1181">
        <v>2020</v>
      </c>
      <c r="E1181">
        <v>354</v>
      </c>
      <c r="F1181">
        <v>249</v>
      </c>
      <c r="G1181">
        <v>213</v>
      </c>
    </row>
    <row r="1182" spans="1:7">
      <c r="A1182" t="s">
        <v>192</v>
      </c>
      <c r="B1182" t="s">
        <v>188</v>
      </c>
      <c r="C1182" t="s">
        <v>4</v>
      </c>
      <c r="D1182">
        <v>2020</v>
      </c>
      <c r="E1182">
        <v>312</v>
      </c>
      <c r="F1182">
        <v>217</v>
      </c>
      <c r="G1182">
        <v>188</v>
      </c>
    </row>
    <row r="1183" spans="1:7">
      <c r="A1183" t="s">
        <v>192</v>
      </c>
      <c r="B1183" t="s">
        <v>188</v>
      </c>
      <c r="C1183" t="s">
        <v>3</v>
      </c>
      <c r="D1183">
        <v>2020</v>
      </c>
      <c r="E1183">
        <v>315</v>
      </c>
      <c r="F1183">
        <v>220</v>
      </c>
      <c r="G1183">
        <v>190</v>
      </c>
    </row>
    <row r="1184" spans="1:7">
      <c r="A1184" t="s">
        <v>192</v>
      </c>
      <c r="B1184" t="s">
        <v>188</v>
      </c>
      <c r="C1184" t="s">
        <v>2</v>
      </c>
      <c r="D1184">
        <v>2020</v>
      </c>
      <c r="E1184">
        <v>337</v>
      </c>
      <c r="F1184">
        <v>234</v>
      </c>
      <c r="G1184">
        <v>203</v>
      </c>
    </row>
    <row r="1185" spans="1:7">
      <c r="A1185" t="s">
        <v>192</v>
      </c>
      <c r="B1185" t="s">
        <v>188</v>
      </c>
      <c r="C1185" t="s">
        <v>1</v>
      </c>
      <c r="D1185">
        <v>2020</v>
      </c>
      <c r="E1185">
        <v>365</v>
      </c>
      <c r="F1185">
        <v>254</v>
      </c>
      <c r="G1185">
        <v>220</v>
      </c>
    </row>
    <row r="1186" spans="1:7">
      <c r="A1186" t="s">
        <v>192</v>
      </c>
      <c r="B1186" t="s">
        <v>188</v>
      </c>
      <c r="C1186" t="s">
        <v>0</v>
      </c>
      <c r="D1186">
        <v>2020</v>
      </c>
      <c r="E1186">
        <v>358</v>
      </c>
      <c r="F1186">
        <v>252</v>
      </c>
      <c r="G1186">
        <v>215</v>
      </c>
    </row>
    <row r="1187" spans="1:7">
      <c r="A1187" t="s">
        <v>191</v>
      </c>
      <c r="B1187" t="s">
        <v>188</v>
      </c>
      <c r="C1187" t="s">
        <v>15</v>
      </c>
      <c r="D1187">
        <v>2020</v>
      </c>
      <c r="E1187">
        <v>99</v>
      </c>
      <c r="F1187">
        <v>893</v>
      </c>
      <c r="G1187">
        <v>319</v>
      </c>
    </row>
    <row r="1188" spans="1:7">
      <c r="A1188" t="s">
        <v>191</v>
      </c>
      <c r="B1188" t="s">
        <v>188</v>
      </c>
      <c r="C1188" t="s">
        <v>13</v>
      </c>
      <c r="D1188">
        <v>2020</v>
      </c>
      <c r="E1188">
        <v>130</v>
      </c>
      <c r="F1188">
        <v>1175</v>
      </c>
      <c r="G1188">
        <v>420</v>
      </c>
    </row>
    <row r="1189" spans="1:7">
      <c r="A1189" t="s">
        <v>191</v>
      </c>
      <c r="B1189" t="s">
        <v>188</v>
      </c>
      <c r="C1189" t="s">
        <v>11</v>
      </c>
      <c r="D1189">
        <v>2020</v>
      </c>
      <c r="E1189">
        <v>127</v>
      </c>
      <c r="F1189">
        <v>1148</v>
      </c>
      <c r="G1189">
        <v>410</v>
      </c>
    </row>
    <row r="1190" spans="1:7">
      <c r="A1190" t="s">
        <v>191</v>
      </c>
      <c r="B1190" t="s">
        <v>188</v>
      </c>
      <c r="C1190" t="s">
        <v>10</v>
      </c>
      <c r="D1190">
        <v>2020</v>
      </c>
      <c r="E1190">
        <v>139</v>
      </c>
      <c r="F1190">
        <v>1114</v>
      </c>
      <c r="G1190">
        <v>449</v>
      </c>
    </row>
    <row r="1191" spans="1:7">
      <c r="A1191" t="s">
        <v>191</v>
      </c>
      <c r="B1191" t="s">
        <v>188</v>
      </c>
      <c r="C1191" t="s">
        <v>8</v>
      </c>
      <c r="D1191">
        <v>2020</v>
      </c>
      <c r="E1191">
        <v>157</v>
      </c>
      <c r="F1191">
        <v>1255</v>
      </c>
      <c r="G1191">
        <v>506</v>
      </c>
    </row>
    <row r="1192" spans="1:7">
      <c r="A1192" t="s">
        <v>191</v>
      </c>
      <c r="B1192" t="s">
        <v>188</v>
      </c>
      <c r="C1192" t="s">
        <v>7</v>
      </c>
      <c r="D1192">
        <v>2020</v>
      </c>
      <c r="E1192">
        <v>184</v>
      </c>
      <c r="F1192">
        <v>1482</v>
      </c>
      <c r="G1192">
        <v>594</v>
      </c>
    </row>
    <row r="1193" spans="1:7">
      <c r="A1193" t="s">
        <v>191</v>
      </c>
      <c r="B1193" t="s">
        <v>188</v>
      </c>
      <c r="C1193" t="s">
        <v>5</v>
      </c>
      <c r="D1193">
        <v>2020</v>
      </c>
      <c r="E1193">
        <v>152</v>
      </c>
      <c r="F1193">
        <v>1222</v>
      </c>
      <c r="G1193">
        <v>492</v>
      </c>
    </row>
    <row r="1194" spans="1:7">
      <c r="A1194" t="s">
        <v>191</v>
      </c>
      <c r="B1194" t="s">
        <v>188</v>
      </c>
      <c r="C1194" t="s">
        <v>4</v>
      </c>
      <c r="D1194">
        <v>2020</v>
      </c>
      <c r="E1194">
        <v>187</v>
      </c>
      <c r="F1194">
        <v>1482</v>
      </c>
      <c r="G1194">
        <v>605</v>
      </c>
    </row>
    <row r="1195" spans="1:7">
      <c r="A1195" t="s">
        <v>191</v>
      </c>
      <c r="B1195" t="s">
        <v>188</v>
      </c>
      <c r="C1195" t="s">
        <v>3</v>
      </c>
      <c r="D1195">
        <v>2020</v>
      </c>
      <c r="E1195">
        <v>157</v>
      </c>
      <c r="F1195">
        <v>1257</v>
      </c>
      <c r="G1195">
        <v>509</v>
      </c>
    </row>
    <row r="1196" spans="1:7">
      <c r="A1196" t="s">
        <v>191</v>
      </c>
      <c r="B1196" t="s">
        <v>188</v>
      </c>
      <c r="C1196" t="s">
        <v>2</v>
      </c>
      <c r="D1196">
        <v>2020</v>
      </c>
      <c r="E1196">
        <v>192</v>
      </c>
      <c r="F1196">
        <v>1545</v>
      </c>
      <c r="G1196">
        <v>621</v>
      </c>
    </row>
    <row r="1197" spans="1:7">
      <c r="A1197" t="s">
        <v>191</v>
      </c>
      <c r="B1197" t="s">
        <v>188</v>
      </c>
      <c r="C1197" t="s">
        <v>1</v>
      </c>
      <c r="D1197">
        <v>2020</v>
      </c>
      <c r="E1197">
        <v>152</v>
      </c>
      <c r="F1197">
        <v>1213</v>
      </c>
      <c r="G1197">
        <v>490</v>
      </c>
    </row>
    <row r="1198" spans="1:7">
      <c r="A1198" t="s">
        <v>191</v>
      </c>
      <c r="B1198" t="s">
        <v>188</v>
      </c>
      <c r="C1198" t="s">
        <v>0</v>
      </c>
      <c r="D1198">
        <v>2020</v>
      </c>
      <c r="E1198">
        <v>193</v>
      </c>
      <c r="F1198">
        <v>1539</v>
      </c>
      <c r="G1198">
        <v>623</v>
      </c>
    </row>
    <row r="1199" spans="1:7">
      <c r="A1199" t="s">
        <v>190</v>
      </c>
      <c r="B1199" t="s">
        <v>188</v>
      </c>
      <c r="C1199" t="s">
        <v>13</v>
      </c>
      <c r="D1199">
        <v>2020</v>
      </c>
      <c r="E1199">
        <v>148</v>
      </c>
      <c r="F1199">
        <v>443</v>
      </c>
      <c r="G1199">
        <v>228</v>
      </c>
    </row>
    <row r="1200" spans="1:7">
      <c r="A1200" t="s">
        <v>190</v>
      </c>
      <c r="B1200" t="s">
        <v>188</v>
      </c>
      <c r="C1200" t="s">
        <v>11</v>
      </c>
      <c r="D1200">
        <v>2020</v>
      </c>
      <c r="E1200">
        <v>194</v>
      </c>
      <c r="F1200">
        <v>574</v>
      </c>
      <c r="G1200">
        <v>298</v>
      </c>
    </row>
    <row r="1201" spans="1:7">
      <c r="A1201" t="s">
        <v>190</v>
      </c>
      <c r="B1201" t="s">
        <v>188</v>
      </c>
      <c r="C1201" t="s">
        <v>10</v>
      </c>
      <c r="D1201">
        <v>2020</v>
      </c>
      <c r="E1201">
        <v>196</v>
      </c>
      <c r="F1201">
        <v>588</v>
      </c>
      <c r="G1201">
        <v>301</v>
      </c>
    </row>
    <row r="1202" spans="1:7">
      <c r="A1202" t="s">
        <v>190</v>
      </c>
      <c r="B1202" t="s">
        <v>188</v>
      </c>
      <c r="C1202" t="s">
        <v>8</v>
      </c>
      <c r="D1202">
        <v>2020</v>
      </c>
      <c r="E1202">
        <v>191</v>
      </c>
      <c r="F1202">
        <v>576</v>
      </c>
      <c r="G1202">
        <v>295</v>
      </c>
    </row>
    <row r="1203" spans="1:7">
      <c r="A1203" t="s">
        <v>190</v>
      </c>
      <c r="B1203" t="s">
        <v>188</v>
      </c>
      <c r="C1203" t="s">
        <v>7</v>
      </c>
      <c r="D1203">
        <v>2020</v>
      </c>
      <c r="E1203">
        <v>166</v>
      </c>
      <c r="F1203">
        <v>495</v>
      </c>
      <c r="G1203">
        <v>256</v>
      </c>
    </row>
    <row r="1204" spans="1:7">
      <c r="A1204" t="s">
        <v>190</v>
      </c>
      <c r="B1204" t="s">
        <v>188</v>
      </c>
      <c r="C1204" t="s">
        <v>5</v>
      </c>
      <c r="D1204">
        <v>2020</v>
      </c>
      <c r="E1204">
        <v>219</v>
      </c>
      <c r="F1204">
        <v>597</v>
      </c>
      <c r="G1204">
        <v>337</v>
      </c>
    </row>
    <row r="1205" spans="1:7">
      <c r="A1205" t="s">
        <v>190</v>
      </c>
      <c r="B1205" t="s">
        <v>188</v>
      </c>
      <c r="C1205" t="s">
        <v>4</v>
      </c>
      <c r="D1205">
        <v>2020</v>
      </c>
      <c r="E1205">
        <v>220</v>
      </c>
      <c r="F1205">
        <v>601</v>
      </c>
      <c r="G1205">
        <v>339</v>
      </c>
    </row>
    <row r="1206" spans="1:7">
      <c r="A1206" t="s">
        <v>190</v>
      </c>
      <c r="B1206" t="s">
        <v>188</v>
      </c>
      <c r="C1206" t="s">
        <v>3</v>
      </c>
      <c r="D1206">
        <v>2020</v>
      </c>
      <c r="E1206">
        <v>235</v>
      </c>
      <c r="F1206">
        <v>642</v>
      </c>
      <c r="G1206">
        <v>362</v>
      </c>
    </row>
    <row r="1207" spans="1:7">
      <c r="A1207" t="s">
        <v>190</v>
      </c>
      <c r="B1207" t="s">
        <v>188</v>
      </c>
      <c r="C1207" t="s">
        <v>2</v>
      </c>
      <c r="D1207">
        <v>2020</v>
      </c>
      <c r="E1207">
        <v>247</v>
      </c>
      <c r="F1207">
        <v>678</v>
      </c>
      <c r="G1207">
        <v>381</v>
      </c>
    </row>
    <row r="1208" spans="1:7">
      <c r="A1208" t="s">
        <v>190</v>
      </c>
      <c r="B1208" t="s">
        <v>188</v>
      </c>
      <c r="C1208" t="s">
        <v>1</v>
      </c>
      <c r="D1208">
        <v>2020</v>
      </c>
      <c r="E1208">
        <v>196</v>
      </c>
      <c r="F1208">
        <v>542</v>
      </c>
      <c r="G1208">
        <v>302</v>
      </c>
    </row>
    <row r="1209" spans="1:7">
      <c r="A1209" t="s">
        <v>190</v>
      </c>
      <c r="B1209" t="s">
        <v>188</v>
      </c>
      <c r="C1209" t="s">
        <v>0</v>
      </c>
      <c r="D1209">
        <v>2020</v>
      </c>
      <c r="E1209">
        <v>175</v>
      </c>
      <c r="F1209">
        <v>479</v>
      </c>
      <c r="G1209">
        <v>269</v>
      </c>
    </row>
    <row r="1210" spans="1:7">
      <c r="A1210" t="s">
        <v>189</v>
      </c>
      <c r="B1210" t="s">
        <v>188</v>
      </c>
      <c r="C1210" t="s">
        <v>8</v>
      </c>
      <c r="D1210">
        <v>2020</v>
      </c>
      <c r="E1210">
        <v>284</v>
      </c>
      <c r="F1210">
        <v>797</v>
      </c>
      <c r="G1210">
        <v>344</v>
      </c>
    </row>
    <row r="1211" spans="1:7">
      <c r="A1211" t="s">
        <v>189</v>
      </c>
      <c r="B1211" t="s">
        <v>188</v>
      </c>
      <c r="C1211" t="s">
        <v>7</v>
      </c>
      <c r="D1211">
        <v>2020</v>
      </c>
      <c r="E1211">
        <v>324</v>
      </c>
      <c r="F1211">
        <v>904</v>
      </c>
      <c r="G1211">
        <v>393</v>
      </c>
    </row>
    <row r="1212" spans="1:7">
      <c r="A1212" t="s">
        <v>189</v>
      </c>
      <c r="B1212" t="s">
        <v>188</v>
      </c>
      <c r="C1212" t="s">
        <v>5</v>
      </c>
      <c r="D1212">
        <v>2020</v>
      </c>
      <c r="E1212">
        <v>284</v>
      </c>
      <c r="F1212">
        <v>795</v>
      </c>
      <c r="G1212">
        <v>344</v>
      </c>
    </row>
    <row r="1213" spans="1:7">
      <c r="A1213" t="s">
        <v>189</v>
      </c>
      <c r="B1213" t="s">
        <v>188</v>
      </c>
      <c r="C1213" t="s">
        <v>4</v>
      </c>
      <c r="D1213">
        <v>2020</v>
      </c>
      <c r="E1213">
        <v>310</v>
      </c>
      <c r="F1213">
        <v>863</v>
      </c>
      <c r="G1213">
        <v>376</v>
      </c>
    </row>
    <row r="1214" spans="1:7">
      <c r="A1214" t="s">
        <v>189</v>
      </c>
      <c r="B1214" t="s">
        <v>188</v>
      </c>
      <c r="C1214" t="s">
        <v>3</v>
      </c>
      <c r="D1214">
        <v>2020</v>
      </c>
      <c r="E1214">
        <v>304</v>
      </c>
      <c r="F1214">
        <v>859</v>
      </c>
      <c r="G1214">
        <v>368</v>
      </c>
    </row>
    <row r="1215" spans="1:7">
      <c r="A1215" t="s">
        <v>189</v>
      </c>
      <c r="B1215" t="s">
        <v>188</v>
      </c>
      <c r="C1215" t="s">
        <v>2</v>
      </c>
      <c r="D1215">
        <v>2020</v>
      </c>
      <c r="E1215">
        <v>273</v>
      </c>
      <c r="F1215">
        <v>766</v>
      </c>
      <c r="G1215">
        <v>331</v>
      </c>
    </row>
    <row r="1216" spans="1:7">
      <c r="A1216" t="s">
        <v>189</v>
      </c>
      <c r="B1216" t="s">
        <v>188</v>
      </c>
      <c r="C1216" t="s">
        <v>1</v>
      </c>
      <c r="D1216">
        <v>2020</v>
      </c>
      <c r="E1216">
        <v>322</v>
      </c>
      <c r="F1216">
        <v>909</v>
      </c>
      <c r="G1216">
        <v>390</v>
      </c>
    </row>
    <row r="1217" spans="1:7">
      <c r="A1217" t="s">
        <v>189</v>
      </c>
      <c r="B1217" t="s">
        <v>188</v>
      </c>
      <c r="C1217" t="s">
        <v>0</v>
      </c>
      <c r="D1217">
        <v>2020</v>
      </c>
      <c r="E1217">
        <v>292</v>
      </c>
      <c r="F1217">
        <v>818</v>
      </c>
      <c r="G1217">
        <v>354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7805-9528-4FAF-9276-076D3D247543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40" t="s">
        <v>207</v>
      </c>
      <c r="B1" s="40" t="s">
        <v>204</v>
      </c>
      <c r="C1" s="40" t="s">
        <v>203</v>
      </c>
      <c r="D1" s="40" t="s">
        <v>19</v>
      </c>
      <c r="E1" s="40" t="s">
        <v>202</v>
      </c>
      <c r="F1" s="40" t="s">
        <v>201</v>
      </c>
      <c r="G1" s="40" t="s">
        <v>38</v>
      </c>
      <c r="H1" s="40" t="s">
        <v>37</v>
      </c>
    </row>
    <row r="2" spans="1:8">
      <c r="A2" s="1" t="s">
        <v>206</v>
      </c>
      <c r="B2" s="1" t="s">
        <v>193</v>
      </c>
      <c r="C2" s="1" t="s">
        <v>200</v>
      </c>
      <c r="D2" s="1" t="s">
        <v>0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206</v>
      </c>
      <c r="B3" s="1" t="s">
        <v>192</v>
      </c>
      <c r="C3" s="1" t="s">
        <v>200</v>
      </c>
      <c r="D3" s="1" t="s">
        <v>0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206</v>
      </c>
      <c r="B4" s="1" t="s">
        <v>190</v>
      </c>
      <c r="C4" s="1" t="s">
        <v>200</v>
      </c>
      <c r="D4" s="1" t="s">
        <v>15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206</v>
      </c>
      <c r="B5" s="1" t="s">
        <v>190</v>
      </c>
      <c r="C5" s="1" t="s">
        <v>200</v>
      </c>
      <c r="D5" s="1" t="s">
        <v>13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206</v>
      </c>
      <c r="B6" s="1" t="s">
        <v>190</v>
      </c>
      <c r="C6" s="1" t="s">
        <v>200</v>
      </c>
      <c r="D6" s="1" t="s">
        <v>11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206</v>
      </c>
      <c r="B7" s="1" t="s">
        <v>190</v>
      </c>
      <c r="C7" s="1" t="s">
        <v>200</v>
      </c>
      <c r="D7" s="1" t="s">
        <v>10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206</v>
      </c>
      <c r="B8" s="1" t="s">
        <v>190</v>
      </c>
      <c r="C8" s="1" t="s">
        <v>200</v>
      </c>
      <c r="D8" s="1" t="s">
        <v>8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206</v>
      </c>
      <c r="B9" s="1" t="s">
        <v>190</v>
      </c>
      <c r="C9" s="1" t="s">
        <v>200</v>
      </c>
      <c r="D9" s="1" t="s">
        <v>7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206</v>
      </c>
      <c r="B10" s="1" t="s">
        <v>190</v>
      </c>
      <c r="C10" s="1" t="s">
        <v>200</v>
      </c>
      <c r="D10" s="1" t="s">
        <v>5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206</v>
      </c>
      <c r="B11" s="1" t="s">
        <v>190</v>
      </c>
      <c r="C11" s="1" t="s">
        <v>200</v>
      </c>
      <c r="D11" s="1" t="s">
        <v>4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206</v>
      </c>
      <c r="B12" s="1" t="s">
        <v>190</v>
      </c>
      <c r="C12" s="1" t="s">
        <v>200</v>
      </c>
      <c r="D12" s="1" t="s">
        <v>3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206</v>
      </c>
      <c r="B13" s="1" t="s">
        <v>190</v>
      </c>
      <c r="C13" s="1" t="s">
        <v>200</v>
      </c>
      <c r="D13" s="1" t="s">
        <v>2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206</v>
      </c>
      <c r="B14" s="1" t="s">
        <v>190</v>
      </c>
      <c r="C14" s="1" t="s">
        <v>200</v>
      </c>
      <c r="D14" s="1" t="s">
        <v>1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206</v>
      </c>
      <c r="B15" s="1" t="s">
        <v>190</v>
      </c>
      <c r="C15" s="1" t="s">
        <v>200</v>
      </c>
      <c r="D15" s="1" t="s">
        <v>0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206</v>
      </c>
      <c r="B16" s="1" t="s">
        <v>191</v>
      </c>
      <c r="C16" s="1" t="s">
        <v>200</v>
      </c>
      <c r="D16" s="1" t="s">
        <v>15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206</v>
      </c>
      <c r="B17" s="1" t="s">
        <v>191</v>
      </c>
      <c r="C17" s="1" t="s">
        <v>200</v>
      </c>
      <c r="D17" s="1" t="s">
        <v>13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206</v>
      </c>
      <c r="B18" s="1" t="s">
        <v>191</v>
      </c>
      <c r="C18" s="1" t="s">
        <v>200</v>
      </c>
      <c r="D18" s="1" t="s">
        <v>11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206</v>
      </c>
      <c r="B19" s="1" t="s">
        <v>191</v>
      </c>
      <c r="C19" s="1" t="s">
        <v>200</v>
      </c>
      <c r="D19" s="1" t="s">
        <v>10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206</v>
      </c>
      <c r="B20" s="1" t="s">
        <v>191</v>
      </c>
      <c r="C20" s="1" t="s">
        <v>200</v>
      </c>
      <c r="D20" s="1" t="s">
        <v>8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206</v>
      </c>
      <c r="B21" s="1" t="s">
        <v>191</v>
      </c>
      <c r="C21" s="1" t="s">
        <v>200</v>
      </c>
      <c r="D21" s="1" t="s">
        <v>7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206</v>
      </c>
      <c r="B22" s="1" t="s">
        <v>189</v>
      </c>
      <c r="C22" s="1" t="s">
        <v>200</v>
      </c>
      <c r="D22" s="1" t="s">
        <v>15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206</v>
      </c>
      <c r="B23" s="1" t="s">
        <v>189</v>
      </c>
      <c r="C23" s="1" t="s">
        <v>200</v>
      </c>
      <c r="D23" s="1" t="s">
        <v>13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206</v>
      </c>
      <c r="B24" s="1" t="s">
        <v>189</v>
      </c>
      <c r="C24" s="1" t="s">
        <v>200</v>
      </c>
      <c r="D24" s="1" t="s">
        <v>11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206</v>
      </c>
      <c r="B25" s="1" t="s">
        <v>189</v>
      </c>
      <c r="C25" s="1" t="s">
        <v>200</v>
      </c>
      <c r="D25" s="1" t="s">
        <v>10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206</v>
      </c>
      <c r="B26" s="1" t="s">
        <v>189</v>
      </c>
      <c r="C26" s="1" t="s">
        <v>200</v>
      </c>
      <c r="D26" s="1" t="s">
        <v>8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206</v>
      </c>
      <c r="B27" s="1" t="s">
        <v>189</v>
      </c>
      <c r="C27" s="1" t="s">
        <v>200</v>
      </c>
      <c r="D27" s="1" t="s">
        <v>7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206</v>
      </c>
      <c r="B28" s="1" t="s">
        <v>193</v>
      </c>
      <c r="C28" s="1" t="s">
        <v>199</v>
      </c>
      <c r="D28" s="1" t="s">
        <v>0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206</v>
      </c>
      <c r="B29" s="1" t="s">
        <v>192</v>
      </c>
      <c r="C29" s="1" t="s">
        <v>199</v>
      </c>
      <c r="D29" s="1" t="s">
        <v>0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206</v>
      </c>
      <c r="B30" s="1" t="s">
        <v>190</v>
      </c>
      <c r="C30" s="1" t="s">
        <v>199</v>
      </c>
      <c r="D30" s="1" t="s">
        <v>15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206</v>
      </c>
      <c r="B31" s="1" t="s">
        <v>190</v>
      </c>
      <c r="C31" s="1" t="s">
        <v>199</v>
      </c>
      <c r="D31" s="1" t="s">
        <v>13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206</v>
      </c>
      <c r="B32" s="1" t="s">
        <v>190</v>
      </c>
      <c r="C32" s="1" t="s">
        <v>199</v>
      </c>
      <c r="D32" s="1" t="s">
        <v>11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206</v>
      </c>
      <c r="B33" s="1" t="s">
        <v>190</v>
      </c>
      <c r="C33" s="1" t="s">
        <v>199</v>
      </c>
      <c r="D33" s="1" t="s">
        <v>10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206</v>
      </c>
      <c r="B34" s="1" t="s">
        <v>190</v>
      </c>
      <c r="C34" s="1" t="s">
        <v>199</v>
      </c>
      <c r="D34" s="1" t="s">
        <v>8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206</v>
      </c>
      <c r="B35" s="1" t="s">
        <v>190</v>
      </c>
      <c r="C35" s="1" t="s">
        <v>199</v>
      </c>
      <c r="D35" s="1" t="s">
        <v>7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206</v>
      </c>
      <c r="B36" s="1" t="s">
        <v>190</v>
      </c>
      <c r="C36" s="1" t="s">
        <v>199</v>
      </c>
      <c r="D36" s="1" t="s">
        <v>5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206</v>
      </c>
      <c r="B37" s="1" t="s">
        <v>190</v>
      </c>
      <c r="C37" s="1" t="s">
        <v>199</v>
      </c>
      <c r="D37" s="1" t="s">
        <v>4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206</v>
      </c>
      <c r="B38" s="1" t="s">
        <v>190</v>
      </c>
      <c r="C38" s="1" t="s">
        <v>199</v>
      </c>
      <c r="D38" s="1" t="s">
        <v>3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206</v>
      </c>
      <c r="B39" s="1" t="s">
        <v>190</v>
      </c>
      <c r="C39" s="1" t="s">
        <v>199</v>
      </c>
      <c r="D39" s="1" t="s">
        <v>2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206</v>
      </c>
      <c r="B40" s="1" t="s">
        <v>190</v>
      </c>
      <c r="C40" s="1" t="s">
        <v>199</v>
      </c>
      <c r="D40" s="1" t="s">
        <v>1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206</v>
      </c>
      <c r="B41" s="1" t="s">
        <v>190</v>
      </c>
      <c r="C41" s="1" t="s">
        <v>199</v>
      </c>
      <c r="D41" s="1" t="s">
        <v>0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206</v>
      </c>
      <c r="B42" s="1" t="s">
        <v>191</v>
      </c>
      <c r="C42" s="1" t="s">
        <v>199</v>
      </c>
      <c r="D42" s="1" t="s">
        <v>15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206</v>
      </c>
      <c r="B43" s="1" t="s">
        <v>191</v>
      </c>
      <c r="C43" s="1" t="s">
        <v>199</v>
      </c>
      <c r="D43" s="1" t="s">
        <v>13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206</v>
      </c>
      <c r="B44" s="1" t="s">
        <v>191</v>
      </c>
      <c r="C44" s="1" t="s">
        <v>199</v>
      </c>
      <c r="D44" s="1" t="s">
        <v>11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206</v>
      </c>
      <c r="B45" s="1" t="s">
        <v>191</v>
      </c>
      <c r="C45" s="1" t="s">
        <v>199</v>
      </c>
      <c r="D45" s="1" t="s">
        <v>10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206</v>
      </c>
      <c r="B46" s="1" t="s">
        <v>191</v>
      </c>
      <c r="C46" s="1" t="s">
        <v>199</v>
      </c>
      <c r="D46" s="1" t="s">
        <v>8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206</v>
      </c>
      <c r="B47" s="1" t="s">
        <v>191</v>
      </c>
      <c r="C47" s="1" t="s">
        <v>199</v>
      </c>
      <c r="D47" s="1" t="s">
        <v>7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206</v>
      </c>
      <c r="B48" s="1" t="s">
        <v>189</v>
      </c>
      <c r="C48" s="1" t="s">
        <v>199</v>
      </c>
      <c r="D48" s="1" t="s">
        <v>15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206</v>
      </c>
      <c r="B49" s="1" t="s">
        <v>189</v>
      </c>
      <c r="C49" s="1" t="s">
        <v>199</v>
      </c>
      <c r="D49" s="1" t="s">
        <v>13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206</v>
      </c>
      <c r="B50" s="1" t="s">
        <v>189</v>
      </c>
      <c r="C50" s="1" t="s">
        <v>199</v>
      </c>
      <c r="D50" s="1" t="s">
        <v>11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206</v>
      </c>
      <c r="B51" s="1" t="s">
        <v>189</v>
      </c>
      <c r="C51" s="1" t="s">
        <v>199</v>
      </c>
      <c r="D51" s="1" t="s">
        <v>10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206</v>
      </c>
      <c r="B52" s="1" t="s">
        <v>189</v>
      </c>
      <c r="C52" s="1" t="s">
        <v>199</v>
      </c>
      <c r="D52" s="1" t="s">
        <v>8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206</v>
      </c>
      <c r="B53" s="1" t="s">
        <v>189</v>
      </c>
      <c r="C53" s="1" t="s">
        <v>199</v>
      </c>
      <c r="D53" s="1" t="s">
        <v>7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206</v>
      </c>
      <c r="B54" s="1" t="s">
        <v>193</v>
      </c>
      <c r="C54" s="1" t="s">
        <v>198</v>
      </c>
      <c r="D54" s="1" t="s">
        <v>0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206</v>
      </c>
      <c r="B55" s="1" t="s">
        <v>192</v>
      </c>
      <c r="C55" s="1" t="s">
        <v>198</v>
      </c>
      <c r="D55" s="1" t="s">
        <v>0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206</v>
      </c>
      <c r="B56" s="1" t="s">
        <v>190</v>
      </c>
      <c r="C56" s="1" t="s">
        <v>198</v>
      </c>
      <c r="D56" s="1" t="s">
        <v>15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206</v>
      </c>
      <c r="B57" s="1" t="s">
        <v>190</v>
      </c>
      <c r="C57" s="1" t="s">
        <v>198</v>
      </c>
      <c r="D57" s="1" t="s">
        <v>13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206</v>
      </c>
      <c r="B58" s="1" t="s">
        <v>190</v>
      </c>
      <c r="C58" s="1" t="s">
        <v>198</v>
      </c>
      <c r="D58" s="1" t="s">
        <v>11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206</v>
      </c>
      <c r="B59" s="1" t="s">
        <v>190</v>
      </c>
      <c r="C59" s="1" t="s">
        <v>198</v>
      </c>
      <c r="D59" s="1" t="s">
        <v>10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206</v>
      </c>
      <c r="B60" s="1" t="s">
        <v>190</v>
      </c>
      <c r="C60" s="1" t="s">
        <v>198</v>
      </c>
      <c r="D60" s="1" t="s">
        <v>8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206</v>
      </c>
      <c r="B61" s="1" t="s">
        <v>190</v>
      </c>
      <c r="C61" s="1" t="s">
        <v>198</v>
      </c>
      <c r="D61" s="1" t="s">
        <v>7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206</v>
      </c>
      <c r="B62" s="1" t="s">
        <v>190</v>
      </c>
      <c r="C62" s="1" t="s">
        <v>198</v>
      </c>
      <c r="D62" s="1" t="s">
        <v>5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206</v>
      </c>
      <c r="B63" s="1" t="s">
        <v>190</v>
      </c>
      <c r="C63" s="1" t="s">
        <v>198</v>
      </c>
      <c r="D63" s="1" t="s">
        <v>4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206</v>
      </c>
      <c r="B64" s="1" t="s">
        <v>190</v>
      </c>
      <c r="C64" s="1" t="s">
        <v>198</v>
      </c>
      <c r="D64" s="1" t="s">
        <v>3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206</v>
      </c>
      <c r="B65" s="1" t="s">
        <v>190</v>
      </c>
      <c r="C65" s="1" t="s">
        <v>198</v>
      </c>
      <c r="D65" s="1" t="s">
        <v>2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206</v>
      </c>
      <c r="B66" s="1" t="s">
        <v>190</v>
      </c>
      <c r="C66" s="1" t="s">
        <v>198</v>
      </c>
      <c r="D66" s="1" t="s">
        <v>1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206</v>
      </c>
      <c r="B67" s="1" t="s">
        <v>190</v>
      </c>
      <c r="C67" s="1" t="s">
        <v>198</v>
      </c>
      <c r="D67" s="1" t="s">
        <v>0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206</v>
      </c>
      <c r="B68" s="1" t="s">
        <v>191</v>
      </c>
      <c r="C68" s="1" t="s">
        <v>198</v>
      </c>
      <c r="D68" s="1" t="s">
        <v>15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206</v>
      </c>
      <c r="B69" s="1" t="s">
        <v>191</v>
      </c>
      <c r="C69" s="1" t="s">
        <v>198</v>
      </c>
      <c r="D69" s="1" t="s">
        <v>13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206</v>
      </c>
      <c r="B70" s="1" t="s">
        <v>191</v>
      </c>
      <c r="C70" s="1" t="s">
        <v>198</v>
      </c>
      <c r="D70" s="1" t="s">
        <v>11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206</v>
      </c>
      <c r="B71" s="1" t="s">
        <v>191</v>
      </c>
      <c r="C71" s="1" t="s">
        <v>198</v>
      </c>
      <c r="D71" s="1" t="s">
        <v>10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206</v>
      </c>
      <c r="B72" s="1" t="s">
        <v>191</v>
      </c>
      <c r="C72" s="1" t="s">
        <v>198</v>
      </c>
      <c r="D72" s="1" t="s">
        <v>8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206</v>
      </c>
      <c r="B73" s="1" t="s">
        <v>191</v>
      </c>
      <c r="C73" s="1" t="s">
        <v>198</v>
      </c>
      <c r="D73" s="1" t="s">
        <v>7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206</v>
      </c>
      <c r="B74" s="1" t="s">
        <v>189</v>
      </c>
      <c r="C74" s="1" t="s">
        <v>198</v>
      </c>
      <c r="D74" s="1" t="s">
        <v>15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206</v>
      </c>
      <c r="B75" s="1" t="s">
        <v>189</v>
      </c>
      <c r="C75" s="1" t="s">
        <v>198</v>
      </c>
      <c r="D75" s="1" t="s">
        <v>13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206</v>
      </c>
      <c r="B76" s="1" t="s">
        <v>189</v>
      </c>
      <c r="C76" s="1" t="s">
        <v>198</v>
      </c>
      <c r="D76" s="1" t="s">
        <v>11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206</v>
      </c>
      <c r="B77" s="1" t="s">
        <v>189</v>
      </c>
      <c r="C77" s="1" t="s">
        <v>198</v>
      </c>
      <c r="D77" s="1" t="s">
        <v>10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206</v>
      </c>
      <c r="B78" s="1" t="s">
        <v>189</v>
      </c>
      <c r="C78" s="1" t="s">
        <v>198</v>
      </c>
      <c r="D78" s="1" t="s">
        <v>8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206</v>
      </c>
      <c r="B79" s="1" t="s">
        <v>189</v>
      </c>
      <c r="C79" s="1" t="s">
        <v>198</v>
      </c>
      <c r="D79" s="1" t="s">
        <v>7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206</v>
      </c>
      <c r="B80" s="1" t="s">
        <v>193</v>
      </c>
      <c r="C80" s="1" t="s">
        <v>197</v>
      </c>
      <c r="D80" s="1" t="s">
        <v>0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206</v>
      </c>
      <c r="B81" s="1" t="s">
        <v>192</v>
      </c>
      <c r="C81" s="1" t="s">
        <v>197</v>
      </c>
      <c r="D81" s="1" t="s">
        <v>0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206</v>
      </c>
      <c r="B82" s="1" t="s">
        <v>190</v>
      </c>
      <c r="C82" s="1" t="s">
        <v>197</v>
      </c>
      <c r="D82" s="1" t="s">
        <v>15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206</v>
      </c>
      <c r="B83" s="1" t="s">
        <v>190</v>
      </c>
      <c r="C83" s="1" t="s">
        <v>197</v>
      </c>
      <c r="D83" s="1" t="s">
        <v>13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206</v>
      </c>
      <c r="B84" s="1" t="s">
        <v>190</v>
      </c>
      <c r="C84" s="1" t="s">
        <v>197</v>
      </c>
      <c r="D84" s="1" t="s">
        <v>11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206</v>
      </c>
      <c r="B85" s="1" t="s">
        <v>190</v>
      </c>
      <c r="C85" s="1" t="s">
        <v>197</v>
      </c>
      <c r="D85" s="1" t="s">
        <v>10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206</v>
      </c>
      <c r="B86" s="1" t="s">
        <v>190</v>
      </c>
      <c r="C86" s="1" t="s">
        <v>197</v>
      </c>
      <c r="D86" s="1" t="s">
        <v>8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206</v>
      </c>
      <c r="B87" s="1" t="s">
        <v>190</v>
      </c>
      <c r="C87" s="1" t="s">
        <v>197</v>
      </c>
      <c r="D87" s="1" t="s">
        <v>7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206</v>
      </c>
      <c r="B88" s="1" t="s">
        <v>190</v>
      </c>
      <c r="C88" s="1" t="s">
        <v>197</v>
      </c>
      <c r="D88" s="1" t="s">
        <v>5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206</v>
      </c>
      <c r="B89" s="1" t="s">
        <v>190</v>
      </c>
      <c r="C89" s="1" t="s">
        <v>197</v>
      </c>
      <c r="D89" s="1" t="s">
        <v>4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206</v>
      </c>
      <c r="B90" s="1" t="s">
        <v>190</v>
      </c>
      <c r="C90" s="1" t="s">
        <v>197</v>
      </c>
      <c r="D90" s="1" t="s">
        <v>3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206</v>
      </c>
      <c r="B91" s="1" t="s">
        <v>190</v>
      </c>
      <c r="C91" s="1" t="s">
        <v>197</v>
      </c>
      <c r="D91" s="1" t="s">
        <v>2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206</v>
      </c>
      <c r="B92" s="1" t="s">
        <v>190</v>
      </c>
      <c r="C92" s="1" t="s">
        <v>197</v>
      </c>
      <c r="D92" s="1" t="s">
        <v>1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206</v>
      </c>
      <c r="B93" s="1" t="s">
        <v>190</v>
      </c>
      <c r="C93" s="1" t="s">
        <v>197</v>
      </c>
      <c r="D93" s="1" t="s">
        <v>0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206</v>
      </c>
      <c r="B94" s="1" t="s">
        <v>191</v>
      </c>
      <c r="C94" s="1" t="s">
        <v>197</v>
      </c>
      <c r="D94" s="1" t="s">
        <v>15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206</v>
      </c>
      <c r="B95" s="1" t="s">
        <v>191</v>
      </c>
      <c r="C95" s="1" t="s">
        <v>197</v>
      </c>
      <c r="D95" s="1" t="s">
        <v>13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206</v>
      </c>
      <c r="B96" s="1" t="s">
        <v>191</v>
      </c>
      <c r="C96" s="1" t="s">
        <v>197</v>
      </c>
      <c r="D96" s="1" t="s">
        <v>11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206</v>
      </c>
      <c r="B97" s="1" t="s">
        <v>191</v>
      </c>
      <c r="C97" s="1" t="s">
        <v>197</v>
      </c>
      <c r="D97" s="1" t="s">
        <v>10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206</v>
      </c>
      <c r="B98" s="1" t="s">
        <v>191</v>
      </c>
      <c r="C98" s="1" t="s">
        <v>197</v>
      </c>
      <c r="D98" s="1" t="s">
        <v>8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206</v>
      </c>
      <c r="B99" s="1" t="s">
        <v>191</v>
      </c>
      <c r="C99" s="1" t="s">
        <v>197</v>
      </c>
      <c r="D99" s="1" t="s">
        <v>7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206</v>
      </c>
      <c r="B100" s="1" t="s">
        <v>189</v>
      </c>
      <c r="C100" s="1" t="s">
        <v>197</v>
      </c>
      <c r="D100" s="1" t="s">
        <v>15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206</v>
      </c>
      <c r="B101" s="1" t="s">
        <v>189</v>
      </c>
      <c r="C101" s="1" t="s">
        <v>197</v>
      </c>
      <c r="D101" s="1" t="s">
        <v>13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206</v>
      </c>
      <c r="B102" s="1" t="s">
        <v>189</v>
      </c>
      <c r="C102" s="1" t="s">
        <v>197</v>
      </c>
      <c r="D102" s="1" t="s">
        <v>11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206</v>
      </c>
      <c r="B103" s="1" t="s">
        <v>189</v>
      </c>
      <c r="C103" s="1" t="s">
        <v>197</v>
      </c>
      <c r="D103" s="1" t="s">
        <v>10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206</v>
      </c>
      <c r="B104" s="1" t="s">
        <v>189</v>
      </c>
      <c r="C104" s="1" t="s">
        <v>197</v>
      </c>
      <c r="D104" s="1" t="s">
        <v>8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206</v>
      </c>
      <c r="B105" s="1" t="s">
        <v>189</v>
      </c>
      <c r="C105" s="1" t="s">
        <v>197</v>
      </c>
      <c r="D105" s="1" t="s">
        <v>7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206</v>
      </c>
      <c r="B106" s="1" t="s">
        <v>193</v>
      </c>
      <c r="C106" s="1" t="s">
        <v>196</v>
      </c>
      <c r="D106" s="1" t="s">
        <v>0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206</v>
      </c>
      <c r="B107" s="1" t="s">
        <v>192</v>
      </c>
      <c r="C107" s="1" t="s">
        <v>196</v>
      </c>
      <c r="D107" s="1" t="s">
        <v>0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206</v>
      </c>
      <c r="B108" s="1" t="s">
        <v>190</v>
      </c>
      <c r="C108" s="1" t="s">
        <v>196</v>
      </c>
      <c r="D108" s="1" t="s">
        <v>15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206</v>
      </c>
      <c r="B109" s="1" t="s">
        <v>190</v>
      </c>
      <c r="C109" s="1" t="s">
        <v>196</v>
      </c>
      <c r="D109" s="1" t="s">
        <v>13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206</v>
      </c>
      <c r="B110" s="1" t="s">
        <v>190</v>
      </c>
      <c r="C110" s="1" t="s">
        <v>196</v>
      </c>
      <c r="D110" s="1" t="s">
        <v>11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206</v>
      </c>
      <c r="B111" s="1" t="s">
        <v>190</v>
      </c>
      <c r="C111" s="1" t="s">
        <v>196</v>
      </c>
      <c r="D111" s="1" t="s">
        <v>10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206</v>
      </c>
      <c r="B112" s="1" t="s">
        <v>190</v>
      </c>
      <c r="C112" s="1" t="s">
        <v>196</v>
      </c>
      <c r="D112" s="1" t="s">
        <v>8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206</v>
      </c>
      <c r="B113" s="1" t="s">
        <v>190</v>
      </c>
      <c r="C113" s="1" t="s">
        <v>196</v>
      </c>
      <c r="D113" s="1" t="s">
        <v>7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206</v>
      </c>
      <c r="B114" s="1" t="s">
        <v>190</v>
      </c>
      <c r="C114" s="1" t="s">
        <v>196</v>
      </c>
      <c r="D114" s="1" t="s">
        <v>5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206</v>
      </c>
      <c r="B115" s="1" t="s">
        <v>190</v>
      </c>
      <c r="C115" s="1" t="s">
        <v>196</v>
      </c>
      <c r="D115" s="1" t="s">
        <v>4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206</v>
      </c>
      <c r="B116" s="1" t="s">
        <v>190</v>
      </c>
      <c r="C116" s="1" t="s">
        <v>196</v>
      </c>
      <c r="D116" s="1" t="s">
        <v>3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206</v>
      </c>
      <c r="B117" s="1" t="s">
        <v>190</v>
      </c>
      <c r="C117" s="1" t="s">
        <v>196</v>
      </c>
      <c r="D117" s="1" t="s">
        <v>2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206</v>
      </c>
      <c r="B118" s="1" t="s">
        <v>190</v>
      </c>
      <c r="C118" s="1" t="s">
        <v>196</v>
      </c>
      <c r="D118" s="1" t="s">
        <v>1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206</v>
      </c>
      <c r="B119" s="1" t="s">
        <v>190</v>
      </c>
      <c r="C119" s="1" t="s">
        <v>196</v>
      </c>
      <c r="D119" s="1" t="s">
        <v>0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206</v>
      </c>
      <c r="B120" s="1" t="s">
        <v>191</v>
      </c>
      <c r="C120" s="1" t="s">
        <v>196</v>
      </c>
      <c r="D120" s="1" t="s">
        <v>15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206</v>
      </c>
      <c r="B121" s="1" t="s">
        <v>191</v>
      </c>
      <c r="C121" s="1" t="s">
        <v>196</v>
      </c>
      <c r="D121" s="1" t="s">
        <v>13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206</v>
      </c>
      <c r="B122" s="1" t="s">
        <v>191</v>
      </c>
      <c r="C122" s="1" t="s">
        <v>196</v>
      </c>
      <c r="D122" s="1" t="s">
        <v>11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206</v>
      </c>
      <c r="B123" s="1" t="s">
        <v>191</v>
      </c>
      <c r="C123" s="1" t="s">
        <v>196</v>
      </c>
      <c r="D123" s="1" t="s">
        <v>10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206</v>
      </c>
      <c r="B124" s="1" t="s">
        <v>191</v>
      </c>
      <c r="C124" s="1" t="s">
        <v>196</v>
      </c>
      <c r="D124" s="1" t="s">
        <v>8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206</v>
      </c>
      <c r="B125" s="1" t="s">
        <v>191</v>
      </c>
      <c r="C125" s="1" t="s">
        <v>196</v>
      </c>
      <c r="D125" s="1" t="s">
        <v>7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206</v>
      </c>
      <c r="B126" s="1" t="s">
        <v>189</v>
      </c>
      <c r="C126" s="1" t="s">
        <v>196</v>
      </c>
      <c r="D126" s="1" t="s">
        <v>15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206</v>
      </c>
      <c r="B127" s="1" t="s">
        <v>189</v>
      </c>
      <c r="C127" s="1" t="s">
        <v>196</v>
      </c>
      <c r="D127" s="1" t="s">
        <v>13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206</v>
      </c>
      <c r="B128" s="1" t="s">
        <v>189</v>
      </c>
      <c r="C128" s="1" t="s">
        <v>196</v>
      </c>
      <c r="D128" s="1" t="s">
        <v>11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206</v>
      </c>
      <c r="B129" s="1" t="s">
        <v>189</v>
      </c>
      <c r="C129" s="1" t="s">
        <v>196</v>
      </c>
      <c r="D129" s="1" t="s">
        <v>10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206</v>
      </c>
      <c r="B130" s="1" t="s">
        <v>189</v>
      </c>
      <c r="C130" s="1" t="s">
        <v>196</v>
      </c>
      <c r="D130" s="1" t="s">
        <v>8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206</v>
      </c>
      <c r="B131" s="1" t="s">
        <v>189</v>
      </c>
      <c r="C131" s="1" t="s">
        <v>196</v>
      </c>
      <c r="D131" s="1" t="s">
        <v>7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206</v>
      </c>
      <c r="B132" s="1" t="s">
        <v>193</v>
      </c>
      <c r="C132" s="1" t="s">
        <v>195</v>
      </c>
      <c r="D132" s="1" t="s">
        <v>0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206</v>
      </c>
      <c r="B133" s="1" t="s">
        <v>192</v>
      </c>
      <c r="C133" s="1" t="s">
        <v>195</v>
      </c>
      <c r="D133" s="1" t="s">
        <v>0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206</v>
      </c>
      <c r="B134" s="1" t="s">
        <v>190</v>
      </c>
      <c r="C134" s="1" t="s">
        <v>195</v>
      </c>
      <c r="D134" s="1" t="s">
        <v>15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206</v>
      </c>
      <c r="B135" s="1" t="s">
        <v>190</v>
      </c>
      <c r="C135" s="1" t="s">
        <v>195</v>
      </c>
      <c r="D135" s="1" t="s">
        <v>13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206</v>
      </c>
      <c r="B136" s="1" t="s">
        <v>190</v>
      </c>
      <c r="C136" s="1" t="s">
        <v>195</v>
      </c>
      <c r="D136" s="1" t="s">
        <v>11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206</v>
      </c>
      <c r="B137" s="1" t="s">
        <v>190</v>
      </c>
      <c r="C137" s="1" t="s">
        <v>195</v>
      </c>
      <c r="D137" s="1" t="s">
        <v>10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206</v>
      </c>
      <c r="B138" s="1" t="s">
        <v>190</v>
      </c>
      <c r="C138" s="1" t="s">
        <v>195</v>
      </c>
      <c r="D138" s="1" t="s">
        <v>8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206</v>
      </c>
      <c r="B139" s="1" t="s">
        <v>190</v>
      </c>
      <c r="C139" s="1" t="s">
        <v>195</v>
      </c>
      <c r="D139" s="1" t="s">
        <v>7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206</v>
      </c>
      <c r="B140" s="1" t="s">
        <v>190</v>
      </c>
      <c r="C140" s="1" t="s">
        <v>195</v>
      </c>
      <c r="D140" s="1" t="s">
        <v>5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206</v>
      </c>
      <c r="B141" s="1" t="s">
        <v>190</v>
      </c>
      <c r="C141" s="1" t="s">
        <v>195</v>
      </c>
      <c r="D141" s="1" t="s">
        <v>4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206</v>
      </c>
      <c r="B142" s="1" t="s">
        <v>190</v>
      </c>
      <c r="C142" s="1" t="s">
        <v>195</v>
      </c>
      <c r="D142" s="1" t="s">
        <v>3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206</v>
      </c>
      <c r="B143" s="1" t="s">
        <v>190</v>
      </c>
      <c r="C143" s="1" t="s">
        <v>195</v>
      </c>
      <c r="D143" s="1" t="s">
        <v>2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206</v>
      </c>
      <c r="B144" s="1" t="s">
        <v>190</v>
      </c>
      <c r="C144" s="1" t="s">
        <v>195</v>
      </c>
      <c r="D144" s="1" t="s">
        <v>1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206</v>
      </c>
      <c r="B145" s="1" t="s">
        <v>190</v>
      </c>
      <c r="C145" s="1" t="s">
        <v>195</v>
      </c>
      <c r="D145" s="1" t="s">
        <v>0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206</v>
      </c>
      <c r="B146" s="1" t="s">
        <v>191</v>
      </c>
      <c r="C146" s="1" t="s">
        <v>195</v>
      </c>
      <c r="D146" s="1" t="s">
        <v>15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206</v>
      </c>
      <c r="B147" s="1" t="s">
        <v>191</v>
      </c>
      <c r="C147" s="1" t="s">
        <v>195</v>
      </c>
      <c r="D147" s="1" t="s">
        <v>13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206</v>
      </c>
      <c r="B148" s="1" t="s">
        <v>191</v>
      </c>
      <c r="C148" s="1" t="s">
        <v>195</v>
      </c>
      <c r="D148" s="1" t="s">
        <v>11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206</v>
      </c>
      <c r="B149" s="1" t="s">
        <v>191</v>
      </c>
      <c r="C149" s="1" t="s">
        <v>195</v>
      </c>
      <c r="D149" s="1" t="s">
        <v>10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206</v>
      </c>
      <c r="B150" s="1" t="s">
        <v>191</v>
      </c>
      <c r="C150" s="1" t="s">
        <v>195</v>
      </c>
      <c r="D150" s="1" t="s">
        <v>8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206</v>
      </c>
      <c r="B151" s="1" t="s">
        <v>191</v>
      </c>
      <c r="C151" s="1" t="s">
        <v>195</v>
      </c>
      <c r="D151" s="1" t="s">
        <v>7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206</v>
      </c>
      <c r="B152" s="1" t="s">
        <v>189</v>
      </c>
      <c r="C152" s="1" t="s">
        <v>195</v>
      </c>
      <c r="D152" s="1" t="s">
        <v>15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206</v>
      </c>
      <c r="B153" s="1" t="s">
        <v>189</v>
      </c>
      <c r="C153" s="1" t="s">
        <v>195</v>
      </c>
      <c r="D153" s="1" t="s">
        <v>13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206</v>
      </c>
      <c r="B154" s="1" t="s">
        <v>189</v>
      </c>
      <c r="C154" s="1" t="s">
        <v>195</v>
      </c>
      <c r="D154" s="1" t="s">
        <v>11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206</v>
      </c>
      <c r="B155" s="1" t="s">
        <v>189</v>
      </c>
      <c r="C155" s="1" t="s">
        <v>195</v>
      </c>
      <c r="D155" s="1" t="s">
        <v>10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206</v>
      </c>
      <c r="B156" s="1" t="s">
        <v>189</v>
      </c>
      <c r="C156" s="1" t="s">
        <v>195</v>
      </c>
      <c r="D156" s="1" t="s">
        <v>8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206</v>
      </c>
      <c r="B157" s="1" t="s">
        <v>189</v>
      </c>
      <c r="C157" s="1" t="s">
        <v>195</v>
      </c>
      <c r="D157" s="1" t="s">
        <v>7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206</v>
      </c>
      <c r="B158" s="1" t="s">
        <v>193</v>
      </c>
      <c r="C158" s="1" t="s">
        <v>194</v>
      </c>
      <c r="D158" s="1" t="s">
        <v>0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206</v>
      </c>
      <c r="B159" s="1" t="s">
        <v>192</v>
      </c>
      <c r="C159" s="1" t="s">
        <v>194</v>
      </c>
      <c r="D159" s="1" t="s">
        <v>0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206</v>
      </c>
      <c r="B160" s="1" t="s">
        <v>190</v>
      </c>
      <c r="C160" s="1" t="s">
        <v>194</v>
      </c>
      <c r="D160" s="1" t="s">
        <v>15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206</v>
      </c>
      <c r="B161" s="1" t="s">
        <v>190</v>
      </c>
      <c r="C161" s="1" t="s">
        <v>194</v>
      </c>
      <c r="D161" s="1" t="s">
        <v>13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206</v>
      </c>
      <c r="B162" s="1" t="s">
        <v>190</v>
      </c>
      <c r="C162" s="1" t="s">
        <v>194</v>
      </c>
      <c r="D162" s="1" t="s">
        <v>11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206</v>
      </c>
      <c r="B163" s="1" t="s">
        <v>190</v>
      </c>
      <c r="C163" s="1" t="s">
        <v>194</v>
      </c>
      <c r="D163" s="1" t="s">
        <v>10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206</v>
      </c>
      <c r="B164" s="1" t="s">
        <v>190</v>
      </c>
      <c r="C164" s="1" t="s">
        <v>194</v>
      </c>
      <c r="D164" s="1" t="s">
        <v>8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206</v>
      </c>
      <c r="B165" s="1" t="s">
        <v>190</v>
      </c>
      <c r="C165" s="1" t="s">
        <v>194</v>
      </c>
      <c r="D165" s="1" t="s">
        <v>7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206</v>
      </c>
      <c r="B166" s="1" t="s">
        <v>190</v>
      </c>
      <c r="C166" s="1" t="s">
        <v>194</v>
      </c>
      <c r="D166" s="1" t="s">
        <v>5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206</v>
      </c>
      <c r="B167" s="1" t="s">
        <v>190</v>
      </c>
      <c r="C167" s="1" t="s">
        <v>194</v>
      </c>
      <c r="D167" s="1" t="s">
        <v>4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206</v>
      </c>
      <c r="B168" s="1" t="s">
        <v>190</v>
      </c>
      <c r="C168" s="1" t="s">
        <v>194</v>
      </c>
      <c r="D168" s="1" t="s">
        <v>3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206</v>
      </c>
      <c r="B169" s="1" t="s">
        <v>190</v>
      </c>
      <c r="C169" s="1" t="s">
        <v>194</v>
      </c>
      <c r="D169" s="1" t="s">
        <v>2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206</v>
      </c>
      <c r="B170" s="1" t="s">
        <v>190</v>
      </c>
      <c r="C170" s="1" t="s">
        <v>194</v>
      </c>
      <c r="D170" s="1" t="s">
        <v>1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206</v>
      </c>
      <c r="B171" s="1" t="s">
        <v>190</v>
      </c>
      <c r="C171" s="1" t="s">
        <v>194</v>
      </c>
      <c r="D171" s="1" t="s">
        <v>0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206</v>
      </c>
      <c r="B172" s="1" t="s">
        <v>191</v>
      </c>
      <c r="C172" s="1" t="s">
        <v>194</v>
      </c>
      <c r="D172" s="1" t="s">
        <v>15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206</v>
      </c>
      <c r="B173" s="1" t="s">
        <v>191</v>
      </c>
      <c r="C173" s="1" t="s">
        <v>194</v>
      </c>
      <c r="D173" s="1" t="s">
        <v>13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206</v>
      </c>
      <c r="B174" s="1" t="s">
        <v>191</v>
      </c>
      <c r="C174" s="1" t="s">
        <v>194</v>
      </c>
      <c r="D174" s="1" t="s">
        <v>11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206</v>
      </c>
      <c r="B175" s="1" t="s">
        <v>191</v>
      </c>
      <c r="C175" s="1" t="s">
        <v>194</v>
      </c>
      <c r="D175" s="1" t="s">
        <v>10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206</v>
      </c>
      <c r="B176" s="1" t="s">
        <v>191</v>
      </c>
      <c r="C176" s="1" t="s">
        <v>194</v>
      </c>
      <c r="D176" s="1" t="s">
        <v>8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206</v>
      </c>
      <c r="B177" s="1" t="s">
        <v>191</v>
      </c>
      <c r="C177" s="1" t="s">
        <v>194</v>
      </c>
      <c r="D177" s="1" t="s">
        <v>7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206</v>
      </c>
      <c r="B178" s="1" t="s">
        <v>189</v>
      </c>
      <c r="C178" s="1" t="s">
        <v>194</v>
      </c>
      <c r="D178" s="1" t="s">
        <v>15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206</v>
      </c>
      <c r="B179" s="1" t="s">
        <v>189</v>
      </c>
      <c r="C179" s="1" t="s">
        <v>194</v>
      </c>
      <c r="D179" s="1" t="s">
        <v>13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206</v>
      </c>
      <c r="B180" s="1" t="s">
        <v>189</v>
      </c>
      <c r="C180" s="1" t="s">
        <v>194</v>
      </c>
      <c r="D180" s="1" t="s">
        <v>11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206</v>
      </c>
      <c r="B181" s="1" t="s">
        <v>189</v>
      </c>
      <c r="C181" s="1" t="s">
        <v>194</v>
      </c>
      <c r="D181" s="1" t="s">
        <v>10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206</v>
      </c>
      <c r="B182" s="1" t="s">
        <v>189</v>
      </c>
      <c r="C182" s="1" t="s">
        <v>194</v>
      </c>
      <c r="D182" s="1" t="s">
        <v>8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206</v>
      </c>
      <c r="B183" s="1" t="s">
        <v>189</v>
      </c>
      <c r="C183" s="1" t="s">
        <v>194</v>
      </c>
      <c r="D183" s="1" t="s">
        <v>7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206</v>
      </c>
      <c r="B184" s="1" t="s">
        <v>193</v>
      </c>
      <c r="C184" s="1" t="s">
        <v>188</v>
      </c>
      <c r="D184" s="1" t="s">
        <v>0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206</v>
      </c>
      <c r="B185" s="1" t="s">
        <v>192</v>
      </c>
      <c r="C185" s="1" t="s">
        <v>188</v>
      </c>
      <c r="D185" s="1" t="s">
        <v>0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206</v>
      </c>
      <c r="B186" s="1" t="s">
        <v>190</v>
      </c>
      <c r="C186" s="1" t="s">
        <v>188</v>
      </c>
      <c r="D186" s="1" t="s">
        <v>15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206</v>
      </c>
      <c r="B187" s="1" t="s">
        <v>190</v>
      </c>
      <c r="C187" s="1" t="s">
        <v>188</v>
      </c>
      <c r="D187" s="1" t="s">
        <v>13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206</v>
      </c>
      <c r="B188" s="1" t="s">
        <v>190</v>
      </c>
      <c r="C188" s="1" t="s">
        <v>188</v>
      </c>
      <c r="D188" s="1" t="s">
        <v>11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206</v>
      </c>
      <c r="B189" s="1" t="s">
        <v>190</v>
      </c>
      <c r="C189" s="1" t="s">
        <v>188</v>
      </c>
      <c r="D189" s="1" t="s">
        <v>10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206</v>
      </c>
      <c r="B190" s="1" t="s">
        <v>190</v>
      </c>
      <c r="C190" s="1" t="s">
        <v>188</v>
      </c>
      <c r="D190" s="1" t="s">
        <v>8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206</v>
      </c>
      <c r="B191" s="1" t="s">
        <v>190</v>
      </c>
      <c r="C191" s="1" t="s">
        <v>188</v>
      </c>
      <c r="D191" s="1" t="s">
        <v>7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206</v>
      </c>
      <c r="B192" s="1" t="s">
        <v>190</v>
      </c>
      <c r="C192" s="1" t="s">
        <v>188</v>
      </c>
      <c r="D192" s="1" t="s">
        <v>5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206</v>
      </c>
      <c r="B193" s="1" t="s">
        <v>190</v>
      </c>
      <c r="C193" s="1" t="s">
        <v>188</v>
      </c>
      <c r="D193" s="1" t="s">
        <v>4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206</v>
      </c>
      <c r="B194" s="1" t="s">
        <v>190</v>
      </c>
      <c r="C194" s="1" t="s">
        <v>188</v>
      </c>
      <c r="D194" s="1" t="s">
        <v>3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206</v>
      </c>
      <c r="B195" s="1" t="s">
        <v>190</v>
      </c>
      <c r="C195" s="1" t="s">
        <v>188</v>
      </c>
      <c r="D195" s="1" t="s">
        <v>2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206</v>
      </c>
      <c r="B196" s="1" t="s">
        <v>190</v>
      </c>
      <c r="C196" s="1" t="s">
        <v>188</v>
      </c>
      <c r="D196" s="1" t="s">
        <v>1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206</v>
      </c>
      <c r="B197" s="1" t="s">
        <v>190</v>
      </c>
      <c r="C197" s="1" t="s">
        <v>188</v>
      </c>
      <c r="D197" s="1" t="s">
        <v>0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206</v>
      </c>
      <c r="B198" s="1" t="s">
        <v>191</v>
      </c>
      <c r="C198" s="1" t="s">
        <v>188</v>
      </c>
      <c r="D198" s="1" t="s">
        <v>15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206</v>
      </c>
      <c r="B199" s="1" t="s">
        <v>191</v>
      </c>
      <c r="C199" s="1" t="s">
        <v>188</v>
      </c>
      <c r="D199" s="1" t="s">
        <v>13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206</v>
      </c>
      <c r="B200" s="1" t="s">
        <v>191</v>
      </c>
      <c r="C200" s="1" t="s">
        <v>188</v>
      </c>
      <c r="D200" s="1" t="s">
        <v>11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206</v>
      </c>
      <c r="B201" s="1" t="s">
        <v>191</v>
      </c>
      <c r="C201" s="1" t="s">
        <v>188</v>
      </c>
      <c r="D201" s="1" t="s">
        <v>10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206</v>
      </c>
      <c r="B202" s="1" t="s">
        <v>191</v>
      </c>
      <c r="C202" s="1" t="s">
        <v>188</v>
      </c>
      <c r="D202" s="1" t="s">
        <v>8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206</v>
      </c>
      <c r="B203" s="1" t="s">
        <v>191</v>
      </c>
      <c r="C203" s="1" t="s">
        <v>188</v>
      </c>
      <c r="D203" s="1" t="s">
        <v>7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206</v>
      </c>
      <c r="B204" s="1" t="s">
        <v>189</v>
      </c>
      <c r="C204" s="1" t="s">
        <v>188</v>
      </c>
      <c r="D204" s="1" t="s">
        <v>15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206</v>
      </c>
      <c r="B205" s="1" t="s">
        <v>189</v>
      </c>
      <c r="C205" s="1" t="s">
        <v>188</v>
      </c>
      <c r="D205" s="1" t="s">
        <v>13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206</v>
      </c>
      <c r="B206" s="1" t="s">
        <v>189</v>
      </c>
      <c r="C206" s="1" t="s">
        <v>188</v>
      </c>
      <c r="D206" s="1" t="s">
        <v>11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206</v>
      </c>
      <c r="B207" s="1" t="s">
        <v>189</v>
      </c>
      <c r="C207" s="1" t="s">
        <v>188</v>
      </c>
      <c r="D207" s="1" t="s">
        <v>10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206</v>
      </c>
      <c r="B208" s="1" t="s">
        <v>189</v>
      </c>
      <c r="C208" s="1" t="s">
        <v>188</v>
      </c>
      <c r="D208" s="1" t="s">
        <v>8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206</v>
      </c>
      <c r="B209" s="1" t="s">
        <v>189</v>
      </c>
      <c r="C209" s="1" t="s">
        <v>188</v>
      </c>
      <c r="D209" s="1" t="s">
        <v>7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205</v>
      </c>
      <c r="B210" s="1" t="s">
        <v>193</v>
      </c>
      <c r="C210" s="1" t="s">
        <v>200</v>
      </c>
      <c r="D210" s="1" t="s">
        <v>0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205</v>
      </c>
      <c r="B211" s="1" t="s">
        <v>192</v>
      </c>
      <c r="C211" s="1" t="s">
        <v>200</v>
      </c>
      <c r="D211" s="1" t="s">
        <v>0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205</v>
      </c>
      <c r="B212" s="1" t="s">
        <v>190</v>
      </c>
      <c r="C212" s="1" t="s">
        <v>200</v>
      </c>
      <c r="D212" s="1" t="s">
        <v>15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205</v>
      </c>
      <c r="B213" s="1" t="s">
        <v>190</v>
      </c>
      <c r="C213" s="1" t="s">
        <v>200</v>
      </c>
      <c r="D213" s="1" t="s">
        <v>13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205</v>
      </c>
      <c r="B214" s="1" t="s">
        <v>190</v>
      </c>
      <c r="C214" s="1" t="s">
        <v>200</v>
      </c>
      <c r="D214" s="1" t="s">
        <v>11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205</v>
      </c>
      <c r="B215" s="1" t="s">
        <v>190</v>
      </c>
      <c r="C215" s="1" t="s">
        <v>200</v>
      </c>
      <c r="D215" s="1" t="s">
        <v>10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205</v>
      </c>
      <c r="B216" s="1" t="s">
        <v>190</v>
      </c>
      <c r="C216" s="1" t="s">
        <v>200</v>
      </c>
      <c r="D216" s="1" t="s">
        <v>8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205</v>
      </c>
      <c r="B217" s="1" t="s">
        <v>190</v>
      </c>
      <c r="C217" s="1" t="s">
        <v>200</v>
      </c>
      <c r="D217" s="1" t="s">
        <v>7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205</v>
      </c>
      <c r="B218" s="1" t="s">
        <v>190</v>
      </c>
      <c r="C218" s="1" t="s">
        <v>200</v>
      </c>
      <c r="D218" s="1" t="s">
        <v>5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205</v>
      </c>
      <c r="B219" s="1" t="s">
        <v>190</v>
      </c>
      <c r="C219" s="1" t="s">
        <v>200</v>
      </c>
      <c r="D219" s="1" t="s">
        <v>4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205</v>
      </c>
      <c r="B220" s="1" t="s">
        <v>190</v>
      </c>
      <c r="C220" s="1" t="s">
        <v>200</v>
      </c>
      <c r="D220" s="1" t="s">
        <v>3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205</v>
      </c>
      <c r="B221" s="1" t="s">
        <v>190</v>
      </c>
      <c r="C221" s="1" t="s">
        <v>200</v>
      </c>
      <c r="D221" s="1" t="s">
        <v>2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205</v>
      </c>
      <c r="B222" s="1" t="s">
        <v>190</v>
      </c>
      <c r="C222" s="1" t="s">
        <v>200</v>
      </c>
      <c r="D222" s="1" t="s">
        <v>1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205</v>
      </c>
      <c r="B223" s="1" t="s">
        <v>190</v>
      </c>
      <c r="C223" s="1" t="s">
        <v>200</v>
      </c>
      <c r="D223" s="1" t="s">
        <v>0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205</v>
      </c>
      <c r="B224" s="1" t="s">
        <v>191</v>
      </c>
      <c r="C224" s="1" t="s">
        <v>200</v>
      </c>
      <c r="D224" s="1" t="s">
        <v>15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205</v>
      </c>
      <c r="B225" s="1" t="s">
        <v>191</v>
      </c>
      <c r="C225" s="1" t="s">
        <v>200</v>
      </c>
      <c r="D225" s="1" t="s">
        <v>13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205</v>
      </c>
      <c r="B226" s="1" t="s">
        <v>191</v>
      </c>
      <c r="C226" s="1" t="s">
        <v>200</v>
      </c>
      <c r="D226" s="1" t="s">
        <v>11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205</v>
      </c>
      <c r="B227" s="1" t="s">
        <v>191</v>
      </c>
      <c r="C227" s="1" t="s">
        <v>200</v>
      </c>
      <c r="D227" s="1" t="s">
        <v>10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205</v>
      </c>
      <c r="B228" s="1" t="s">
        <v>191</v>
      </c>
      <c r="C228" s="1" t="s">
        <v>200</v>
      </c>
      <c r="D228" s="1" t="s">
        <v>8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205</v>
      </c>
      <c r="B229" s="1" t="s">
        <v>191</v>
      </c>
      <c r="C229" s="1" t="s">
        <v>200</v>
      </c>
      <c r="D229" s="1" t="s">
        <v>7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205</v>
      </c>
      <c r="B230" s="1" t="s">
        <v>189</v>
      </c>
      <c r="C230" s="1" t="s">
        <v>200</v>
      </c>
      <c r="D230" s="1" t="s">
        <v>15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205</v>
      </c>
      <c r="B231" s="1" t="s">
        <v>189</v>
      </c>
      <c r="C231" s="1" t="s">
        <v>200</v>
      </c>
      <c r="D231" s="1" t="s">
        <v>13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205</v>
      </c>
      <c r="B232" s="1" t="s">
        <v>189</v>
      </c>
      <c r="C232" s="1" t="s">
        <v>200</v>
      </c>
      <c r="D232" s="1" t="s">
        <v>11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205</v>
      </c>
      <c r="B233" s="1" t="s">
        <v>189</v>
      </c>
      <c r="C233" s="1" t="s">
        <v>200</v>
      </c>
      <c r="D233" s="1" t="s">
        <v>10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205</v>
      </c>
      <c r="B234" s="1" t="s">
        <v>189</v>
      </c>
      <c r="C234" s="1" t="s">
        <v>200</v>
      </c>
      <c r="D234" s="1" t="s">
        <v>8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205</v>
      </c>
      <c r="B235" s="1" t="s">
        <v>189</v>
      </c>
      <c r="C235" s="1" t="s">
        <v>200</v>
      </c>
      <c r="D235" s="1" t="s">
        <v>7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205</v>
      </c>
      <c r="B236" s="1" t="s">
        <v>193</v>
      </c>
      <c r="C236" s="1" t="s">
        <v>199</v>
      </c>
      <c r="D236" s="1" t="s">
        <v>0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205</v>
      </c>
      <c r="B237" s="1" t="s">
        <v>192</v>
      </c>
      <c r="C237" s="1" t="s">
        <v>199</v>
      </c>
      <c r="D237" s="1" t="s">
        <v>0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205</v>
      </c>
      <c r="B238" s="1" t="s">
        <v>190</v>
      </c>
      <c r="C238" s="1" t="s">
        <v>199</v>
      </c>
      <c r="D238" s="1" t="s">
        <v>15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205</v>
      </c>
      <c r="B239" s="1" t="s">
        <v>190</v>
      </c>
      <c r="C239" s="1" t="s">
        <v>199</v>
      </c>
      <c r="D239" s="1" t="s">
        <v>13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205</v>
      </c>
      <c r="B240" s="1" t="s">
        <v>190</v>
      </c>
      <c r="C240" s="1" t="s">
        <v>199</v>
      </c>
      <c r="D240" s="1" t="s">
        <v>11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205</v>
      </c>
      <c r="B241" s="1" t="s">
        <v>190</v>
      </c>
      <c r="C241" s="1" t="s">
        <v>199</v>
      </c>
      <c r="D241" s="1" t="s">
        <v>10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205</v>
      </c>
      <c r="B242" s="1" t="s">
        <v>190</v>
      </c>
      <c r="C242" s="1" t="s">
        <v>199</v>
      </c>
      <c r="D242" s="1" t="s">
        <v>8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205</v>
      </c>
      <c r="B243" s="1" t="s">
        <v>190</v>
      </c>
      <c r="C243" s="1" t="s">
        <v>199</v>
      </c>
      <c r="D243" s="1" t="s">
        <v>7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205</v>
      </c>
      <c r="B244" s="1" t="s">
        <v>190</v>
      </c>
      <c r="C244" s="1" t="s">
        <v>199</v>
      </c>
      <c r="D244" s="1" t="s">
        <v>5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205</v>
      </c>
      <c r="B245" s="1" t="s">
        <v>190</v>
      </c>
      <c r="C245" s="1" t="s">
        <v>199</v>
      </c>
      <c r="D245" s="1" t="s">
        <v>4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205</v>
      </c>
      <c r="B246" s="1" t="s">
        <v>190</v>
      </c>
      <c r="C246" s="1" t="s">
        <v>199</v>
      </c>
      <c r="D246" s="1" t="s">
        <v>3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205</v>
      </c>
      <c r="B247" s="1" t="s">
        <v>190</v>
      </c>
      <c r="C247" s="1" t="s">
        <v>199</v>
      </c>
      <c r="D247" s="1" t="s">
        <v>2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205</v>
      </c>
      <c r="B248" s="1" t="s">
        <v>190</v>
      </c>
      <c r="C248" s="1" t="s">
        <v>199</v>
      </c>
      <c r="D248" s="1" t="s">
        <v>1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205</v>
      </c>
      <c r="B249" s="1" t="s">
        <v>190</v>
      </c>
      <c r="C249" s="1" t="s">
        <v>199</v>
      </c>
      <c r="D249" s="1" t="s">
        <v>0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205</v>
      </c>
      <c r="B250" s="1" t="s">
        <v>191</v>
      </c>
      <c r="C250" s="1" t="s">
        <v>199</v>
      </c>
      <c r="D250" s="1" t="s">
        <v>15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205</v>
      </c>
      <c r="B251" s="1" t="s">
        <v>191</v>
      </c>
      <c r="C251" s="1" t="s">
        <v>199</v>
      </c>
      <c r="D251" s="1" t="s">
        <v>13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205</v>
      </c>
      <c r="B252" s="1" t="s">
        <v>191</v>
      </c>
      <c r="C252" s="1" t="s">
        <v>199</v>
      </c>
      <c r="D252" s="1" t="s">
        <v>11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205</v>
      </c>
      <c r="B253" s="1" t="s">
        <v>191</v>
      </c>
      <c r="C253" s="1" t="s">
        <v>199</v>
      </c>
      <c r="D253" s="1" t="s">
        <v>10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205</v>
      </c>
      <c r="B254" s="1" t="s">
        <v>191</v>
      </c>
      <c r="C254" s="1" t="s">
        <v>199</v>
      </c>
      <c r="D254" s="1" t="s">
        <v>8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205</v>
      </c>
      <c r="B255" s="1" t="s">
        <v>191</v>
      </c>
      <c r="C255" s="1" t="s">
        <v>199</v>
      </c>
      <c r="D255" s="1" t="s">
        <v>7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205</v>
      </c>
      <c r="B256" s="1" t="s">
        <v>189</v>
      </c>
      <c r="C256" s="1" t="s">
        <v>199</v>
      </c>
      <c r="D256" s="1" t="s">
        <v>15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205</v>
      </c>
      <c r="B257" s="1" t="s">
        <v>189</v>
      </c>
      <c r="C257" s="1" t="s">
        <v>199</v>
      </c>
      <c r="D257" s="1" t="s">
        <v>13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205</v>
      </c>
      <c r="B258" s="1" t="s">
        <v>189</v>
      </c>
      <c r="C258" s="1" t="s">
        <v>199</v>
      </c>
      <c r="D258" s="1" t="s">
        <v>11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205</v>
      </c>
      <c r="B259" s="1" t="s">
        <v>189</v>
      </c>
      <c r="C259" s="1" t="s">
        <v>199</v>
      </c>
      <c r="D259" s="1" t="s">
        <v>10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205</v>
      </c>
      <c r="B260" s="1" t="s">
        <v>189</v>
      </c>
      <c r="C260" s="1" t="s">
        <v>199</v>
      </c>
      <c r="D260" s="1" t="s">
        <v>8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205</v>
      </c>
      <c r="B261" s="1" t="s">
        <v>189</v>
      </c>
      <c r="C261" s="1" t="s">
        <v>199</v>
      </c>
      <c r="D261" s="1" t="s">
        <v>7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205</v>
      </c>
      <c r="B262" s="1" t="s">
        <v>193</v>
      </c>
      <c r="C262" s="1" t="s">
        <v>198</v>
      </c>
      <c r="D262" s="1" t="s">
        <v>0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205</v>
      </c>
      <c r="B263" s="1" t="s">
        <v>192</v>
      </c>
      <c r="C263" s="1" t="s">
        <v>198</v>
      </c>
      <c r="D263" s="1" t="s">
        <v>0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205</v>
      </c>
      <c r="B264" s="1" t="s">
        <v>190</v>
      </c>
      <c r="C264" s="1" t="s">
        <v>198</v>
      </c>
      <c r="D264" s="1" t="s">
        <v>15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205</v>
      </c>
      <c r="B265" s="1" t="s">
        <v>190</v>
      </c>
      <c r="C265" s="1" t="s">
        <v>198</v>
      </c>
      <c r="D265" s="1" t="s">
        <v>13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205</v>
      </c>
      <c r="B266" s="1" t="s">
        <v>190</v>
      </c>
      <c r="C266" s="1" t="s">
        <v>198</v>
      </c>
      <c r="D266" s="1" t="s">
        <v>11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205</v>
      </c>
      <c r="B267" s="1" t="s">
        <v>190</v>
      </c>
      <c r="C267" s="1" t="s">
        <v>198</v>
      </c>
      <c r="D267" s="1" t="s">
        <v>10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205</v>
      </c>
      <c r="B268" s="1" t="s">
        <v>190</v>
      </c>
      <c r="C268" s="1" t="s">
        <v>198</v>
      </c>
      <c r="D268" s="1" t="s">
        <v>8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205</v>
      </c>
      <c r="B269" s="1" t="s">
        <v>190</v>
      </c>
      <c r="C269" s="1" t="s">
        <v>198</v>
      </c>
      <c r="D269" s="1" t="s">
        <v>7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205</v>
      </c>
      <c r="B270" s="1" t="s">
        <v>190</v>
      </c>
      <c r="C270" s="1" t="s">
        <v>198</v>
      </c>
      <c r="D270" s="1" t="s">
        <v>5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205</v>
      </c>
      <c r="B271" s="1" t="s">
        <v>190</v>
      </c>
      <c r="C271" s="1" t="s">
        <v>198</v>
      </c>
      <c r="D271" s="1" t="s">
        <v>4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205</v>
      </c>
      <c r="B272" s="1" t="s">
        <v>190</v>
      </c>
      <c r="C272" s="1" t="s">
        <v>198</v>
      </c>
      <c r="D272" s="1" t="s">
        <v>3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205</v>
      </c>
      <c r="B273" s="1" t="s">
        <v>190</v>
      </c>
      <c r="C273" s="1" t="s">
        <v>198</v>
      </c>
      <c r="D273" s="1" t="s">
        <v>2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205</v>
      </c>
      <c r="B274" s="1" t="s">
        <v>190</v>
      </c>
      <c r="C274" s="1" t="s">
        <v>198</v>
      </c>
      <c r="D274" s="1" t="s">
        <v>1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205</v>
      </c>
      <c r="B275" s="1" t="s">
        <v>190</v>
      </c>
      <c r="C275" s="1" t="s">
        <v>198</v>
      </c>
      <c r="D275" s="1" t="s">
        <v>0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205</v>
      </c>
      <c r="B276" s="1" t="s">
        <v>191</v>
      </c>
      <c r="C276" s="1" t="s">
        <v>198</v>
      </c>
      <c r="D276" s="1" t="s">
        <v>15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205</v>
      </c>
      <c r="B277" s="1" t="s">
        <v>191</v>
      </c>
      <c r="C277" s="1" t="s">
        <v>198</v>
      </c>
      <c r="D277" s="1" t="s">
        <v>13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205</v>
      </c>
      <c r="B278" s="1" t="s">
        <v>191</v>
      </c>
      <c r="C278" s="1" t="s">
        <v>198</v>
      </c>
      <c r="D278" s="1" t="s">
        <v>11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205</v>
      </c>
      <c r="B279" s="1" t="s">
        <v>191</v>
      </c>
      <c r="C279" s="1" t="s">
        <v>198</v>
      </c>
      <c r="D279" s="1" t="s">
        <v>10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205</v>
      </c>
      <c r="B280" s="1" t="s">
        <v>191</v>
      </c>
      <c r="C280" s="1" t="s">
        <v>198</v>
      </c>
      <c r="D280" s="1" t="s">
        <v>8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205</v>
      </c>
      <c r="B281" s="1" t="s">
        <v>191</v>
      </c>
      <c r="C281" s="1" t="s">
        <v>198</v>
      </c>
      <c r="D281" s="1" t="s">
        <v>7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205</v>
      </c>
      <c r="B282" s="1" t="s">
        <v>189</v>
      </c>
      <c r="C282" s="1" t="s">
        <v>198</v>
      </c>
      <c r="D282" s="1" t="s">
        <v>15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205</v>
      </c>
      <c r="B283" s="1" t="s">
        <v>189</v>
      </c>
      <c r="C283" s="1" t="s">
        <v>198</v>
      </c>
      <c r="D283" s="1" t="s">
        <v>13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205</v>
      </c>
      <c r="B284" s="1" t="s">
        <v>189</v>
      </c>
      <c r="C284" s="1" t="s">
        <v>198</v>
      </c>
      <c r="D284" s="1" t="s">
        <v>11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205</v>
      </c>
      <c r="B285" s="1" t="s">
        <v>189</v>
      </c>
      <c r="C285" s="1" t="s">
        <v>198</v>
      </c>
      <c r="D285" s="1" t="s">
        <v>10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205</v>
      </c>
      <c r="B286" s="1" t="s">
        <v>189</v>
      </c>
      <c r="C286" s="1" t="s">
        <v>198</v>
      </c>
      <c r="D286" s="1" t="s">
        <v>8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205</v>
      </c>
      <c r="B287" s="1" t="s">
        <v>189</v>
      </c>
      <c r="C287" s="1" t="s">
        <v>198</v>
      </c>
      <c r="D287" s="1" t="s">
        <v>7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205</v>
      </c>
      <c r="B288" s="1" t="s">
        <v>193</v>
      </c>
      <c r="C288" s="1" t="s">
        <v>197</v>
      </c>
      <c r="D288" s="1" t="s">
        <v>0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205</v>
      </c>
      <c r="B289" s="1" t="s">
        <v>192</v>
      </c>
      <c r="C289" s="1" t="s">
        <v>197</v>
      </c>
      <c r="D289" s="1" t="s">
        <v>0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205</v>
      </c>
      <c r="B290" s="1" t="s">
        <v>190</v>
      </c>
      <c r="C290" s="1" t="s">
        <v>197</v>
      </c>
      <c r="D290" s="1" t="s">
        <v>15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205</v>
      </c>
      <c r="B291" s="1" t="s">
        <v>190</v>
      </c>
      <c r="C291" s="1" t="s">
        <v>197</v>
      </c>
      <c r="D291" s="1" t="s">
        <v>13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205</v>
      </c>
      <c r="B292" s="1" t="s">
        <v>190</v>
      </c>
      <c r="C292" s="1" t="s">
        <v>197</v>
      </c>
      <c r="D292" s="1" t="s">
        <v>11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205</v>
      </c>
      <c r="B293" s="1" t="s">
        <v>190</v>
      </c>
      <c r="C293" s="1" t="s">
        <v>197</v>
      </c>
      <c r="D293" s="1" t="s">
        <v>10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205</v>
      </c>
      <c r="B294" s="1" t="s">
        <v>190</v>
      </c>
      <c r="C294" s="1" t="s">
        <v>197</v>
      </c>
      <c r="D294" s="1" t="s">
        <v>8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205</v>
      </c>
      <c r="B295" s="1" t="s">
        <v>190</v>
      </c>
      <c r="C295" s="1" t="s">
        <v>197</v>
      </c>
      <c r="D295" s="1" t="s">
        <v>7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205</v>
      </c>
      <c r="B296" s="1" t="s">
        <v>190</v>
      </c>
      <c r="C296" s="1" t="s">
        <v>197</v>
      </c>
      <c r="D296" s="1" t="s">
        <v>5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205</v>
      </c>
      <c r="B297" s="1" t="s">
        <v>190</v>
      </c>
      <c r="C297" s="1" t="s">
        <v>197</v>
      </c>
      <c r="D297" s="1" t="s">
        <v>4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205</v>
      </c>
      <c r="B298" s="1" t="s">
        <v>190</v>
      </c>
      <c r="C298" s="1" t="s">
        <v>197</v>
      </c>
      <c r="D298" s="1" t="s">
        <v>3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205</v>
      </c>
      <c r="B299" s="1" t="s">
        <v>190</v>
      </c>
      <c r="C299" s="1" t="s">
        <v>197</v>
      </c>
      <c r="D299" s="1" t="s">
        <v>2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205</v>
      </c>
      <c r="B300" s="1" t="s">
        <v>190</v>
      </c>
      <c r="C300" s="1" t="s">
        <v>197</v>
      </c>
      <c r="D300" s="1" t="s">
        <v>1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205</v>
      </c>
      <c r="B301" s="1" t="s">
        <v>190</v>
      </c>
      <c r="C301" s="1" t="s">
        <v>197</v>
      </c>
      <c r="D301" s="1" t="s">
        <v>0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205</v>
      </c>
      <c r="B302" s="1" t="s">
        <v>191</v>
      </c>
      <c r="C302" s="1" t="s">
        <v>197</v>
      </c>
      <c r="D302" s="1" t="s">
        <v>15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205</v>
      </c>
      <c r="B303" s="1" t="s">
        <v>191</v>
      </c>
      <c r="C303" s="1" t="s">
        <v>197</v>
      </c>
      <c r="D303" s="1" t="s">
        <v>13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205</v>
      </c>
      <c r="B304" s="1" t="s">
        <v>191</v>
      </c>
      <c r="C304" s="1" t="s">
        <v>197</v>
      </c>
      <c r="D304" s="1" t="s">
        <v>11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205</v>
      </c>
      <c r="B305" s="1" t="s">
        <v>191</v>
      </c>
      <c r="C305" s="1" t="s">
        <v>197</v>
      </c>
      <c r="D305" s="1" t="s">
        <v>10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205</v>
      </c>
      <c r="B306" s="1" t="s">
        <v>191</v>
      </c>
      <c r="C306" s="1" t="s">
        <v>197</v>
      </c>
      <c r="D306" s="1" t="s">
        <v>8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205</v>
      </c>
      <c r="B307" s="1" t="s">
        <v>191</v>
      </c>
      <c r="C307" s="1" t="s">
        <v>197</v>
      </c>
      <c r="D307" s="1" t="s">
        <v>7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205</v>
      </c>
      <c r="B308" s="1" t="s">
        <v>189</v>
      </c>
      <c r="C308" s="1" t="s">
        <v>197</v>
      </c>
      <c r="D308" s="1" t="s">
        <v>15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205</v>
      </c>
      <c r="B309" s="1" t="s">
        <v>189</v>
      </c>
      <c r="C309" s="1" t="s">
        <v>197</v>
      </c>
      <c r="D309" s="1" t="s">
        <v>13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205</v>
      </c>
      <c r="B310" s="1" t="s">
        <v>189</v>
      </c>
      <c r="C310" s="1" t="s">
        <v>197</v>
      </c>
      <c r="D310" s="1" t="s">
        <v>11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205</v>
      </c>
      <c r="B311" s="1" t="s">
        <v>189</v>
      </c>
      <c r="C311" s="1" t="s">
        <v>197</v>
      </c>
      <c r="D311" s="1" t="s">
        <v>10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205</v>
      </c>
      <c r="B312" s="1" t="s">
        <v>189</v>
      </c>
      <c r="C312" s="1" t="s">
        <v>197</v>
      </c>
      <c r="D312" s="1" t="s">
        <v>8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205</v>
      </c>
      <c r="B313" s="1" t="s">
        <v>189</v>
      </c>
      <c r="C313" s="1" t="s">
        <v>197</v>
      </c>
      <c r="D313" s="1" t="s">
        <v>7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205</v>
      </c>
      <c r="B314" s="1" t="s">
        <v>193</v>
      </c>
      <c r="C314" s="1" t="s">
        <v>196</v>
      </c>
      <c r="D314" s="1" t="s">
        <v>0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205</v>
      </c>
      <c r="B315" s="1" t="s">
        <v>192</v>
      </c>
      <c r="C315" s="1" t="s">
        <v>196</v>
      </c>
      <c r="D315" s="1" t="s">
        <v>0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205</v>
      </c>
      <c r="B316" s="1" t="s">
        <v>190</v>
      </c>
      <c r="C316" s="1" t="s">
        <v>196</v>
      </c>
      <c r="D316" s="1" t="s">
        <v>15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205</v>
      </c>
      <c r="B317" s="1" t="s">
        <v>190</v>
      </c>
      <c r="C317" s="1" t="s">
        <v>196</v>
      </c>
      <c r="D317" s="1" t="s">
        <v>13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205</v>
      </c>
      <c r="B318" s="1" t="s">
        <v>190</v>
      </c>
      <c r="C318" s="1" t="s">
        <v>196</v>
      </c>
      <c r="D318" s="1" t="s">
        <v>11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205</v>
      </c>
      <c r="B319" s="1" t="s">
        <v>190</v>
      </c>
      <c r="C319" s="1" t="s">
        <v>196</v>
      </c>
      <c r="D319" s="1" t="s">
        <v>10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205</v>
      </c>
      <c r="B320" s="1" t="s">
        <v>190</v>
      </c>
      <c r="C320" s="1" t="s">
        <v>196</v>
      </c>
      <c r="D320" s="1" t="s">
        <v>8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205</v>
      </c>
      <c r="B321" s="1" t="s">
        <v>190</v>
      </c>
      <c r="C321" s="1" t="s">
        <v>196</v>
      </c>
      <c r="D321" s="1" t="s">
        <v>7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205</v>
      </c>
      <c r="B322" s="1" t="s">
        <v>190</v>
      </c>
      <c r="C322" s="1" t="s">
        <v>196</v>
      </c>
      <c r="D322" s="1" t="s">
        <v>5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205</v>
      </c>
      <c r="B323" s="1" t="s">
        <v>190</v>
      </c>
      <c r="C323" s="1" t="s">
        <v>196</v>
      </c>
      <c r="D323" s="1" t="s">
        <v>4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205</v>
      </c>
      <c r="B324" s="1" t="s">
        <v>190</v>
      </c>
      <c r="C324" s="1" t="s">
        <v>196</v>
      </c>
      <c r="D324" s="1" t="s">
        <v>3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205</v>
      </c>
      <c r="B325" s="1" t="s">
        <v>190</v>
      </c>
      <c r="C325" s="1" t="s">
        <v>196</v>
      </c>
      <c r="D325" s="1" t="s">
        <v>2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205</v>
      </c>
      <c r="B326" s="1" t="s">
        <v>190</v>
      </c>
      <c r="C326" s="1" t="s">
        <v>196</v>
      </c>
      <c r="D326" s="1" t="s">
        <v>1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205</v>
      </c>
      <c r="B327" s="1" t="s">
        <v>190</v>
      </c>
      <c r="C327" s="1" t="s">
        <v>196</v>
      </c>
      <c r="D327" s="1" t="s">
        <v>0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205</v>
      </c>
      <c r="B328" s="1" t="s">
        <v>191</v>
      </c>
      <c r="C328" s="1" t="s">
        <v>196</v>
      </c>
      <c r="D328" s="1" t="s">
        <v>15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205</v>
      </c>
      <c r="B329" s="1" t="s">
        <v>191</v>
      </c>
      <c r="C329" s="1" t="s">
        <v>196</v>
      </c>
      <c r="D329" s="1" t="s">
        <v>13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205</v>
      </c>
      <c r="B330" s="1" t="s">
        <v>191</v>
      </c>
      <c r="C330" s="1" t="s">
        <v>196</v>
      </c>
      <c r="D330" s="1" t="s">
        <v>11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205</v>
      </c>
      <c r="B331" s="1" t="s">
        <v>191</v>
      </c>
      <c r="C331" s="1" t="s">
        <v>196</v>
      </c>
      <c r="D331" s="1" t="s">
        <v>10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205</v>
      </c>
      <c r="B332" s="1" t="s">
        <v>191</v>
      </c>
      <c r="C332" s="1" t="s">
        <v>196</v>
      </c>
      <c r="D332" s="1" t="s">
        <v>8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205</v>
      </c>
      <c r="B333" s="1" t="s">
        <v>191</v>
      </c>
      <c r="C333" s="1" t="s">
        <v>196</v>
      </c>
      <c r="D333" s="1" t="s">
        <v>7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205</v>
      </c>
      <c r="B334" s="1" t="s">
        <v>189</v>
      </c>
      <c r="C334" s="1" t="s">
        <v>196</v>
      </c>
      <c r="D334" s="1" t="s">
        <v>15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205</v>
      </c>
      <c r="B335" s="1" t="s">
        <v>189</v>
      </c>
      <c r="C335" s="1" t="s">
        <v>196</v>
      </c>
      <c r="D335" s="1" t="s">
        <v>13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205</v>
      </c>
      <c r="B336" s="1" t="s">
        <v>189</v>
      </c>
      <c r="C336" s="1" t="s">
        <v>196</v>
      </c>
      <c r="D336" s="1" t="s">
        <v>11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205</v>
      </c>
      <c r="B337" s="1" t="s">
        <v>189</v>
      </c>
      <c r="C337" s="1" t="s">
        <v>196</v>
      </c>
      <c r="D337" s="1" t="s">
        <v>10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205</v>
      </c>
      <c r="B338" s="1" t="s">
        <v>189</v>
      </c>
      <c r="C338" s="1" t="s">
        <v>196</v>
      </c>
      <c r="D338" s="1" t="s">
        <v>8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205</v>
      </c>
      <c r="B339" s="1" t="s">
        <v>189</v>
      </c>
      <c r="C339" s="1" t="s">
        <v>196</v>
      </c>
      <c r="D339" s="1" t="s">
        <v>7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205</v>
      </c>
      <c r="B340" s="1" t="s">
        <v>193</v>
      </c>
      <c r="C340" s="1" t="s">
        <v>195</v>
      </c>
      <c r="D340" s="1" t="s">
        <v>0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205</v>
      </c>
      <c r="B341" s="1" t="s">
        <v>192</v>
      </c>
      <c r="C341" s="1" t="s">
        <v>195</v>
      </c>
      <c r="D341" s="1" t="s">
        <v>0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205</v>
      </c>
      <c r="B342" s="1" t="s">
        <v>190</v>
      </c>
      <c r="C342" s="1" t="s">
        <v>195</v>
      </c>
      <c r="D342" s="1" t="s">
        <v>15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205</v>
      </c>
      <c r="B343" s="1" t="s">
        <v>190</v>
      </c>
      <c r="C343" s="1" t="s">
        <v>195</v>
      </c>
      <c r="D343" s="1" t="s">
        <v>13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205</v>
      </c>
      <c r="B344" s="1" t="s">
        <v>190</v>
      </c>
      <c r="C344" s="1" t="s">
        <v>195</v>
      </c>
      <c r="D344" s="1" t="s">
        <v>11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205</v>
      </c>
      <c r="B345" s="1" t="s">
        <v>190</v>
      </c>
      <c r="C345" s="1" t="s">
        <v>195</v>
      </c>
      <c r="D345" s="1" t="s">
        <v>10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205</v>
      </c>
      <c r="B346" s="1" t="s">
        <v>190</v>
      </c>
      <c r="C346" s="1" t="s">
        <v>195</v>
      </c>
      <c r="D346" s="1" t="s">
        <v>8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205</v>
      </c>
      <c r="B347" s="1" t="s">
        <v>190</v>
      </c>
      <c r="C347" s="1" t="s">
        <v>195</v>
      </c>
      <c r="D347" s="1" t="s">
        <v>7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205</v>
      </c>
      <c r="B348" s="1" t="s">
        <v>190</v>
      </c>
      <c r="C348" s="1" t="s">
        <v>195</v>
      </c>
      <c r="D348" s="1" t="s">
        <v>5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205</v>
      </c>
      <c r="B349" s="1" t="s">
        <v>190</v>
      </c>
      <c r="C349" s="1" t="s">
        <v>195</v>
      </c>
      <c r="D349" s="1" t="s">
        <v>4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205</v>
      </c>
      <c r="B350" s="1" t="s">
        <v>190</v>
      </c>
      <c r="C350" s="1" t="s">
        <v>195</v>
      </c>
      <c r="D350" s="1" t="s">
        <v>3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205</v>
      </c>
      <c r="B351" s="1" t="s">
        <v>190</v>
      </c>
      <c r="C351" s="1" t="s">
        <v>195</v>
      </c>
      <c r="D351" s="1" t="s">
        <v>2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205</v>
      </c>
      <c r="B352" s="1" t="s">
        <v>190</v>
      </c>
      <c r="C352" s="1" t="s">
        <v>195</v>
      </c>
      <c r="D352" s="1" t="s">
        <v>1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205</v>
      </c>
      <c r="B353" s="1" t="s">
        <v>190</v>
      </c>
      <c r="C353" s="1" t="s">
        <v>195</v>
      </c>
      <c r="D353" s="1" t="s">
        <v>0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205</v>
      </c>
      <c r="B354" s="1" t="s">
        <v>191</v>
      </c>
      <c r="C354" s="1" t="s">
        <v>195</v>
      </c>
      <c r="D354" s="1" t="s">
        <v>15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205</v>
      </c>
      <c r="B355" s="1" t="s">
        <v>191</v>
      </c>
      <c r="C355" s="1" t="s">
        <v>195</v>
      </c>
      <c r="D355" s="1" t="s">
        <v>13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205</v>
      </c>
      <c r="B356" s="1" t="s">
        <v>191</v>
      </c>
      <c r="C356" s="1" t="s">
        <v>195</v>
      </c>
      <c r="D356" s="1" t="s">
        <v>11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205</v>
      </c>
      <c r="B357" s="1" t="s">
        <v>191</v>
      </c>
      <c r="C357" s="1" t="s">
        <v>195</v>
      </c>
      <c r="D357" s="1" t="s">
        <v>10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205</v>
      </c>
      <c r="B358" s="1" t="s">
        <v>191</v>
      </c>
      <c r="C358" s="1" t="s">
        <v>195</v>
      </c>
      <c r="D358" s="1" t="s">
        <v>8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205</v>
      </c>
      <c r="B359" s="1" t="s">
        <v>191</v>
      </c>
      <c r="C359" s="1" t="s">
        <v>195</v>
      </c>
      <c r="D359" s="1" t="s">
        <v>7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205</v>
      </c>
      <c r="B360" s="1" t="s">
        <v>189</v>
      </c>
      <c r="C360" s="1" t="s">
        <v>195</v>
      </c>
      <c r="D360" s="1" t="s">
        <v>15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205</v>
      </c>
      <c r="B361" s="1" t="s">
        <v>189</v>
      </c>
      <c r="C361" s="1" t="s">
        <v>195</v>
      </c>
      <c r="D361" s="1" t="s">
        <v>13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205</v>
      </c>
      <c r="B362" s="1" t="s">
        <v>189</v>
      </c>
      <c r="C362" s="1" t="s">
        <v>195</v>
      </c>
      <c r="D362" s="1" t="s">
        <v>11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205</v>
      </c>
      <c r="B363" s="1" t="s">
        <v>189</v>
      </c>
      <c r="C363" s="1" t="s">
        <v>195</v>
      </c>
      <c r="D363" s="1" t="s">
        <v>10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205</v>
      </c>
      <c r="B364" s="1" t="s">
        <v>189</v>
      </c>
      <c r="C364" s="1" t="s">
        <v>195</v>
      </c>
      <c r="D364" s="1" t="s">
        <v>8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205</v>
      </c>
      <c r="B365" s="1" t="s">
        <v>189</v>
      </c>
      <c r="C365" s="1" t="s">
        <v>195</v>
      </c>
      <c r="D365" s="1" t="s">
        <v>7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205</v>
      </c>
      <c r="B366" s="1" t="s">
        <v>193</v>
      </c>
      <c r="C366" s="1" t="s">
        <v>194</v>
      </c>
      <c r="D366" s="1" t="s">
        <v>0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205</v>
      </c>
      <c r="B367" s="1" t="s">
        <v>190</v>
      </c>
      <c r="C367" s="1" t="s">
        <v>194</v>
      </c>
      <c r="D367" s="1" t="s">
        <v>15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205</v>
      </c>
      <c r="B368" s="1" t="s">
        <v>190</v>
      </c>
      <c r="C368" s="1" t="s">
        <v>194</v>
      </c>
      <c r="D368" s="1" t="s">
        <v>13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205</v>
      </c>
      <c r="B369" s="1" t="s">
        <v>190</v>
      </c>
      <c r="C369" s="1" t="s">
        <v>194</v>
      </c>
      <c r="D369" s="1" t="s">
        <v>11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205</v>
      </c>
      <c r="B370" s="1" t="s">
        <v>190</v>
      </c>
      <c r="C370" s="1" t="s">
        <v>194</v>
      </c>
      <c r="D370" s="1" t="s">
        <v>10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205</v>
      </c>
      <c r="B371" s="1" t="s">
        <v>190</v>
      </c>
      <c r="C371" s="1" t="s">
        <v>194</v>
      </c>
      <c r="D371" s="1" t="s">
        <v>8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205</v>
      </c>
      <c r="B372" s="1" t="s">
        <v>190</v>
      </c>
      <c r="C372" s="1" t="s">
        <v>194</v>
      </c>
      <c r="D372" s="1" t="s">
        <v>7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205</v>
      </c>
      <c r="B373" s="1" t="s">
        <v>190</v>
      </c>
      <c r="C373" s="1" t="s">
        <v>194</v>
      </c>
      <c r="D373" s="1" t="s">
        <v>5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205</v>
      </c>
      <c r="B374" s="1" t="s">
        <v>190</v>
      </c>
      <c r="C374" s="1" t="s">
        <v>194</v>
      </c>
      <c r="D374" s="1" t="s">
        <v>4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205</v>
      </c>
      <c r="B375" s="1" t="s">
        <v>190</v>
      </c>
      <c r="C375" s="1" t="s">
        <v>194</v>
      </c>
      <c r="D375" s="1" t="s">
        <v>3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205</v>
      </c>
      <c r="B376" s="1" t="s">
        <v>190</v>
      </c>
      <c r="C376" s="1" t="s">
        <v>194</v>
      </c>
      <c r="D376" s="1" t="s">
        <v>2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205</v>
      </c>
      <c r="B377" s="1" t="s">
        <v>190</v>
      </c>
      <c r="C377" s="1" t="s">
        <v>194</v>
      </c>
      <c r="D377" s="1" t="s">
        <v>1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205</v>
      </c>
      <c r="B378" s="1" t="s">
        <v>190</v>
      </c>
      <c r="C378" s="1" t="s">
        <v>194</v>
      </c>
      <c r="D378" s="1" t="s">
        <v>0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205</v>
      </c>
      <c r="B379" s="1" t="s">
        <v>191</v>
      </c>
      <c r="C379" s="1" t="s">
        <v>194</v>
      </c>
      <c r="D379" s="1" t="s">
        <v>15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205</v>
      </c>
      <c r="B380" s="1" t="s">
        <v>191</v>
      </c>
      <c r="C380" s="1" t="s">
        <v>194</v>
      </c>
      <c r="D380" s="1" t="s">
        <v>13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205</v>
      </c>
      <c r="B381" s="1" t="s">
        <v>191</v>
      </c>
      <c r="C381" s="1" t="s">
        <v>194</v>
      </c>
      <c r="D381" s="1" t="s">
        <v>11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205</v>
      </c>
      <c r="B382" s="1" t="s">
        <v>191</v>
      </c>
      <c r="C382" s="1" t="s">
        <v>194</v>
      </c>
      <c r="D382" s="1" t="s">
        <v>10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205</v>
      </c>
      <c r="B383" s="1" t="s">
        <v>191</v>
      </c>
      <c r="C383" s="1" t="s">
        <v>194</v>
      </c>
      <c r="D383" s="1" t="s">
        <v>8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205</v>
      </c>
      <c r="B384" s="1" t="s">
        <v>191</v>
      </c>
      <c r="C384" s="1" t="s">
        <v>194</v>
      </c>
      <c r="D384" s="1" t="s">
        <v>7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205</v>
      </c>
      <c r="B385" s="1" t="s">
        <v>189</v>
      </c>
      <c r="C385" s="1" t="s">
        <v>194</v>
      </c>
      <c r="D385" s="1" t="s">
        <v>15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205</v>
      </c>
      <c r="B386" s="1" t="s">
        <v>189</v>
      </c>
      <c r="C386" s="1" t="s">
        <v>194</v>
      </c>
      <c r="D386" s="1" t="s">
        <v>13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205</v>
      </c>
      <c r="B387" s="1" t="s">
        <v>189</v>
      </c>
      <c r="C387" s="1" t="s">
        <v>194</v>
      </c>
      <c r="D387" s="1" t="s">
        <v>11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205</v>
      </c>
      <c r="B388" s="1" t="s">
        <v>189</v>
      </c>
      <c r="C388" s="1" t="s">
        <v>194</v>
      </c>
      <c r="D388" s="1" t="s">
        <v>10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205</v>
      </c>
      <c r="B389" s="1" t="s">
        <v>189</v>
      </c>
      <c r="C389" s="1" t="s">
        <v>194</v>
      </c>
      <c r="D389" s="1" t="s">
        <v>8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205</v>
      </c>
      <c r="B390" s="1" t="s">
        <v>189</v>
      </c>
      <c r="C390" s="1" t="s">
        <v>194</v>
      </c>
      <c r="D390" s="1" t="s">
        <v>7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205</v>
      </c>
      <c r="B391" s="1" t="s">
        <v>193</v>
      </c>
      <c r="C391" s="1" t="s">
        <v>188</v>
      </c>
      <c r="D391" s="1" t="s">
        <v>0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205</v>
      </c>
      <c r="B392" s="1" t="s">
        <v>192</v>
      </c>
      <c r="C392" s="1" t="s">
        <v>188</v>
      </c>
      <c r="D392" s="1" t="s">
        <v>0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205</v>
      </c>
      <c r="B393" s="1" t="s">
        <v>190</v>
      </c>
      <c r="C393" s="1" t="s">
        <v>188</v>
      </c>
      <c r="D393" s="1" t="s">
        <v>15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205</v>
      </c>
      <c r="B394" s="1" t="s">
        <v>190</v>
      </c>
      <c r="C394" s="1" t="s">
        <v>188</v>
      </c>
      <c r="D394" s="1" t="s">
        <v>13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205</v>
      </c>
      <c r="B395" s="1" t="s">
        <v>190</v>
      </c>
      <c r="C395" s="1" t="s">
        <v>188</v>
      </c>
      <c r="D395" s="1" t="s">
        <v>11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205</v>
      </c>
      <c r="B396" s="1" t="s">
        <v>190</v>
      </c>
      <c r="C396" s="1" t="s">
        <v>188</v>
      </c>
      <c r="D396" s="1" t="s">
        <v>10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205</v>
      </c>
      <c r="B397" s="1" t="s">
        <v>190</v>
      </c>
      <c r="C397" s="1" t="s">
        <v>188</v>
      </c>
      <c r="D397" s="1" t="s">
        <v>8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205</v>
      </c>
      <c r="B398" s="1" t="s">
        <v>190</v>
      </c>
      <c r="C398" s="1" t="s">
        <v>188</v>
      </c>
      <c r="D398" s="1" t="s">
        <v>7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205</v>
      </c>
      <c r="B399" s="1" t="s">
        <v>190</v>
      </c>
      <c r="C399" s="1" t="s">
        <v>188</v>
      </c>
      <c r="D399" s="1" t="s">
        <v>5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205</v>
      </c>
      <c r="B400" s="1" t="s">
        <v>190</v>
      </c>
      <c r="C400" s="1" t="s">
        <v>188</v>
      </c>
      <c r="D400" s="1" t="s">
        <v>4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205</v>
      </c>
      <c r="B401" s="1" t="s">
        <v>190</v>
      </c>
      <c r="C401" s="1" t="s">
        <v>188</v>
      </c>
      <c r="D401" s="1" t="s">
        <v>3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205</v>
      </c>
      <c r="B402" s="1" t="s">
        <v>190</v>
      </c>
      <c r="C402" s="1" t="s">
        <v>188</v>
      </c>
      <c r="D402" s="1" t="s">
        <v>2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205</v>
      </c>
      <c r="B403" s="1" t="s">
        <v>190</v>
      </c>
      <c r="C403" s="1" t="s">
        <v>188</v>
      </c>
      <c r="D403" s="1" t="s">
        <v>1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205</v>
      </c>
      <c r="B404" s="1" t="s">
        <v>190</v>
      </c>
      <c r="C404" s="1" t="s">
        <v>188</v>
      </c>
      <c r="D404" s="1" t="s">
        <v>0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205</v>
      </c>
      <c r="B405" s="1" t="s">
        <v>191</v>
      </c>
      <c r="C405" s="1" t="s">
        <v>188</v>
      </c>
      <c r="D405" s="1" t="s">
        <v>15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205</v>
      </c>
      <c r="B406" s="1" t="s">
        <v>191</v>
      </c>
      <c r="C406" s="1" t="s">
        <v>188</v>
      </c>
      <c r="D406" s="1" t="s">
        <v>13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205</v>
      </c>
      <c r="B407" s="1" t="s">
        <v>191</v>
      </c>
      <c r="C407" s="1" t="s">
        <v>188</v>
      </c>
      <c r="D407" s="1" t="s">
        <v>11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205</v>
      </c>
      <c r="B408" s="1" t="s">
        <v>191</v>
      </c>
      <c r="C408" s="1" t="s">
        <v>188</v>
      </c>
      <c r="D408" s="1" t="s">
        <v>10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205</v>
      </c>
      <c r="B409" s="1" t="s">
        <v>191</v>
      </c>
      <c r="C409" s="1" t="s">
        <v>188</v>
      </c>
      <c r="D409" s="1" t="s">
        <v>8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205</v>
      </c>
      <c r="B410" s="1" t="s">
        <v>191</v>
      </c>
      <c r="C410" s="1" t="s">
        <v>188</v>
      </c>
      <c r="D410" s="1" t="s">
        <v>7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205</v>
      </c>
      <c r="B411" s="1" t="s">
        <v>189</v>
      </c>
      <c r="C411" s="1" t="s">
        <v>188</v>
      </c>
      <c r="D411" s="1" t="s">
        <v>15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205</v>
      </c>
      <c r="B412" s="1" t="s">
        <v>189</v>
      </c>
      <c r="C412" s="1" t="s">
        <v>188</v>
      </c>
      <c r="D412" s="1" t="s">
        <v>13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205</v>
      </c>
      <c r="B413" s="1" t="s">
        <v>189</v>
      </c>
      <c r="C413" s="1" t="s">
        <v>188</v>
      </c>
      <c r="D413" s="1" t="s">
        <v>11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205</v>
      </c>
      <c r="B414" s="1" t="s">
        <v>189</v>
      </c>
      <c r="C414" s="1" t="s">
        <v>188</v>
      </c>
      <c r="D414" s="1" t="s">
        <v>10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205</v>
      </c>
      <c r="B415" s="1" t="s">
        <v>189</v>
      </c>
      <c r="C415" s="1" t="s">
        <v>188</v>
      </c>
      <c r="D415" s="1" t="s">
        <v>8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205</v>
      </c>
      <c r="B416" s="1" t="s">
        <v>189</v>
      </c>
      <c r="C416" s="1" t="s">
        <v>188</v>
      </c>
      <c r="D416" s="1" t="s">
        <v>7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206</v>
      </c>
      <c r="B417" s="1" t="s">
        <v>193</v>
      </c>
      <c r="C417" s="1" t="s">
        <v>200</v>
      </c>
      <c r="D417" s="1" t="s">
        <v>15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206</v>
      </c>
      <c r="B418" s="1" t="s">
        <v>193</v>
      </c>
      <c r="C418" s="1" t="s">
        <v>200</v>
      </c>
      <c r="D418" s="1" t="s">
        <v>13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206</v>
      </c>
      <c r="B419" s="1" t="s">
        <v>193</v>
      </c>
      <c r="C419" s="1" t="s">
        <v>200</v>
      </c>
      <c r="D419" s="1" t="s">
        <v>11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206</v>
      </c>
      <c r="B420" s="1" t="s">
        <v>193</v>
      </c>
      <c r="C420" s="1" t="s">
        <v>200</v>
      </c>
      <c r="D420" s="1" t="s">
        <v>10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206</v>
      </c>
      <c r="B421" s="1" t="s">
        <v>193</v>
      </c>
      <c r="C421" s="1" t="s">
        <v>200</v>
      </c>
      <c r="D421" s="1" t="s">
        <v>8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206</v>
      </c>
      <c r="B422" s="1" t="s">
        <v>193</v>
      </c>
      <c r="C422" s="1" t="s">
        <v>200</v>
      </c>
      <c r="D422" s="1" t="s">
        <v>7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206</v>
      </c>
      <c r="B423" s="1" t="s">
        <v>193</v>
      </c>
      <c r="C423" s="1" t="s">
        <v>200</v>
      </c>
      <c r="D423" s="1" t="s">
        <v>5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206</v>
      </c>
      <c r="B424" s="1" t="s">
        <v>193</v>
      </c>
      <c r="C424" s="1" t="s">
        <v>200</v>
      </c>
      <c r="D424" s="1" t="s">
        <v>4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206</v>
      </c>
      <c r="B425" s="1" t="s">
        <v>193</v>
      </c>
      <c r="C425" s="1" t="s">
        <v>200</v>
      </c>
      <c r="D425" s="1" t="s">
        <v>3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206</v>
      </c>
      <c r="B426" s="1" t="s">
        <v>193</v>
      </c>
      <c r="C426" s="1" t="s">
        <v>200</v>
      </c>
      <c r="D426" s="1" t="s">
        <v>2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206</v>
      </c>
      <c r="B427" s="1" t="s">
        <v>193</v>
      </c>
      <c r="C427" s="1" t="s">
        <v>200</v>
      </c>
      <c r="D427" s="1" t="s">
        <v>1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206</v>
      </c>
      <c r="B428" s="1" t="s">
        <v>193</v>
      </c>
      <c r="C428" s="1" t="s">
        <v>200</v>
      </c>
      <c r="D428" s="1" t="s">
        <v>0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206</v>
      </c>
      <c r="B429" s="1" t="s">
        <v>192</v>
      </c>
      <c r="C429" s="1" t="s">
        <v>200</v>
      </c>
      <c r="D429" s="1" t="s">
        <v>15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206</v>
      </c>
      <c r="B430" s="1" t="s">
        <v>192</v>
      </c>
      <c r="C430" s="1" t="s">
        <v>200</v>
      </c>
      <c r="D430" s="1" t="s">
        <v>13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206</v>
      </c>
      <c r="B431" s="1" t="s">
        <v>192</v>
      </c>
      <c r="C431" s="1" t="s">
        <v>200</v>
      </c>
      <c r="D431" s="1" t="s">
        <v>11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206</v>
      </c>
      <c r="B432" s="1" t="s">
        <v>192</v>
      </c>
      <c r="C432" s="1" t="s">
        <v>200</v>
      </c>
      <c r="D432" s="1" t="s">
        <v>10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206</v>
      </c>
      <c r="B433" s="1" t="s">
        <v>192</v>
      </c>
      <c r="C433" s="1" t="s">
        <v>200</v>
      </c>
      <c r="D433" s="1" t="s">
        <v>8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206</v>
      </c>
      <c r="B434" s="1" t="s">
        <v>192</v>
      </c>
      <c r="C434" s="1" t="s">
        <v>200</v>
      </c>
      <c r="D434" s="1" t="s">
        <v>7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206</v>
      </c>
      <c r="B435" s="1" t="s">
        <v>192</v>
      </c>
      <c r="C435" s="1" t="s">
        <v>200</v>
      </c>
      <c r="D435" s="1" t="s">
        <v>5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206</v>
      </c>
      <c r="B436" s="1" t="s">
        <v>192</v>
      </c>
      <c r="C436" s="1" t="s">
        <v>200</v>
      </c>
      <c r="D436" s="1" t="s">
        <v>4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206</v>
      </c>
      <c r="B437" s="1" t="s">
        <v>192</v>
      </c>
      <c r="C437" s="1" t="s">
        <v>200</v>
      </c>
      <c r="D437" s="1" t="s">
        <v>3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206</v>
      </c>
      <c r="B438" s="1" t="s">
        <v>192</v>
      </c>
      <c r="C438" s="1" t="s">
        <v>200</v>
      </c>
      <c r="D438" s="1" t="s">
        <v>2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206</v>
      </c>
      <c r="B439" s="1" t="s">
        <v>192</v>
      </c>
      <c r="C439" s="1" t="s">
        <v>200</v>
      </c>
      <c r="D439" s="1" t="s">
        <v>1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206</v>
      </c>
      <c r="B440" s="1" t="s">
        <v>192</v>
      </c>
      <c r="C440" s="1" t="s">
        <v>200</v>
      </c>
      <c r="D440" s="1" t="s">
        <v>0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206</v>
      </c>
      <c r="B441" s="1" t="s">
        <v>190</v>
      </c>
      <c r="C441" s="1" t="s">
        <v>200</v>
      </c>
      <c r="D441" s="1" t="s">
        <v>15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206</v>
      </c>
      <c r="B442" s="1" t="s">
        <v>190</v>
      </c>
      <c r="C442" s="1" t="s">
        <v>200</v>
      </c>
      <c r="D442" s="1" t="s">
        <v>13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206</v>
      </c>
      <c r="B443" s="1" t="s">
        <v>190</v>
      </c>
      <c r="C443" s="1" t="s">
        <v>200</v>
      </c>
      <c r="D443" s="1" t="s">
        <v>11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206</v>
      </c>
      <c r="B444" s="1" t="s">
        <v>190</v>
      </c>
      <c r="C444" s="1" t="s">
        <v>200</v>
      </c>
      <c r="D444" s="1" t="s">
        <v>10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206</v>
      </c>
      <c r="B445" s="1" t="s">
        <v>190</v>
      </c>
      <c r="C445" s="1" t="s">
        <v>200</v>
      </c>
      <c r="D445" s="1" t="s">
        <v>8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206</v>
      </c>
      <c r="B446" s="1" t="s">
        <v>190</v>
      </c>
      <c r="C446" s="1" t="s">
        <v>200</v>
      </c>
      <c r="D446" s="1" t="s">
        <v>7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206</v>
      </c>
      <c r="B447" s="1" t="s">
        <v>190</v>
      </c>
      <c r="C447" s="1" t="s">
        <v>200</v>
      </c>
      <c r="D447" s="1" t="s">
        <v>5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206</v>
      </c>
      <c r="B448" s="1" t="s">
        <v>190</v>
      </c>
      <c r="C448" s="1" t="s">
        <v>200</v>
      </c>
      <c r="D448" s="1" t="s">
        <v>4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206</v>
      </c>
      <c r="B449" s="1" t="s">
        <v>190</v>
      </c>
      <c r="C449" s="1" t="s">
        <v>200</v>
      </c>
      <c r="D449" s="1" t="s">
        <v>3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206</v>
      </c>
      <c r="B450" s="1" t="s">
        <v>190</v>
      </c>
      <c r="C450" s="1" t="s">
        <v>200</v>
      </c>
      <c r="D450" s="1" t="s">
        <v>2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206</v>
      </c>
      <c r="B451" s="1" t="s">
        <v>190</v>
      </c>
      <c r="C451" s="1" t="s">
        <v>200</v>
      </c>
      <c r="D451" s="1" t="s">
        <v>1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206</v>
      </c>
      <c r="B452" s="1" t="s">
        <v>190</v>
      </c>
      <c r="C452" s="1" t="s">
        <v>200</v>
      </c>
      <c r="D452" s="1" t="s">
        <v>0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206</v>
      </c>
      <c r="B453" s="1" t="s">
        <v>189</v>
      </c>
      <c r="C453" s="1" t="s">
        <v>200</v>
      </c>
      <c r="D453" s="1" t="s">
        <v>4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206</v>
      </c>
      <c r="B454" s="1" t="s">
        <v>189</v>
      </c>
      <c r="C454" s="1" t="s">
        <v>200</v>
      </c>
      <c r="D454" s="1" t="s">
        <v>3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206</v>
      </c>
      <c r="B455" s="1" t="s">
        <v>189</v>
      </c>
      <c r="C455" s="1" t="s">
        <v>200</v>
      </c>
      <c r="D455" s="1" t="s">
        <v>2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206</v>
      </c>
      <c r="B456" s="1" t="s">
        <v>189</v>
      </c>
      <c r="C456" s="1" t="s">
        <v>200</v>
      </c>
      <c r="D456" s="1" t="s">
        <v>1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206</v>
      </c>
      <c r="B457" s="1" t="s">
        <v>189</v>
      </c>
      <c r="C457" s="1" t="s">
        <v>200</v>
      </c>
      <c r="D457" s="1" t="s">
        <v>0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206</v>
      </c>
      <c r="B458" s="1" t="s">
        <v>191</v>
      </c>
      <c r="C458" s="1" t="s">
        <v>200</v>
      </c>
      <c r="D458" s="1" t="s">
        <v>4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206</v>
      </c>
      <c r="B459" s="1" t="s">
        <v>191</v>
      </c>
      <c r="C459" s="1" t="s">
        <v>200</v>
      </c>
      <c r="D459" s="1" t="s">
        <v>3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206</v>
      </c>
      <c r="B460" s="1" t="s">
        <v>191</v>
      </c>
      <c r="C460" s="1" t="s">
        <v>200</v>
      </c>
      <c r="D460" s="1" t="s">
        <v>2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206</v>
      </c>
      <c r="B461" s="1" t="s">
        <v>191</v>
      </c>
      <c r="C461" s="1" t="s">
        <v>200</v>
      </c>
      <c r="D461" s="1" t="s">
        <v>1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206</v>
      </c>
      <c r="B462" s="1" t="s">
        <v>191</v>
      </c>
      <c r="C462" s="1" t="s">
        <v>200</v>
      </c>
      <c r="D462" s="1" t="s">
        <v>0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206</v>
      </c>
      <c r="B463" s="1" t="s">
        <v>193</v>
      </c>
      <c r="C463" s="1" t="s">
        <v>199</v>
      </c>
      <c r="D463" s="1" t="s">
        <v>15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206</v>
      </c>
      <c r="B464" s="1" t="s">
        <v>193</v>
      </c>
      <c r="C464" s="1" t="s">
        <v>199</v>
      </c>
      <c r="D464" s="1" t="s">
        <v>13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206</v>
      </c>
      <c r="B465" s="1" t="s">
        <v>193</v>
      </c>
      <c r="C465" s="1" t="s">
        <v>199</v>
      </c>
      <c r="D465" s="1" t="s">
        <v>11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206</v>
      </c>
      <c r="B466" s="1" t="s">
        <v>193</v>
      </c>
      <c r="C466" s="1" t="s">
        <v>199</v>
      </c>
      <c r="D466" s="1" t="s">
        <v>10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206</v>
      </c>
      <c r="B467" s="1" t="s">
        <v>193</v>
      </c>
      <c r="C467" s="1" t="s">
        <v>199</v>
      </c>
      <c r="D467" s="1" t="s">
        <v>8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206</v>
      </c>
      <c r="B468" s="1" t="s">
        <v>193</v>
      </c>
      <c r="C468" s="1" t="s">
        <v>199</v>
      </c>
      <c r="D468" s="1" t="s">
        <v>7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206</v>
      </c>
      <c r="B469" s="1" t="s">
        <v>193</v>
      </c>
      <c r="C469" s="1" t="s">
        <v>199</v>
      </c>
      <c r="D469" s="1" t="s">
        <v>5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206</v>
      </c>
      <c r="B470" s="1" t="s">
        <v>193</v>
      </c>
      <c r="C470" s="1" t="s">
        <v>199</v>
      </c>
      <c r="D470" s="1" t="s">
        <v>4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206</v>
      </c>
      <c r="B471" s="1" t="s">
        <v>193</v>
      </c>
      <c r="C471" s="1" t="s">
        <v>199</v>
      </c>
      <c r="D471" s="1" t="s">
        <v>3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206</v>
      </c>
      <c r="B472" s="1" t="s">
        <v>193</v>
      </c>
      <c r="C472" s="1" t="s">
        <v>199</v>
      </c>
      <c r="D472" s="1" t="s">
        <v>2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206</v>
      </c>
      <c r="B473" s="1" t="s">
        <v>193</v>
      </c>
      <c r="C473" s="1" t="s">
        <v>199</v>
      </c>
      <c r="D473" s="1" t="s">
        <v>1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206</v>
      </c>
      <c r="B474" s="1" t="s">
        <v>193</v>
      </c>
      <c r="C474" s="1" t="s">
        <v>199</v>
      </c>
      <c r="D474" s="1" t="s">
        <v>0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206</v>
      </c>
      <c r="B475" s="1" t="s">
        <v>192</v>
      </c>
      <c r="C475" s="1" t="s">
        <v>199</v>
      </c>
      <c r="D475" s="1" t="s">
        <v>15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206</v>
      </c>
      <c r="B476" s="1" t="s">
        <v>192</v>
      </c>
      <c r="C476" s="1" t="s">
        <v>199</v>
      </c>
      <c r="D476" s="1" t="s">
        <v>13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206</v>
      </c>
      <c r="B477" s="1" t="s">
        <v>192</v>
      </c>
      <c r="C477" s="1" t="s">
        <v>199</v>
      </c>
      <c r="D477" s="1" t="s">
        <v>11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206</v>
      </c>
      <c r="B478" s="1" t="s">
        <v>192</v>
      </c>
      <c r="C478" s="1" t="s">
        <v>199</v>
      </c>
      <c r="D478" s="1" t="s">
        <v>10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206</v>
      </c>
      <c r="B479" s="1" t="s">
        <v>192</v>
      </c>
      <c r="C479" s="1" t="s">
        <v>199</v>
      </c>
      <c r="D479" s="1" t="s">
        <v>8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206</v>
      </c>
      <c r="B480" s="1" t="s">
        <v>192</v>
      </c>
      <c r="C480" s="1" t="s">
        <v>199</v>
      </c>
      <c r="D480" s="1" t="s">
        <v>7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206</v>
      </c>
      <c r="B481" s="1" t="s">
        <v>192</v>
      </c>
      <c r="C481" s="1" t="s">
        <v>199</v>
      </c>
      <c r="D481" s="1" t="s">
        <v>5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206</v>
      </c>
      <c r="B482" s="1" t="s">
        <v>192</v>
      </c>
      <c r="C482" s="1" t="s">
        <v>199</v>
      </c>
      <c r="D482" s="1" t="s">
        <v>4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206</v>
      </c>
      <c r="B483" s="1" t="s">
        <v>192</v>
      </c>
      <c r="C483" s="1" t="s">
        <v>199</v>
      </c>
      <c r="D483" s="1" t="s">
        <v>3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206</v>
      </c>
      <c r="B484" s="1" t="s">
        <v>192</v>
      </c>
      <c r="C484" s="1" t="s">
        <v>199</v>
      </c>
      <c r="D484" s="1" t="s">
        <v>2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206</v>
      </c>
      <c r="B485" s="1" t="s">
        <v>192</v>
      </c>
      <c r="C485" s="1" t="s">
        <v>199</v>
      </c>
      <c r="D485" s="1" t="s">
        <v>1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206</v>
      </c>
      <c r="B486" s="1" t="s">
        <v>192</v>
      </c>
      <c r="C486" s="1" t="s">
        <v>199</v>
      </c>
      <c r="D486" s="1" t="s">
        <v>0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206</v>
      </c>
      <c r="B487" s="1" t="s">
        <v>190</v>
      </c>
      <c r="C487" s="1" t="s">
        <v>199</v>
      </c>
      <c r="D487" s="1" t="s">
        <v>15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206</v>
      </c>
      <c r="B488" s="1" t="s">
        <v>190</v>
      </c>
      <c r="C488" s="1" t="s">
        <v>199</v>
      </c>
      <c r="D488" s="1" t="s">
        <v>13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206</v>
      </c>
      <c r="B489" s="1" t="s">
        <v>190</v>
      </c>
      <c r="C489" s="1" t="s">
        <v>199</v>
      </c>
      <c r="D489" s="1" t="s">
        <v>11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206</v>
      </c>
      <c r="B490" s="1" t="s">
        <v>190</v>
      </c>
      <c r="C490" s="1" t="s">
        <v>199</v>
      </c>
      <c r="D490" s="1" t="s">
        <v>10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206</v>
      </c>
      <c r="B491" s="1" t="s">
        <v>190</v>
      </c>
      <c r="C491" s="1" t="s">
        <v>199</v>
      </c>
      <c r="D491" s="1" t="s">
        <v>8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206</v>
      </c>
      <c r="B492" s="1" t="s">
        <v>190</v>
      </c>
      <c r="C492" s="1" t="s">
        <v>199</v>
      </c>
      <c r="D492" s="1" t="s">
        <v>7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206</v>
      </c>
      <c r="B493" s="1" t="s">
        <v>190</v>
      </c>
      <c r="C493" s="1" t="s">
        <v>199</v>
      </c>
      <c r="D493" s="1" t="s">
        <v>5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206</v>
      </c>
      <c r="B494" s="1" t="s">
        <v>190</v>
      </c>
      <c r="C494" s="1" t="s">
        <v>199</v>
      </c>
      <c r="D494" s="1" t="s">
        <v>4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206</v>
      </c>
      <c r="B495" s="1" t="s">
        <v>190</v>
      </c>
      <c r="C495" s="1" t="s">
        <v>199</v>
      </c>
      <c r="D495" s="1" t="s">
        <v>3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206</v>
      </c>
      <c r="B496" s="1" t="s">
        <v>190</v>
      </c>
      <c r="C496" s="1" t="s">
        <v>199</v>
      </c>
      <c r="D496" s="1" t="s">
        <v>2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206</v>
      </c>
      <c r="B497" s="1" t="s">
        <v>190</v>
      </c>
      <c r="C497" s="1" t="s">
        <v>199</v>
      </c>
      <c r="D497" s="1" t="s">
        <v>1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206</v>
      </c>
      <c r="B498" s="1" t="s">
        <v>190</v>
      </c>
      <c r="C498" s="1" t="s">
        <v>199</v>
      </c>
      <c r="D498" s="1" t="s">
        <v>0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206</v>
      </c>
      <c r="B499" s="1" t="s">
        <v>189</v>
      </c>
      <c r="C499" s="1" t="s">
        <v>199</v>
      </c>
      <c r="D499" s="1" t="s">
        <v>4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206</v>
      </c>
      <c r="B500" s="1" t="s">
        <v>189</v>
      </c>
      <c r="C500" s="1" t="s">
        <v>199</v>
      </c>
      <c r="D500" s="1" t="s">
        <v>3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206</v>
      </c>
      <c r="B501" s="1" t="s">
        <v>189</v>
      </c>
      <c r="C501" s="1" t="s">
        <v>199</v>
      </c>
      <c r="D501" s="1" t="s">
        <v>2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206</v>
      </c>
      <c r="B502" s="1" t="s">
        <v>189</v>
      </c>
      <c r="C502" s="1" t="s">
        <v>199</v>
      </c>
      <c r="D502" s="1" t="s">
        <v>1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206</v>
      </c>
      <c r="B503" s="1" t="s">
        <v>189</v>
      </c>
      <c r="C503" s="1" t="s">
        <v>199</v>
      </c>
      <c r="D503" s="1" t="s">
        <v>0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206</v>
      </c>
      <c r="B504" s="1" t="s">
        <v>191</v>
      </c>
      <c r="C504" s="1" t="s">
        <v>199</v>
      </c>
      <c r="D504" s="1" t="s">
        <v>4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206</v>
      </c>
      <c r="B505" s="1" t="s">
        <v>191</v>
      </c>
      <c r="C505" s="1" t="s">
        <v>199</v>
      </c>
      <c r="D505" s="1" t="s">
        <v>3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206</v>
      </c>
      <c r="B506" s="1" t="s">
        <v>191</v>
      </c>
      <c r="C506" s="1" t="s">
        <v>199</v>
      </c>
      <c r="D506" s="1" t="s">
        <v>2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206</v>
      </c>
      <c r="B507" s="1" t="s">
        <v>191</v>
      </c>
      <c r="C507" s="1" t="s">
        <v>199</v>
      </c>
      <c r="D507" s="1" t="s">
        <v>1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206</v>
      </c>
      <c r="B508" s="1" t="s">
        <v>191</v>
      </c>
      <c r="C508" s="1" t="s">
        <v>199</v>
      </c>
      <c r="D508" s="1" t="s">
        <v>0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206</v>
      </c>
      <c r="B509" s="1" t="s">
        <v>193</v>
      </c>
      <c r="C509" s="1" t="s">
        <v>198</v>
      </c>
      <c r="D509" s="1" t="s">
        <v>15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206</v>
      </c>
      <c r="B510" s="1" t="s">
        <v>193</v>
      </c>
      <c r="C510" s="1" t="s">
        <v>198</v>
      </c>
      <c r="D510" s="1" t="s">
        <v>13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206</v>
      </c>
      <c r="B511" s="1" t="s">
        <v>193</v>
      </c>
      <c r="C511" s="1" t="s">
        <v>198</v>
      </c>
      <c r="D511" s="1" t="s">
        <v>11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206</v>
      </c>
      <c r="B512" s="1" t="s">
        <v>193</v>
      </c>
      <c r="C512" s="1" t="s">
        <v>198</v>
      </c>
      <c r="D512" s="1" t="s">
        <v>10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206</v>
      </c>
      <c r="B513" s="1" t="s">
        <v>193</v>
      </c>
      <c r="C513" s="1" t="s">
        <v>198</v>
      </c>
      <c r="D513" s="1" t="s">
        <v>8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206</v>
      </c>
      <c r="B514" s="1" t="s">
        <v>193</v>
      </c>
      <c r="C514" s="1" t="s">
        <v>198</v>
      </c>
      <c r="D514" s="1" t="s">
        <v>7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206</v>
      </c>
      <c r="B515" s="1" t="s">
        <v>193</v>
      </c>
      <c r="C515" s="1" t="s">
        <v>198</v>
      </c>
      <c r="D515" s="1" t="s">
        <v>5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206</v>
      </c>
      <c r="B516" s="1" t="s">
        <v>193</v>
      </c>
      <c r="C516" s="1" t="s">
        <v>198</v>
      </c>
      <c r="D516" s="1" t="s">
        <v>4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206</v>
      </c>
      <c r="B517" s="1" t="s">
        <v>193</v>
      </c>
      <c r="C517" s="1" t="s">
        <v>198</v>
      </c>
      <c r="D517" s="1" t="s">
        <v>3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206</v>
      </c>
      <c r="B518" s="1" t="s">
        <v>193</v>
      </c>
      <c r="C518" s="1" t="s">
        <v>198</v>
      </c>
      <c r="D518" s="1" t="s">
        <v>2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206</v>
      </c>
      <c r="B519" s="1" t="s">
        <v>193</v>
      </c>
      <c r="C519" s="1" t="s">
        <v>198</v>
      </c>
      <c r="D519" s="1" t="s">
        <v>1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206</v>
      </c>
      <c r="B520" s="1" t="s">
        <v>193</v>
      </c>
      <c r="C520" s="1" t="s">
        <v>198</v>
      </c>
      <c r="D520" s="1" t="s">
        <v>0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206</v>
      </c>
      <c r="B521" s="1" t="s">
        <v>192</v>
      </c>
      <c r="C521" s="1" t="s">
        <v>198</v>
      </c>
      <c r="D521" s="1" t="s">
        <v>15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206</v>
      </c>
      <c r="B522" s="1" t="s">
        <v>192</v>
      </c>
      <c r="C522" s="1" t="s">
        <v>198</v>
      </c>
      <c r="D522" s="1" t="s">
        <v>13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206</v>
      </c>
      <c r="B523" s="1" t="s">
        <v>192</v>
      </c>
      <c r="C523" s="1" t="s">
        <v>198</v>
      </c>
      <c r="D523" s="1" t="s">
        <v>11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206</v>
      </c>
      <c r="B524" s="1" t="s">
        <v>192</v>
      </c>
      <c r="C524" s="1" t="s">
        <v>198</v>
      </c>
      <c r="D524" s="1" t="s">
        <v>10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206</v>
      </c>
      <c r="B525" s="1" t="s">
        <v>192</v>
      </c>
      <c r="C525" s="1" t="s">
        <v>198</v>
      </c>
      <c r="D525" s="1" t="s">
        <v>8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206</v>
      </c>
      <c r="B526" s="1" t="s">
        <v>192</v>
      </c>
      <c r="C526" s="1" t="s">
        <v>198</v>
      </c>
      <c r="D526" s="1" t="s">
        <v>7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206</v>
      </c>
      <c r="B527" s="1" t="s">
        <v>192</v>
      </c>
      <c r="C527" s="1" t="s">
        <v>198</v>
      </c>
      <c r="D527" s="1" t="s">
        <v>5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206</v>
      </c>
      <c r="B528" s="1" t="s">
        <v>192</v>
      </c>
      <c r="C528" s="1" t="s">
        <v>198</v>
      </c>
      <c r="D528" s="1" t="s">
        <v>4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206</v>
      </c>
      <c r="B529" s="1" t="s">
        <v>192</v>
      </c>
      <c r="C529" s="1" t="s">
        <v>198</v>
      </c>
      <c r="D529" s="1" t="s">
        <v>3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206</v>
      </c>
      <c r="B530" s="1" t="s">
        <v>192</v>
      </c>
      <c r="C530" s="1" t="s">
        <v>198</v>
      </c>
      <c r="D530" s="1" t="s">
        <v>2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206</v>
      </c>
      <c r="B531" s="1" t="s">
        <v>192</v>
      </c>
      <c r="C531" s="1" t="s">
        <v>198</v>
      </c>
      <c r="D531" s="1" t="s">
        <v>1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206</v>
      </c>
      <c r="B532" s="1" t="s">
        <v>192</v>
      </c>
      <c r="C532" s="1" t="s">
        <v>198</v>
      </c>
      <c r="D532" s="1" t="s">
        <v>0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206</v>
      </c>
      <c r="B533" s="1" t="s">
        <v>190</v>
      </c>
      <c r="C533" s="1" t="s">
        <v>198</v>
      </c>
      <c r="D533" s="1" t="s">
        <v>15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206</v>
      </c>
      <c r="B534" s="1" t="s">
        <v>190</v>
      </c>
      <c r="C534" s="1" t="s">
        <v>198</v>
      </c>
      <c r="D534" s="1" t="s">
        <v>13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206</v>
      </c>
      <c r="B535" s="1" t="s">
        <v>190</v>
      </c>
      <c r="C535" s="1" t="s">
        <v>198</v>
      </c>
      <c r="D535" s="1" t="s">
        <v>11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206</v>
      </c>
      <c r="B536" s="1" t="s">
        <v>190</v>
      </c>
      <c r="C536" s="1" t="s">
        <v>198</v>
      </c>
      <c r="D536" s="1" t="s">
        <v>10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206</v>
      </c>
      <c r="B537" s="1" t="s">
        <v>190</v>
      </c>
      <c r="C537" s="1" t="s">
        <v>198</v>
      </c>
      <c r="D537" s="1" t="s">
        <v>8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206</v>
      </c>
      <c r="B538" s="1" t="s">
        <v>190</v>
      </c>
      <c r="C538" s="1" t="s">
        <v>198</v>
      </c>
      <c r="D538" s="1" t="s">
        <v>7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206</v>
      </c>
      <c r="B539" s="1" t="s">
        <v>190</v>
      </c>
      <c r="C539" s="1" t="s">
        <v>198</v>
      </c>
      <c r="D539" s="1" t="s">
        <v>5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206</v>
      </c>
      <c r="B540" s="1" t="s">
        <v>190</v>
      </c>
      <c r="C540" s="1" t="s">
        <v>198</v>
      </c>
      <c r="D540" s="1" t="s">
        <v>4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206</v>
      </c>
      <c r="B541" s="1" t="s">
        <v>190</v>
      </c>
      <c r="C541" s="1" t="s">
        <v>198</v>
      </c>
      <c r="D541" s="1" t="s">
        <v>3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206</v>
      </c>
      <c r="B542" s="1" t="s">
        <v>190</v>
      </c>
      <c r="C542" s="1" t="s">
        <v>198</v>
      </c>
      <c r="D542" s="1" t="s">
        <v>2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206</v>
      </c>
      <c r="B543" s="1" t="s">
        <v>190</v>
      </c>
      <c r="C543" s="1" t="s">
        <v>198</v>
      </c>
      <c r="D543" s="1" t="s">
        <v>1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206</v>
      </c>
      <c r="B544" s="1" t="s">
        <v>190</v>
      </c>
      <c r="C544" s="1" t="s">
        <v>198</v>
      </c>
      <c r="D544" s="1" t="s">
        <v>0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206</v>
      </c>
      <c r="B545" s="1" t="s">
        <v>189</v>
      </c>
      <c r="C545" s="1" t="s">
        <v>198</v>
      </c>
      <c r="D545" s="1" t="s">
        <v>4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206</v>
      </c>
      <c r="B546" s="1" t="s">
        <v>189</v>
      </c>
      <c r="C546" s="1" t="s">
        <v>198</v>
      </c>
      <c r="D546" s="1" t="s">
        <v>3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206</v>
      </c>
      <c r="B547" s="1" t="s">
        <v>189</v>
      </c>
      <c r="C547" s="1" t="s">
        <v>198</v>
      </c>
      <c r="D547" s="1" t="s">
        <v>2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206</v>
      </c>
      <c r="B548" s="1" t="s">
        <v>189</v>
      </c>
      <c r="C548" s="1" t="s">
        <v>198</v>
      </c>
      <c r="D548" s="1" t="s">
        <v>1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206</v>
      </c>
      <c r="B549" s="1" t="s">
        <v>189</v>
      </c>
      <c r="C549" s="1" t="s">
        <v>198</v>
      </c>
      <c r="D549" s="1" t="s">
        <v>0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206</v>
      </c>
      <c r="B550" s="1" t="s">
        <v>191</v>
      </c>
      <c r="C550" s="1" t="s">
        <v>198</v>
      </c>
      <c r="D550" s="1" t="s">
        <v>4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206</v>
      </c>
      <c r="B551" s="1" t="s">
        <v>191</v>
      </c>
      <c r="C551" s="1" t="s">
        <v>198</v>
      </c>
      <c r="D551" s="1" t="s">
        <v>3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206</v>
      </c>
      <c r="B552" s="1" t="s">
        <v>191</v>
      </c>
      <c r="C552" s="1" t="s">
        <v>198</v>
      </c>
      <c r="D552" s="1" t="s">
        <v>2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206</v>
      </c>
      <c r="B553" s="1" t="s">
        <v>191</v>
      </c>
      <c r="C553" s="1" t="s">
        <v>198</v>
      </c>
      <c r="D553" s="1" t="s">
        <v>1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206</v>
      </c>
      <c r="B554" s="1" t="s">
        <v>191</v>
      </c>
      <c r="C554" s="1" t="s">
        <v>198</v>
      </c>
      <c r="D554" s="1" t="s">
        <v>0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206</v>
      </c>
      <c r="B555" s="1" t="s">
        <v>193</v>
      </c>
      <c r="C555" s="1" t="s">
        <v>197</v>
      </c>
      <c r="D555" s="1" t="s">
        <v>15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206</v>
      </c>
      <c r="B556" s="1" t="s">
        <v>193</v>
      </c>
      <c r="C556" s="1" t="s">
        <v>197</v>
      </c>
      <c r="D556" s="1" t="s">
        <v>13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206</v>
      </c>
      <c r="B557" s="1" t="s">
        <v>193</v>
      </c>
      <c r="C557" s="1" t="s">
        <v>197</v>
      </c>
      <c r="D557" s="1" t="s">
        <v>11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206</v>
      </c>
      <c r="B558" s="1" t="s">
        <v>193</v>
      </c>
      <c r="C558" s="1" t="s">
        <v>197</v>
      </c>
      <c r="D558" s="1" t="s">
        <v>10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206</v>
      </c>
      <c r="B559" s="1" t="s">
        <v>193</v>
      </c>
      <c r="C559" s="1" t="s">
        <v>197</v>
      </c>
      <c r="D559" s="1" t="s">
        <v>8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206</v>
      </c>
      <c r="B560" s="1" t="s">
        <v>193</v>
      </c>
      <c r="C560" s="1" t="s">
        <v>197</v>
      </c>
      <c r="D560" s="1" t="s">
        <v>7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206</v>
      </c>
      <c r="B561" s="1" t="s">
        <v>193</v>
      </c>
      <c r="C561" s="1" t="s">
        <v>197</v>
      </c>
      <c r="D561" s="1" t="s">
        <v>5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206</v>
      </c>
      <c r="B562" s="1" t="s">
        <v>193</v>
      </c>
      <c r="C562" s="1" t="s">
        <v>197</v>
      </c>
      <c r="D562" s="1" t="s">
        <v>4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206</v>
      </c>
      <c r="B563" s="1" t="s">
        <v>193</v>
      </c>
      <c r="C563" s="1" t="s">
        <v>197</v>
      </c>
      <c r="D563" s="1" t="s">
        <v>3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206</v>
      </c>
      <c r="B564" s="1" t="s">
        <v>193</v>
      </c>
      <c r="C564" s="1" t="s">
        <v>197</v>
      </c>
      <c r="D564" s="1" t="s">
        <v>2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206</v>
      </c>
      <c r="B565" s="1" t="s">
        <v>193</v>
      </c>
      <c r="C565" s="1" t="s">
        <v>197</v>
      </c>
      <c r="D565" s="1" t="s">
        <v>1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206</v>
      </c>
      <c r="B566" s="1" t="s">
        <v>193</v>
      </c>
      <c r="C566" s="1" t="s">
        <v>197</v>
      </c>
      <c r="D566" s="1" t="s">
        <v>0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206</v>
      </c>
      <c r="B567" s="1" t="s">
        <v>192</v>
      </c>
      <c r="C567" s="1" t="s">
        <v>197</v>
      </c>
      <c r="D567" s="1" t="s">
        <v>15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206</v>
      </c>
      <c r="B568" s="1" t="s">
        <v>192</v>
      </c>
      <c r="C568" s="1" t="s">
        <v>197</v>
      </c>
      <c r="D568" s="1" t="s">
        <v>13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206</v>
      </c>
      <c r="B569" s="1" t="s">
        <v>192</v>
      </c>
      <c r="C569" s="1" t="s">
        <v>197</v>
      </c>
      <c r="D569" s="1" t="s">
        <v>11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206</v>
      </c>
      <c r="B570" s="1" t="s">
        <v>192</v>
      </c>
      <c r="C570" s="1" t="s">
        <v>197</v>
      </c>
      <c r="D570" s="1" t="s">
        <v>10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206</v>
      </c>
      <c r="B571" s="1" t="s">
        <v>192</v>
      </c>
      <c r="C571" s="1" t="s">
        <v>197</v>
      </c>
      <c r="D571" s="1" t="s">
        <v>8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206</v>
      </c>
      <c r="B572" s="1" t="s">
        <v>192</v>
      </c>
      <c r="C572" s="1" t="s">
        <v>197</v>
      </c>
      <c r="D572" s="1" t="s">
        <v>7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206</v>
      </c>
      <c r="B573" s="1" t="s">
        <v>192</v>
      </c>
      <c r="C573" s="1" t="s">
        <v>197</v>
      </c>
      <c r="D573" s="1" t="s">
        <v>5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206</v>
      </c>
      <c r="B574" s="1" t="s">
        <v>192</v>
      </c>
      <c r="C574" s="1" t="s">
        <v>197</v>
      </c>
      <c r="D574" s="1" t="s">
        <v>4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206</v>
      </c>
      <c r="B575" s="1" t="s">
        <v>192</v>
      </c>
      <c r="C575" s="1" t="s">
        <v>197</v>
      </c>
      <c r="D575" s="1" t="s">
        <v>3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206</v>
      </c>
      <c r="B576" s="1" t="s">
        <v>192</v>
      </c>
      <c r="C576" s="1" t="s">
        <v>197</v>
      </c>
      <c r="D576" s="1" t="s">
        <v>2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206</v>
      </c>
      <c r="B577" s="1" t="s">
        <v>192</v>
      </c>
      <c r="C577" s="1" t="s">
        <v>197</v>
      </c>
      <c r="D577" s="1" t="s">
        <v>1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206</v>
      </c>
      <c r="B578" s="1" t="s">
        <v>192</v>
      </c>
      <c r="C578" s="1" t="s">
        <v>197</v>
      </c>
      <c r="D578" s="1" t="s">
        <v>0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206</v>
      </c>
      <c r="B579" s="1" t="s">
        <v>190</v>
      </c>
      <c r="C579" s="1" t="s">
        <v>197</v>
      </c>
      <c r="D579" s="1" t="s">
        <v>15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206</v>
      </c>
      <c r="B580" s="1" t="s">
        <v>190</v>
      </c>
      <c r="C580" s="1" t="s">
        <v>197</v>
      </c>
      <c r="D580" s="1" t="s">
        <v>13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206</v>
      </c>
      <c r="B581" s="1" t="s">
        <v>190</v>
      </c>
      <c r="C581" s="1" t="s">
        <v>197</v>
      </c>
      <c r="D581" s="1" t="s">
        <v>11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206</v>
      </c>
      <c r="B582" s="1" t="s">
        <v>190</v>
      </c>
      <c r="C582" s="1" t="s">
        <v>197</v>
      </c>
      <c r="D582" s="1" t="s">
        <v>10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206</v>
      </c>
      <c r="B583" s="1" t="s">
        <v>190</v>
      </c>
      <c r="C583" s="1" t="s">
        <v>197</v>
      </c>
      <c r="D583" s="1" t="s">
        <v>8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206</v>
      </c>
      <c r="B584" s="1" t="s">
        <v>190</v>
      </c>
      <c r="C584" s="1" t="s">
        <v>197</v>
      </c>
      <c r="D584" s="1" t="s">
        <v>7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206</v>
      </c>
      <c r="B585" s="1" t="s">
        <v>190</v>
      </c>
      <c r="C585" s="1" t="s">
        <v>197</v>
      </c>
      <c r="D585" s="1" t="s">
        <v>5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206</v>
      </c>
      <c r="B586" s="1" t="s">
        <v>190</v>
      </c>
      <c r="C586" s="1" t="s">
        <v>197</v>
      </c>
      <c r="D586" s="1" t="s">
        <v>4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206</v>
      </c>
      <c r="B587" s="1" t="s">
        <v>190</v>
      </c>
      <c r="C587" s="1" t="s">
        <v>197</v>
      </c>
      <c r="D587" s="1" t="s">
        <v>3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206</v>
      </c>
      <c r="B588" s="1" t="s">
        <v>190</v>
      </c>
      <c r="C588" s="1" t="s">
        <v>197</v>
      </c>
      <c r="D588" s="1" t="s">
        <v>2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206</v>
      </c>
      <c r="B589" s="1" t="s">
        <v>190</v>
      </c>
      <c r="C589" s="1" t="s">
        <v>197</v>
      </c>
      <c r="D589" s="1" t="s">
        <v>1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206</v>
      </c>
      <c r="B590" s="1" t="s">
        <v>190</v>
      </c>
      <c r="C590" s="1" t="s">
        <v>197</v>
      </c>
      <c r="D590" s="1" t="s">
        <v>0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206</v>
      </c>
      <c r="B591" s="1" t="s">
        <v>189</v>
      </c>
      <c r="C591" s="1" t="s">
        <v>197</v>
      </c>
      <c r="D591" s="1" t="s">
        <v>4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206</v>
      </c>
      <c r="B592" s="1" t="s">
        <v>189</v>
      </c>
      <c r="C592" s="1" t="s">
        <v>197</v>
      </c>
      <c r="D592" s="1" t="s">
        <v>3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206</v>
      </c>
      <c r="B593" s="1" t="s">
        <v>189</v>
      </c>
      <c r="C593" s="1" t="s">
        <v>197</v>
      </c>
      <c r="D593" s="1" t="s">
        <v>2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206</v>
      </c>
      <c r="B594" s="1" t="s">
        <v>189</v>
      </c>
      <c r="C594" s="1" t="s">
        <v>197</v>
      </c>
      <c r="D594" s="1" t="s">
        <v>1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206</v>
      </c>
      <c r="B595" s="1" t="s">
        <v>189</v>
      </c>
      <c r="C595" s="1" t="s">
        <v>197</v>
      </c>
      <c r="D595" s="1" t="s">
        <v>0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206</v>
      </c>
      <c r="B596" s="1" t="s">
        <v>191</v>
      </c>
      <c r="C596" s="1" t="s">
        <v>197</v>
      </c>
      <c r="D596" s="1" t="s">
        <v>4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206</v>
      </c>
      <c r="B597" s="1" t="s">
        <v>191</v>
      </c>
      <c r="C597" s="1" t="s">
        <v>197</v>
      </c>
      <c r="D597" s="1" t="s">
        <v>3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206</v>
      </c>
      <c r="B598" s="1" t="s">
        <v>191</v>
      </c>
      <c r="C598" s="1" t="s">
        <v>197</v>
      </c>
      <c r="D598" s="1" t="s">
        <v>2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206</v>
      </c>
      <c r="B599" s="1" t="s">
        <v>191</v>
      </c>
      <c r="C599" s="1" t="s">
        <v>197</v>
      </c>
      <c r="D599" s="1" t="s">
        <v>1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206</v>
      </c>
      <c r="B600" s="1" t="s">
        <v>191</v>
      </c>
      <c r="C600" s="1" t="s">
        <v>197</v>
      </c>
      <c r="D600" s="1" t="s">
        <v>0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206</v>
      </c>
      <c r="B601" s="1" t="s">
        <v>193</v>
      </c>
      <c r="C601" s="1" t="s">
        <v>196</v>
      </c>
      <c r="D601" s="1" t="s">
        <v>15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206</v>
      </c>
      <c r="B602" s="1" t="s">
        <v>193</v>
      </c>
      <c r="C602" s="1" t="s">
        <v>196</v>
      </c>
      <c r="D602" s="1" t="s">
        <v>13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206</v>
      </c>
      <c r="B603" s="1" t="s">
        <v>193</v>
      </c>
      <c r="C603" s="1" t="s">
        <v>196</v>
      </c>
      <c r="D603" s="1" t="s">
        <v>11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206</v>
      </c>
      <c r="B604" s="1" t="s">
        <v>193</v>
      </c>
      <c r="C604" s="1" t="s">
        <v>196</v>
      </c>
      <c r="D604" s="1" t="s">
        <v>10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206</v>
      </c>
      <c r="B605" s="1" t="s">
        <v>193</v>
      </c>
      <c r="C605" s="1" t="s">
        <v>196</v>
      </c>
      <c r="D605" s="1" t="s">
        <v>8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206</v>
      </c>
      <c r="B606" s="1" t="s">
        <v>193</v>
      </c>
      <c r="C606" s="1" t="s">
        <v>196</v>
      </c>
      <c r="D606" s="1" t="s">
        <v>7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206</v>
      </c>
      <c r="B607" s="1" t="s">
        <v>193</v>
      </c>
      <c r="C607" s="1" t="s">
        <v>196</v>
      </c>
      <c r="D607" s="1" t="s">
        <v>5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206</v>
      </c>
      <c r="B608" s="1" t="s">
        <v>193</v>
      </c>
      <c r="C608" s="1" t="s">
        <v>196</v>
      </c>
      <c r="D608" s="1" t="s">
        <v>4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206</v>
      </c>
      <c r="B609" s="1" t="s">
        <v>193</v>
      </c>
      <c r="C609" s="1" t="s">
        <v>196</v>
      </c>
      <c r="D609" s="1" t="s">
        <v>3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206</v>
      </c>
      <c r="B610" s="1" t="s">
        <v>193</v>
      </c>
      <c r="C610" s="1" t="s">
        <v>196</v>
      </c>
      <c r="D610" s="1" t="s">
        <v>2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206</v>
      </c>
      <c r="B611" s="1" t="s">
        <v>193</v>
      </c>
      <c r="C611" s="1" t="s">
        <v>196</v>
      </c>
      <c r="D611" s="1" t="s">
        <v>1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206</v>
      </c>
      <c r="B612" s="1" t="s">
        <v>193</v>
      </c>
      <c r="C612" s="1" t="s">
        <v>196</v>
      </c>
      <c r="D612" s="1" t="s">
        <v>0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206</v>
      </c>
      <c r="B613" s="1" t="s">
        <v>192</v>
      </c>
      <c r="C613" s="1" t="s">
        <v>196</v>
      </c>
      <c r="D613" s="1" t="s">
        <v>15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206</v>
      </c>
      <c r="B614" s="1" t="s">
        <v>192</v>
      </c>
      <c r="C614" s="1" t="s">
        <v>196</v>
      </c>
      <c r="D614" s="1" t="s">
        <v>13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206</v>
      </c>
      <c r="B615" s="1" t="s">
        <v>192</v>
      </c>
      <c r="C615" s="1" t="s">
        <v>196</v>
      </c>
      <c r="D615" s="1" t="s">
        <v>11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206</v>
      </c>
      <c r="B616" s="1" t="s">
        <v>192</v>
      </c>
      <c r="C616" s="1" t="s">
        <v>196</v>
      </c>
      <c r="D616" s="1" t="s">
        <v>10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206</v>
      </c>
      <c r="B617" s="1" t="s">
        <v>192</v>
      </c>
      <c r="C617" s="1" t="s">
        <v>196</v>
      </c>
      <c r="D617" s="1" t="s">
        <v>8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206</v>
      </c>
      <c r="B618" s="1" t="s">
        <v>192</v>
      </c>
      <c r="C618" s="1" t="s">
        <v>196</v>
      </c>
      <c r="D618" s="1" t="s">
        <v>7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206</v>
      </c>
      <c r="B619" s="1" t="s">
        <v>192</v>
      </c>
      <c r="C619" s="1" t="s">
        <v>196</v>
      </c>
      <c r="D619" s="1" t="s">
        <v>5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206</v>
      </c>
      <c r="B620" s="1" t="s">
        <v>192</v>
      </c>
      <c r="C620" s="1" t="s">
        <v>196</v>
      </c>
      <c r="D620" s="1" t="s">
        <v>4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206</v>
      </c>
      <c r="B621" s="1" t="s">
        <v>192</v>
      </c>
      <c r="C621" s="1" t="s">
        <v>196</v>
      </c>
      <c r="D621" s="1" t="s">
        <v>3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206</v>
      </c>
      <c r="B622" s="1" t="s">
        <v>192</v>
      </c>
      <c r="C622" s="1" t="s">
        <v>196</v>
      </c>
      <c r="D622" s="1" t="s">
        <v>2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206</v>
      </c>
      <c r="B623" s="1" t="s">
        <v>192</v>
      </c>
      <c r="C623" s="1" t="s">
        <v>196</v>
      </c>
      <c r="D623" s="1" t="s">
        <v>1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206</v>
      </c>
      <c r="B624" s="1" t="s">
        <v>192</v>
      </c>
      <c r="C624" s="1" t="s">
        <v>196</v>
      </c>
      <c r="D624" s="1" t="s">
        <v>0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206</v>
      </c>
      <c r="B625" s="1" t="s">
        <v>190</v>
      </c>
      <c r="C625" s="1" t="s">
        <v>196</v>
      </c>
      <c r="D625" s="1" t="s">
        <v>15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206</v>
      </c>
      <c r="B626" s="1" t="s">
        <v>190</v>
      </c>
      <c r="C626" s="1" t="s">
        <v>196</v>
      </c>
      <c r="D626" s="1" t="s">
        <v>13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206</v>
      </c>
      <c r="B627" s="1" t="s">
        <v>190</v>
      </c>
      <c r="C627" s="1" t="s">
        <v>196</v>
      </c>
      <c r="D627" s="1" t="s">
        <v>11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206</v>
      </c>
      <c r="B628" s="1" t="s">
        <v>190</v>
      </c>
      <c r="C628" s="1" t="s">
        <v>196</v>
      </c>
      <c r="D628" s="1" t="s">
        <v>10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206</v>
      </c>
      <c r="B629" s="1" t="s">
        <v>190</v>
      </c>
      <c r="C629" s="1" t="s">
        <v>196</v>
      </c>
      <c r="D629" s="1" t="s">
        <v>8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206</v>
      </c>
      <c r="B630" s="1" t="s">
        <v>190</v>
      </c>
      <c r="C630" s="1" t="s">
        <v>196</v>
      </c>
      <c r="D630" s="1" t="s">
        <v>7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206</v>
      </c>
      <c r="B631" s="1" t="s">
        <v>190</v>
      </c>
      <c r="C631" s="1" t="s">
        <v>196</v>
      </c>
      <c r="D631" s="1" t="s">
        <v>5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206</v>
      </c>
      <c r="B632" s="1" t="s">
        <v>190</v>
      </c>
      <c r="C632" s="1" t="s">
        <v>196</v>
      </c>
      <c r="D632" s="1" t="s">
        <v>4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206</v>
      </c>
      <c r="B633" s="1" t="s">
        <v>190</v>
      </c>
      <c r="C633" s="1" t="s">
        <v>196</v>
      </c>
      <c r="D633" s="1" t="s">
        <v>3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206</v>
      </c>
      <c r="B634" s="1" t="s">
        <v>190</v>
      </c>
      <c r="C634" s="1" t="s">
        <v>196</v>
      </c>
      <c r="D634" s="1" t="s">
        <v>2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206</v>
      </c>
      <c r="B635" s="1" t="s">
        <v>190</v>
      </c>
      <c r="C635" s="1" t="s">
        <v>196</v>
      </c>
      <c r="D635" s="1" t="s">
        <v>1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206</v>
      </c>
      <c r="B636" s="1" t="s">
        <v>190</v>
      </c>
      <c r="C636" s="1" t="s">
        <v>196</v>
      </c>
      <c r="D636" s="1" t="s">
        <v>0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206</v>
      </c>
      <c r="B637" s="1" t="s">
        <v>189</v>
      </c>
      <c r="C637" s="1" t="s">
        <v>196</v>
      </c>
      <c r="D637" s="1" t="s">
        <v>4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206</v>
      </c>
      <c r="B638" s="1" t="s">
        <v>189</v>
      </c>
      <c r="C638" s="1" t="s">
        <v>196</v>
      </c>
      <c r="D638" s="1" t="s">
        <v>3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206</v>
      </c>
      <c r="B639" s="1" t="s">
        <v>189</v>
      </c>
      <c r="C639" s="1" t="s">
        <v>196</v>
      </c>
      <c r="D639" s="1" t="s">
        <v>2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206</v>
      </c>
      <c r="B640" s="1" t="s">
        <v>189</v>
      </c>
      <c r="C640" s="1" t="s">
        <v>196</v>
      </c>
      <c r="D640" s="1" t="s">
        <v>1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206</v>
      </c>
      <c r="B641" s="1" t="s">
        <v>189</v>
      </c>
      <c r="C641" s="1" t="s">
        <v>196</v>
      </c>
      <c r="D641" s="1" t="s">
        <v>0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206</v>
      </c>
      <c r="B642" s="1" t="s">
        <v>191</v>
      </c>
      <c r="C642" s="1" t="s">
        <v>196</v>
      </c>
      <c r="D642" s="1" t="s">
        <v>4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206</v>
      </c>
      <c r="B643" s="1" t="s">
        <v>191</v>
      </c>
      <c r="C643" s="1" t="s">
        <v>196</v>
      </c>
      <c r="D643" s="1" t="s">
        <v>3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206</v>
      </c>
      <c r="B644" s="1" t="s">
        <v>191</v>
      </c>
      <c r="C644" s="1" t="s">
        <v>196</v>
      </c>
      <c r="D644" s="1" t="s">
        <v>2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206</v>
      </c>
      <c r="B645" s="1" t="s">
        <v>191</v>
      </c>
      <c r="C645" s="1" t="s">
        <v>196</v>
      </c>
      <c r="D645" s="1" t="s">
        <v>1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206</v>
      </c>
      <c r="B646" s="1" t="s">
        <v>191</v>
      </c>
      <c r="C646" s="1" t="s">
        <v>196</v>
      </c>
      <c r="D646" s="1" t="s">
        <v>0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206</v>
      </c>
      <c r="B647" s="1" t="s">
        <v>193</v>
      </c>
      <c r="C647" s="1" t="s">
        <v>195</v>
      </c>
      <c r="D647" s="1" t="s">
        <v>15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206</v>
      </c>
      <c r="B648" s="1" t="s">
        <v>193</v>
      </c>
      <c r="C648" s="1" t="s">
        <v>195</v>
      </c>
      <c r="D648" s="1" t="s">
        <v>13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206</v>
      </c>
      <c r="B649" s="1" t="s">
        <v>193</v>
      </c>
      <c r="C649" s="1" t="s">
        <v>195</v>
      </c>
      <c r="D649" s="1" t="s">
        <v>11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206</v>
      </c>
      <c r="B650" s="1" t="s">
        <v>193</v>
      </c>
      <c r="C650" s="1" t="s">
        <v>195</v>
      </c>
      <c r="D650" s="1" t="s">
        <v>10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206</v>
      </c>
      <c r="B651" s="1" t="s">
        <v>193</v>
      </c>
      <c r="C651" s="1" t="s">
        <v>195</v>
      </c>
      <c r="D651" s="1" t="s">
        <v>8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206</v>
      </c>
      <c r="B652" s="1" t="s">
        <v>193</v>
      </c>
      <c r="C652" s="1" t="s">
        <v>195</v>
      </c>
      <c r="D652" s="1" t="s">
        <v>7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206</v>
      </c>
      <c r="B653" s="1" t="s">
        <v>193</v>
      </c>
      <c r="C653" s="1" t="s">
        <v>195</v>
      </c>
      <c r="D653" s="1" t="s">
        <v>5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206</v>
      </c>
      <c r="B654" s="1" t="s">
        <v>193</v>
      </c>
      <c r="C654" s="1" t="s">
        <v>195</v>
      </c>
      <c r="D654" s="1" t="s">
        <v>4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206</v>
      </c>
      <c r="B655" s="1" t="s">
        <v>193</v>
      </c>
      <c r="C655" s="1" t="s">
        <v>195</v>
      </c>
      <c r="D655" s="1" t="s">
        <v>3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206</v>
      </c>
      <c r="B656" s="1" t="s">
        <v>193</v>
      </c>
      <c r="C656" s="1" t="s">
        <v>195</v>
      </c>
      <c r="D656" s="1" t="s">
        <v>2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206</v>
      </c>
      <c r="B657" s="1" t="s">
        <v>193</v>
      </c>
      <c r="C657" s="1" t="s">
        <v>195</v>
      </c>
      <c r="D657" s="1" t="s">
        <v>1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206</v>
      </c>
      <c r="B658" s="1" t="s">
        <v>193</v>
      </c>
      <c r="C658" s="1" t="s">
        <v>195</v>
      </c>
      <c r="D658" s="1" t="s">
        <v>0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206</v>
      </c>
      <c r="B659" s="1" t="s">
        <v>192</v>
      </c>
      <c r="C659" s="1" t="s">
        <v>195</v>
      </c>
      <c r="D659" s="1" t="s">
        <v>15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206</v>
      </c>
      <c r="B660" s="1" t="s">
        <v>192</v>
      </c>
      <c r="C660" s="1" t="s">
        <v>195</v>
      </c>
      <c r="D660" s="1" t="s">
        <v>13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206</v>
      </c>
      <c r="B661" s="1" t="s">
        <v>192</v>
      </c>
      <c r="C661" s="1" t="s">
        <v>195</v>
      </c>
      <c r="D661" s="1" t="s">
        <v>11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206</v>
      </c>
      <c r="B662" s="1" t="s">
        <v>192</v>
      </c>
      <c r="C662" s="1" t="s">
        <v>195</v>
      </c>
      <c r="D662" s="1" t="s">
        <v>10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206</v>
      </c>
      <c r="B663" s="1" t="s">
        <v>192</v>
      </c>
      <c r="C663" s="1" t="s">
        <v>195</v>
      </c>
      <c r="D663" s="1" t="s">
        <v>8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206</v>
      </c>
      <c r="B664" s="1" t="s">
        <v>192</v>
      </c>
      <c r="C664" s="1" t="s">
        <v>195</v>
      </c>
      <c r="D664" s="1" t="s">
        <v>7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206</v>
      </c>
      <c r="B665" s="1" t="s">
        <v>192</v>
      </c>
      <c r="C665" s="1" t="s">
        <v>195</v>
      </c>
      <c r="D665" s="1" t="s">
        <v>5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206</v>
      </c>
      <c r="B666" s="1" t="s">
        <v>192</v>
      </c>
      <c r="C666" s="1" t="s">
        <v>195</v>
      </c>
      <c r="D666" s="1" t="s">
        <v>4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206</v>
      </c>
      <c r="B667" s="1" t="s">
        <v>192</v>
      </c>
      <c r="C667" s="1" t="s">
        <v>195</v>
      </c>
      <c r="D667" s="1" t="s">
        <v>3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206</v>
      </c>
      <c r="B668" s="1" t="s">
        <v>192</v>
      </c>
      <c r="C668" s="1" t="s">
        <v>195</v>
      </c>
      <c r="D668" s="1" t="s">
        <v>2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206</v>
      </c>
      <c r="B669" s="1" t="s">
        <v>192</v>
      </c>
      <c r="C669" s="1" t="s">
        <v>195</v>
      </c>
      <c r="D669" s="1" t="s">
        <v>1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206</v>
      </c>
      <c r="B670" s="1" t="s">
        <v>192</v>
      </c>
      <c r="C670" s="1" t="s">
        <v>195</v>
      </c>
      <c r="D670" s="1" t="s">
        <v>0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206</v>
      </c>
      <c r="B671" s="1" t="s">
        <v>190</v>
      </c>
      <c r="C671" s="1" t="s">
        <v>195</v>
      </c>
      <c r="D671" s="1" t="s">
        <v>15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206</v>
      </c>
      <c r="B672" s="1" t="s">
        <v>190</v>
      </c>
      <c r="C672" s="1" t="s">
        <v>195</v>
      </c>
      <c r="D672" s="1" t="s">
        <v>13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206</v>
      </c>
      <c r="B673" s="1" t="s">
        <v>190</v>
      </c>
      <c r="C673" s="1" t="s">
        <v>195</v>
      </c>
      <c r="D673" s="1" t="s">
        <v>11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206</v>
      </c>
      <c r="B674" s="1" t="s">
        <v>190</v>
      </c>
      <c r="C674" s="1" t="s">
        <v>195</v>
      </c>
      <c r="D674" s="1" t="s">
        <v>10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206</v>
      </c>
      <c r="B675" s="1" t="s">
        <v>190</v>
      </c>
      <c r="C675" s="1" t="s">
        <v>195</v>
      </c>
      <c r="D675" s="1" t="s">
        <v>8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206</v>
      </c>
      <c r="B676" s="1" t="s">
        <v>190</v>
      </c>
      <c r="C676" s="1" t="s">
        <v>195</v>
      </c>
      <c r="D676" s="1" t="s">
        <v>7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206</v>
      </c>
      <c r="B677" s="1" t="s">
        <v>190</v>
      </c>
      <c r="C677" s="1" t="s">
        <v>195</v>
      </c>
      <c r="D677" s="1" t="s">
        <v>5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206</v>
      </c>
      <c r="B678" s="1" t="s">
        <v>190</v>
      </c>
      <c r="C678" s="1" t="s">
        <v>195</v>
      </c>
      <c r="D678" s="1" t="s">
        <v>4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206</v>
      </c>
      <c r="B679" s="1" t="s">
        <v>190</v>
      </c>
      <c r="C679" s="1" t="s">
        <v>195</v>
      </c>
      <c r="D679" s="1" t="s">
        <v>3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206</v>
      </c>
      <c r="B680" s="1" t="s">
        <v>190</v>
      </c>
      <c r="C680" s="1" t="s">
        <v>195</v>
      </c>
      <c r="D680" s="1" t="s">
        <v>2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206</v>
      </c>
      <c r="B681" s="1" t="s">
        <v>190</v>
      </c>
      <c r="C681" s="1" t="s">
        <v>195</v>
      </c>
      <c r="D681" s="1" t="s">
        <v>1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206</v>
      </c>
      <c r="B682" s="1" t="s">
        <v>190</v>
      </c>
      <c r="C682" s="1" t="s">
        <v>195</v>
      </c>
      <c r="D682" s="1" t="s">
        <v>0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206</v>
      </c>
      <c r="B683" s="1" t="s">
        <v>189</v>
      </c>
      <c r="C683" s="1" t="s">
        <v>195</v>
      </c>
      <c r="D683" s="1" t="s">
        <v>4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206</v>
      </c>
      <c r="B684" s="1" t="s">
        <v>189</v>
      </c>
      <c r="C684" s="1" t="s">
        <v>195</v>
      </c>
      <c r="D684" s="1" t="s">
        <v>3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206</v>
      </c>
      <c r="B685" s="1" t="s">
        <v>189</v>
      </c>
      <c r="C685" s="1" t="s">
        <v>195</v>
      </c>
      <c r="D685" s="1" t="s">
        <v>2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206</v>
      </c>
      <c r="B686" s="1" t="s">
        <v>189</v>
      </c>
      <c r="C686" s="1" t="s">
        <v>195</v>
      </c>
      <c r="D686" s="1" t="s">
        <v>1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206</v>
      </c>
      <c r="B687" s="1" t="s">
        <v>189</v>
      </c>
      <c r="C687" s="1" t="s">
        <v>195</v>
      </c>
      <c r="D687" s="1" t="s">
        <v>0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206</v>
      </c>
      <c r="B688" s="1" t="s">
        <v>191</v>
      </c>
      <c r="C688" s="1" t="s">
        <v>195</v>
      </c>
      <c r="D688" s="1" t="s">
        <v>4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206</v>
      </c>
      <c r="B689" s="1" t="s">
        <v>191</v>
      </c>
      <c r="C689" s="1" t="s">
        <v>195</v>
      </c>
      <c r="D689" s="1" t="s">
        <v>3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206</v>
      </c>
      <c r="B690" s="1" t="s">
        <v>191</v>
      </c>
      <c r="C690" s="1" t="s">
        <v>195</v>
      </c>
      <c r="D690" s="1" t="s">
        <v>2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206</v>
      </c>
      <c r="B691" s="1" t="s">
        <v>191</v>
      </c>
      <c r="C691" s="1" t="s">
        <v>195</v>
      </c>
      <c r="D691" s="1" t="s">
        <v>1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206</v>
      </c>
      <c r="B692" s="1" t="s">
        <v>191</v>
      </c>
      <c r="C692" s="1" t="s">
        <v>195</v>
      </c>
      <c r="D692" s="1" t="s">
        <v>0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206</v>
      </c>
      <c r="B693" s="1" t="s">
        <v>193</v>
      </c>
      <c r="C693" s="1" t="s">
        <v>194</v>
      </c>
      <c r="D693" s="1" t="s">
        <v>15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206</v>
      </c>
      <c r="B694" s="1" t="s">
        <v>193</v>
      </c>
      <c r="C694" s="1" t="s">
        <v>194</v>
      </c>
      <c r="D694" s="1" t="s">
        <v>13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206</v>
      </c>
      <c r="B695" s="1" t="s">
        <v>193</v>
      </c>
      <c r="C695" s="1" t="s">
        <v>194</v>
      </c>
      <c r="D695" s="1" t="s">
        <v>11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206</v>
      </c>
      <c r="B696" s="1" t="s">
        <v>193</v>
      </c>
      <c r="C696" s="1" t="s">
        <v>194</v>
      </c>
      <c r="D696" s="1" t="s">
        <v>10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206</v>
      </c>
      <c r="B697" s="1" t="s">
        <v>193</v>
      </c>
      <c r="C697" s="1" t="s">
        <v>194</v>
      </c>
      <c r="D697" s="1" t="s">
        <v>8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206</v>
      </c>
      <c r="B698" s="1" t="s">
        <v>193</v>
      </c>
      <c r="C698" s="1" t="s">
        <v>194</v>
      </c>
      <c r="D698" s="1" t="s">
        <v>7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206</v>
      </c>
      <c r="B699" s="1" t="s">
        <v>193</v>
      </c>
      <c r="C699" s="1" t="s">
        <v>194</v>
      </c>
      <c r="D699" s="1" t="s">
        <v>5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206</v>
      </c>
      <c r="B700" s="1" t="s">
        <v>193</v>
      </c>
      <c r="C700" s="1" t="s">
        <v>194</v>
      </c>
      <c r="D700" s="1" t="s">
        <v>4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206</v>
      </c>
      <c r="B701" s="1" t="s">
        <v>193</v>
      </c>
      <c r="C701" s="1" t="s">
        <v>194</v>
      </c>
      <c r="D701" s="1" t="s">
        <v>3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206</v>
      </c>
      <c r="B702" s="1" t="s">
        <v>193</v>
      </c>
      <c r="C702" s="1" t="s">
        <v>194</v>
      </c>
      <c r="D702" s="1" t="s">
        <v>2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206</v>
      </c>
      <c r="B703" s="1" t="s">
        <v>193</v>
      </c>
      <c r="C703" s="1" t="s">
        <v>194</v>
      </c>
      <c r="D703" s="1" t="s">
        <v>1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206</v>
      </c>
      <c r="B704" s="1" t="s">
        <v>193</v>
      </c>
      <c r="C704" s="1" t="s">
        <v>194</v>
      </c>
      <c r="D704" s="1" t="s">
        <v>0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206</v>
      </c>
      <c r="B705" s="1" t="s">
        <v>192</v>
      </c>
      <c r="C705" s="1" t="s">
        <v>194</v>
      </c>
      <c r="D705" s="1" t="s">
        <v>15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206</v>
      </c>
      <c r="B706" s="1" t="s">
        <v>192</v>
      </c>
      <c r="C706" s="1" t="s">
        <v>194</v>
      </c>
      <c r="D706" s="1" t="s">
        <v>13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206</v>
      </c>
      <c r="B707" s="1" t="s">
        <v>192</v>
      </c>
      <c r="C707" s="1" t="s">
        <v>194</v>
      </c>
      <c r="D707" s="1" t="s">
        <v>11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206</v>
      </c>
      <c r="B708" s="1" t="s">
        <v>192</v>
      </c>
      <c r="C708" s="1" t="s">
        <v>194</v>
      </c>
      <c r="D708" s="1" t="s">
        <v>10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206</v>
      </c>
      <c r="B709" s="1" t="s">
        <v>192</v>
      </c>
      <c r="C709" s="1" t="s">
        <v>194</v>
      </c>
      <c r="D709" s="1" t="s">
        <v>8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206</v>
      </c>
      <c r="B710" s="1" t="s">
        <v>192</v>
      </c>
      <c r="C710" s="1" t="s">
        <v>194</v>
      </c>
      <c r="D710" s="1" t="s">
        <v>7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206</v>
      </c>
      <c r="B711" s="1" t="s">
        <v>192</v>
      </c>
      <c r="C711" s="1" t="s">
        <v>194</v>
      </c>
      <c r="D711" s="1" t="s">
        <v>5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206</v>
      </c>
      <c r="B712" s="1" t="s">
        <v>192</v>
      </c>
      <c r="C712" s="1" t="s">
        <v>194</v>
      </c>
      <c r="D712" s="1" t="s">
        <v>4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206</v>
      </c>
      <c r="B713" s="1" t="s">
        <v>192</v>
      </c>
      <c r="C713" s="1" t="s">
        <v>194</v>
      </c>
      <c r="D713" s="1" t="s">
        <v>3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206</v>
      </c>
      <c r="B714" s="1" t="s">
        <v>192</v>
      </c>
      <c r="C714" s="1" t="s">
        <v>194</v>
      </c>
      <c r="D714" s="1" t="s">
        <v>2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206</v>
      </c>
      <c r="B715" s="1" t="s">
        <v>192</v>
      </c>
      <c r="C715" s="1" t="s">
        <v>194</v>
      </c>
      <c r="D715" s="1" t="s">
        <v>1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206</v>
      </c>
      <c r="B716" s="1" t="s">
        <v>192</v>
      </c>
      <c r="C716" s="1" t="s">
        <v>194</v>
      </c>
      <c r="D716" s="1" t="s">
        <v>0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206</v>
      </c>
      <c r="B717" s="1" t="s">
        <v>190</v>
      </c>
      <c r="C717" s="1" t="s">
        <v>194</v>
      </c>
      <c r="D717" s="1" t="s">
        <v>15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206</v>
      </c>
      <c r="B718" s="1" t="s">
        <v>190</v>
      </c>
      <c r="C718" s="1" t="s">
        <v>194</v>
      </c>
      <c r="D718" s="1" t="s">
        <v>13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206</v>
      </c>
      <c r="B719" s="1" t="s">
        <v>190</v>
      </c>
      <c r="C719" s="1" t="s">
        <v>194</v>
      </c>
      <c r="D719" s="1" t="s">
        <v>11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206</v>
      </c>
      <c r="B720" s="1" t="s">
        <v>190</v>
      </c>
      <c r="C720" s="1" t="s">
        <v>194</v>
      </c>
      <c r="D720" s="1" t="s">
        <v>10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206</v>
      </c>
      <c r="B721" s="1" t="s">
        <v>190</v>
      </c>
      <c r="C721" s="1" t="s">
        <v>194</v>
      </c>
      <c r="D721" s="1" t="s">
        <v>8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206</v>
      </c>
      <c r="B722" s="1" t="s">
        <v>190</v>
      </c>
      <c r="C722" s="1" t="s">
        <v>194</v>
      </c>
      <c r="D722" s="1" t="s">
        <v>7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206</v>
      </c>
      <c r="B723" s="1" t="s">
        <v>190</v>
      </c>
      <c r="C723" s="1" t="s">
        <v>194</v>
      </c>
      <c r="D723" s="1" t="s">
        <v>5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206</v>
      </c>
      <c r="B724" s="1" t="s">
        <v>190</v>
      </c>
      <c r="C724" s="1" t="s">
        <v>194</v>
      </c>
      <c r="D724" s="1" t="s">
        <v>4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206</v>
      </c>
      <c r="B725" s="1" t="s">
        <v>190</v>
      </c>
      <c r="C725" s="1" t="s">
        <v>194</v>
      </c>
      <c r="D725" s="1" t="s">
        <v>3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206</v>
      </c>
      <c r="B726" s="1" t="s">
        <v>190</v>
      </c>
      <c r="C726" s="1" t="s">
        <v>194</v>
      </c>
      <c r="D726" s="1" t="s">
        <v>2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206</v>
      </c>
      <c r="B727" s="1" t="s">
        <v>190</v>
      </c>
      <c r="C727" s="1" t="s">
        <v>194</v>
      </c>
      <c r="D727" s="1" t="s">
        <v>1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206</v>
      </c>
      <c r="B728" s="1" t="s">
        <v>190</v>
      </c>
      <c r="C728" s="1" t="s">
        <v>194</v>
      </c>
      <c r="D728" s="1" t="s">
        <v>0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206</v>
      </c>
      <c r="B729" s="1" t="s">
        <v>189</v>
      </c>
      <c r="C729" s="1" t="s">
        <v>194</v>
      </c>
      <c r="D729" s="1" t="s">
        <v>4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206</v>
      </c>
      <c r="B730" s="1" t="s">
        <v>189</v>
      </c>
      <c r="C730" s="1" t="s">
        <v>194</v>
      </c>
      <c r="D730" s="1" t="s">
        <v>3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206</v>
      </c>
      <c r="B731" s="1" t="s">
        <v>189</v>
      </c>
      <c r="C731" s="1" t="s">
        <v>194</v>
      </c>
      <c r="D731" s="1" t="s">
        <v>2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206</v>
      </c>
      <c r="B732" s="1" t="s">
        <v>189</v>
      </c>
      <c r="C732" s="1" t="s">
        <v>194</v>
      </c>
      <c r="D732" s="1" t="s">
        <v>1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206</v>
      </c>
      <c r="B733" s="1" t="s">
        <v>189</v>
      </c>
      <c r="C733" s="1" t="s">
        <v>194</v>
      </c>
      <c r="D733" s="1" t="s">
        <v>0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206</v>
      </c>
      <c r="B734" s="1" t="s">
        <v>191</v>
      </c>
      <c r="C734" s="1" t="s">
        <v>194</v>
      </c>
      <c r="D734" s="1" t="s">
        <v>4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206</v>
      </c>
      <c r="B735" s="1" t="s">
        <v>191</v>
      </c>
      <c r="C735" s="1" t="s">
        <v>194</v>
      </c>
      <c r="D735" s="1" t="s">
        <v>3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206</v>
      </c>
      <c r="B736" s="1" t="s">
        <v>191</v>
      </c>
      <c r="C736" s="1" t="s">
        <v>194</v>
      </c>
      <c r="D736" s="1" t="s">
        <v>2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206</v>
      </c>
      <c r="B737" s="1" t="s">
        <v>191</v>
      </c>
      <c r="C737" s="1" t="s">
        <v>194</v>
      </c>
      <c r="D737" s="1" t="s">
        <v>1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206</v>
      </c>
      <c r="B738" s="1" t="s">
        <v>191</v>
      </c>
      <c r="C738" s="1" t="s">
        <v>194</v>
      </c>
      <c r="D738" s="1" t="s">
        <v>0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206</v>
      </c>
      <c r="B739" s="1" t="s">
        <v>193</v>
      </c>
      <c r="C739" s="1" t="s">
        <v>188</v>
      </c>
      <c r="D739" s="1" t="s">
        <v>15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206</v>
      </c>
      <c r="B740" s="1" t="s">
        <v>193</v>
      </c>
      <c r="C740" s="1" t="s">
        <v>188</v>
      </c>
      <c r="D740" s="1" t="s">
        <v>13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206</v>
      </c>
      <c r="B741" s="1" t="s">
        <v>193</v>
      </c>
      <c r="C741" s="1" t="s">
        <v>188</v>
      </c>
      <c r="D741" s="1" t="s">
        <v>11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206</v>
      </c>
      <c r="B742" s="1" t="s">
        <v>193</v>
      </c>
      <c r="C742" s="1" t="s">
        <v>188</v>
      </c>
      <c r="D742" s="1" t="s">
        <v>10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206</v>
      </c>
      <c r="B743" s="1" t="s">
        <v>193</v>
      </c>
      <c r="C743" s="1" t="s">
        <v>188</v>
      </c>
      <c r="D743" s="1" t="s">
        <v>8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206</v>
      </c>
      <c r="B744" s="1" t="s">
        <v>193</v>
      </c>
      <c r="C744" s="1" t="s">
        <v>188</v>
      </c>
      <c r="D744" s="1" t="s">
        <v>7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206</v>
      </c>
      <c r="B745" s="1" t="s">
        <v>193</v>
      </c>
      <c r="C745" s="1" t="s">
        <v>188</v>
      </c>
      <c r="D745" s="1" t="s">
        <v>5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206</v>
      </c>
      <c r="B746" s="1" t="s">
        <v>193</v>
      </c>
      <c r="C746" s="1" t="s">
        <v>188</v>
      </c>
      <c r="D746" s="1" t="s">
        <v>4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206</v>
      </c>
      <c r="B747" s="1" t="s">
        <v>193</v>
      </c>
      <c r="C747" s="1" t="s">
        <v>188</v>
      </c>
      <c r="D747" s="1" t="s">
        <v>3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206</v>
      </c>
      <c r="B748" s="1" t="s">
        <v>193</v>
      </c>
      <c r="C748" s="1" t="s">
        <v>188</v>
      </c>
      <c r="D748" s="1" t="s">
        <v>2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206</v>
      </c>
      <c r="B749" s="1" t="s">
        <v>193</v>
      </c>
      <c r="C749" s="1" t="s">
        <v>188</v>
      </c>
      <c r="D749" s="1" t="s">
        <v>1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206</v>
      </c>
      <c r="B750" s="1" t="s">
        <v>193</v>
      </c>
      <c r="C750" s="1" t="s">
        <v>188</v>
      </c>
      <c r="D750" s="1" t="s">
        <v>0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206</v>
      </c>
      <c r="B751" s="1" t="s">
        <v>192</v>
      </c>
      <c r="C751" s="1" t="s">
        <v>188</v>
      </c>
      <c r="D751" s="1" t="s">
        <v>15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206</v>
      </c>
      <c r="B752" s="1" t="s">
        <v>192</v>
      </c>
      <c r="C752" s="1" t="s">
        <v>188</v>
      </c>
      <c r="D752" s="1" t="s">
        <v>13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206</v>
      </c>
      <c r="B753" s="1" t="s">
        <v>192</v>
      </c>
      <c r="C753" s="1" t="s">
        <v>188</v>
      </c>
      <c r="D753" s="1" t="s">
        <v>11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206</v>
      </c>
      <c r="B754" s="1" t="s">
        <v>192</v>
      </c>
      <c r="C754" s="1" t="s">
        <v>188</v>
      </c>
      <c r="D754" s="1" t="s">
        <v>10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206</v>
      </c>
      <c r="B755" s="1" t="s">
        <v>192</v>
      </c>
      <c r="C755" s="1" t="s">
        <v>188</v>
      </c>
      <c r="D755" s="1" t="s">
        <v>8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206</v>
      </c>
      <c r="B756" s="1" t="s">
        <v>192</v>
      </c>
      <c r="C756" s="1" t="s">
        <v>188</v>
      </c>
      <c r="D756" s="1" t="s">
        <v>7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206</v>
      </c>
      <c r="B757" s="1" t="s">
        <v>192</v>
      </c>
      <c r="C757" s="1" t="s">
        <v>188</v>
      </c>
      <c r="D757" s="1" t="s">
        <v>5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206</v>
      </c>
      <c r="B758" s="1" t="s">
        <v>192</v>
      </c>
      <c r="C758" s="1" t="s">
        <v>188</v>
      </c>
      <c r="D758" s="1" t="s">
        <v>4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206</v>
      </c>
      <c r="B759" s="1" t="s">
        <v>192</v>
      </c>
      <c r="C759" s="1" t="s">
        <v>188</v>
      </c>
      <c r="D759" s="1" t="s">
        <v>3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206</v>
      </c>
      <c r="B760" s="1" t="s">
        <v>192</v>
      </c>
      <c r="C760" s="1" t="s">
        <v>188</v>
      </c>
      <c r="D760" s="1" t="s">
        <v>2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206</v>
      </c>
      <c r="B761" s="1" t="s">
        <v>192</v>
      </c>
      <c r="C761" s="1" t="s">
        <v>188</v>
      </c>
      <c r="D761" s="1" t="s">
        <v>1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206</v>
      </c>
      <c r="B762" s="1" t="s">
        <v>192</v>
      </c>
      <c r="C762" s="1" t="s">
        <v>188</v>
      </c>
      <c r="D762" s="1" t="s">
        <v>0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206</v>
      </c>
      <c r="B763" s="1" t="s">
        <v>190</v>
      </c>
      <c r="C763" s="1" t="s">
        <v>188</v>
      </c>
      <c r="D763" s="1" t="s">
        <v>15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206</v>
      </c>
      <c r="B764" s="1" t="s">
        <v>190</v>
      </c>
      <c r="C764" s="1" t="s">
        <v>188</v>
      </c>
      <c r="D764" s="1" t="s">
        <v>13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206</v>
      </c>
      <c r="B765" s="1" t="s">
        <v>190</v>
      </c>
      <c r="C765" s="1" t="s">
        <v>188</v>
      </c>
      <c r="D765" s="1" t="s">
        <v>11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206</v>
      </c>
      <c r="B766" s="1" t="s">
        <v>190</v>
      </c>
      <c r="C766" s="1" t="s">
        <v>188</v>
      </c>
      <c r="D766" s="1" t="s">
        <v>10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206</v>
      </c>
      <c r="B767" s="1" t="s">
        <v>190</v>
      </c>
      <c r="C767" s="1" t="s">
        <v>188</v>
      </c>
      <c r="D767" s="1" t="s">
        <v>8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206</v>
      </c>
      <c r="B768" s="1" t="s">
        <v>190</v>
      </c>
      <c r="C768" s="1" t="s">
        <v>188</v>
      </c>
      <c r="D768" s="1" t="s">
        <v>7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206</v>
      </c>
      <c r="B769" s="1" t="s">
        <v>190</v>
      </c>
      <c r="C769" s="1" t="s">
        <v>188</v>
      </c>
      <c r="D769" s="1" t="s">
        <v>5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206</v>
      </c>
      <c r="B770" s="1" t="s">
        <v>190</v>
      </c>
      <c r="C770" s="1" t="s">
        <v>188</v>
      </c>
      <c r="D770" s="1" t="s">
        <v>4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206</v>
      </c>
      <c r="B771" s="1" t="s">
        <v>190</v>
      </c>
      <c r="C771" s="1" t="s">
        <v>188</v>
      </c>
      <c r="D771" s="1" t="s">
        <v>3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206</v>
      </c>
      <c r="B772" s="1" t="s">
        <v>190</v>
      </c>
      <c r="C772" s="1" t="s">
        <v>188</v>
      </c>
      <c r="D772" s="1" t="s">
        <v>2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206</v>
      </c>
      <c r="B773" s="1" t="s">
        <v>190</v>
      </c>
      <c r="C773" s="1" t="s">
        <v>188</v>
      </c>
      <c r="D773" s="1" t="s">
        <v>1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206</v>
      </c>
      <c r="B774" s="1" t="s">
        <v>190</v>
      </c>
      <c r="C774" s="1" t="s">
        <v>188</v>
      </c>
      <c r="D774" s="1" t="s">
        <v>0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206</v>
      </c>
      <c r="B775" s="1" t="s">
        <v>189</v>
      </c>
      <c r="C775" s="1" t="s">
        <v>188</v>
      </c>
      <c r="D775" s="1" t="s">
        <v>4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206</v>
      </c>
      <c r="B776" s="1" t="s">
        <v>189</v>
      </c>
      <c r="C776" s="1" t="s">
        <v>188</v>
      </c>
      <c r="D776" s="1" t="s">
        <v>3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206</v>
      </c>
      <c r="B777" s="1" t="s">
        <v>189</v>
      </c>
      <c r="C777" s="1" t="s">
        <v>188</v>
      </c>
      <c r="D777" s="1" t="s">
        <v>2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206</v>
      </c>
      <c r="B778" s="1" t="s">
        <v>189</v>
      </c>
      <c r="C778" s="1" t="s">
        <v>188</v>
      </c>
      <c r="D778" s="1" t="s">
        <v>1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206</v>
      </c>
      <c r="B779" s="1" t="s">
        <v>189</v>
      </c>
      <c r="C779" s="1" t="s">
        <v>188</v>
      </c>
      <c r="D779" s="1" t="s">
        <v>0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206</v>
      </c>
      <c r="B780" s="1" t="s">
        <v>191</v>
      </c>
      <c r="C780" s="1" t="s">
        <v>188</v>
      </c>
      <c r="D780" s="1" t="s">
        <v>4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206</v>
      </c>
      <c r="B781" s="1" t="s">
        <v>191</v>
      </c>
      <c r="C781" s="1" t="s">
        <v>188</v>
      </c>
      <c r="D781" s="1" t="s">
        <v>3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206</v>
      </c>
      <c r="B782" s="1" t="s">
        <v>191</v>
      </c>
      <c r="C782" s="1" t="s">
        <v>188</v>
      </c>
      <c r="D782" s="1" t="s">
        <v>2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206</v>
      </c>
      <c r="B783" s="1" t="s">
        <v>191</v>
      </c>
      <c r="C783" s="1" t="s">
        <v>188</v>
      </c>
      <c r="D783" s="1" t="s">
        <v>1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206</v>
      </c>
      <c r="B784" s="1" t="s">
        <v>191</v>
      </c>
      <c r="C784" s="1" t="s">
        <v>188</v>
      </c>
      <c r="D784" s="1" t="s">
        <v>0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205</v>
      </c>
      <c r="B785" s="1" t="s">
        <v>193</v>
      </c>
      <c r="C785" s="1" t="s">
        <v>200</v>
      </c>
      <c r="D785" s="1" t="s">
        <v>15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205</v>
      </c>
      <c r="B786" s="1" t="s">
        <v>193</v>
      </c>
      <c r="C786" s="1" t="s">
        <v>200</v>
      </c>
      <c r="D786" s="1" t="s">
        <v>13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205</v>
      </c>
      <c r="B787" s="1" t="s">
        <v>193</v>
      </c>
      <c r="C787" s="1" t="s">
        <v>200</v>
      </c>
      <c r="D787" s="1" t="s">
        <v>11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205</v>
      </c>
      <c r="B788" s="1" t="s">
        <v>193</v>
      </c>
      <c r="C788" s="1" t="s">
        <v>200</v>
      </c>
      <c r="D788" s="1" t="s">
        <v>10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205</v>
      </c>
      <c r="B789" s="1" t="s">
        <v>193</v>
      </c>
      <c r="C789" s="1" t="s">
        <v>200</v>
      </c>
      <c r="D789" s="1" t="s">
        <v>8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205</v>
      </c>
      <c r="B790" s="1" t="s">
        <v>193</v>
      </c>
      <c r="C790" s="1" t="s">
        <v>200</v>
      </c>
      <c r="D790" s="1" t="s">
        <v>7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205</v>
      </c>
      <c r="B791" s="1" t="s">
        <v>193</v>
      </c>
      <c r="C791" s="1" t="s">
        <v>200</v>
      </c>
      <c r="D791" s="1" t="s">
        <v>5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205</v>
      </c>
      <c r="B792" s="1" t="s">
        <v>193</v>
      </c>
      <c r="C792" s="1" t="s">
        <v>200</v>
      </c>
      <c r="D792" s="1" t="s">
        <v>4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205</v>
      </c>
      <c r="B793" s="1" t="s">
        <v>193</v>
      </c>
      <c r="C793" s="1" t="s">
        <v>200</v>
      </c>
      <c r="D793" s="1" t="s">
        <v>3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205</v>
      </c>
      <c r="B794" s="1" t="s">
        <v>193</v>
      </c>
      <c r="C794" s="1" t="s">
        <v>200</v>
      </c>
      <c r="D794" s="1" t="s">
        <v>2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205</v>
      </c>
      <c r="B795" s="1" t="s">
        <v>193</v>
      </c>
      <c r="C795" s="1" t="s">
        <v>200</v>
      </c>
      <c r="D795" s="1" t="s">
        <v>1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205</v>
      </c>
      <c r="B796" s="1" t="s">
        <v>193</v>
      </c>
      <c r="C796" s="1" t="s">
        <v>200</v>
      </c>
      <c r="D796" s="1" t="s">
        <v>0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205</v>
      </c>
      <c r="B797" s="1" t="s">
        <v>192</v>
      </c>
      <c r="C797" s="1" t="s">
        <v>200</v>
      </c>
      <c r="D797" s="1" t="s">
        <v>15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205</v>
      </c>
      <c r="B798" s="1" t="s">
        <v>192</v>
      </c>
      <c r="C798" s="1" t="s">
        <v>200</v>
      </c>
      <c r="D798" s="1" t="s">
        <v>13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205</v>
      </c>
      <c r="B799" s="1" t="s">
        <v>192</v>
      </c>
      <c r="C799" s="1" t="s">
        <v>200</v>
      </c>
      <c r="D799" s="1" t="s">
        <v>11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205</v>
      </c>
      <c r="B800" s="1" t="s">
        <v>192</v>
      </c>
      <c r="C800" s="1" t="s">
        <v>200</v>
      </c>
      <c r="D800" s="1" t="s">
        <v>10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205</v>
      </c>
      <c r="B801" s="1" t="s">
        <v>192</v>
      </c>
      <c r="C801" s="1" t="s">
        <v>200</v>
      </c>
      <c r="D801" s="1" t="s">
        <v>8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205</v>
      </c>
      <c r="B802" s="1" t="s">
        <v>192</v>
      </c>
      <c r="C802" s="1" t="s">
        <v>200</v>
      </c>
      <c r="D802" s="1" t="s">
        <v>7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205</v>
      </c>
      <c r="B803" s="1" t="s">
        <v>192</v>
      </c>
      <c r="C803" s="1" t="s">
        <v>200</v>
      </c>
      <c r="D803" s="1" t="s">
        <v>5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205</v>
      </c>
      <c r="B804" s="1" t="s">
        <v>192</v>
      </c>
      <c r="C804" s="1" t="s">
        <v>200</v>
      </c>
      <c r="D804" s="1" t="s">
        <v>4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205</v>
      </c>
      <c r="B805" s="1" t="s">
        <v>192</v>
      </c>
      <c r="C805" s="1" t="s">
        <v>200</v>
      </c>
      <c r="D805" s="1" t="s">
        <v>3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205</v>
      </c>
      <c r="B806" s="1" t="s">
        <v>192</v>
      </c>
      <c r="C806" s="1" t="s">
        <v>200</v>
      </c>
      <c r="D806" s="1" t="s">
        <v>2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205</v>
      </c>
      <c r="B807" s="1" t="s">
        <v>192</v>
      </c>
      <c r="C807" s="1" t="s">
        <v>200</v>
      </c>
      <c r="D807" s="1" t="s">
        <v>1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205</v>
      </c>
      <c r="B808" s="1" t="s">
        <v>192</v>
      </c>
      <c r="C808" s="1" t="s">
        <v>200</v>
      </c>
      <c r="D808" s="1" t="s">
        <v>0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205</v>
      </c>
      <c r="B809" s="1" t="s">
        <v>190</v>
      </c>
      <c r="C809" s="1" t="s">
        <v>200</v>
      </c>
      <c r="D809" s="1" t="s">
        <v>15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205</v>
      </c>
      <c r="B810" s="1" t="s">
        <v>190</v>
      </c>
      <c r="C810" s="1" t="s">
        <v>200</v>
      </c>
      <c r="D810" s="1" t="s">
        <v>13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205</v>
      </c>
      <c r="B811" s="1" t="s">
        <v>190</v>
      </c>
      <c r="C811" s="1" t="s">
        <v>200</v>
      </c>
      <c r="D811" s="1" t="s">
        <v>11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205</v>
      </c>
      <c r="B812" s="1" t="s">
        <v>190</v>
      </c>
      <c r="C812" s="1" t="s">
        <v>200</v>
      </c>
      <c r="D812" s="1" t="s">
        <v>10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205</v>
      </c>
      <c r="B813" s="1" t="s">
        <v>190</v>
      </c>
      <c r="C813" s="1" t="s">
        <v>200</v>
      </c>
      <c r="D813" s="1" t="s">
        <v>8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205</v>
      </c>
      <c r="B814" s="1" t="s">
        <v>190</v>
      </c>
      <c r="C814" s="1" t="s">
        <v>200</v>
      </c>
      <c r="D814" s="1" t="s">
        <v>7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205</v>
      </c>
      <c r="B815" s="1" t="s">
        <v>190</v>
      </c>
      <c r="C815" s="1" t="s">
        <v>200</v>
      </c>
      <c r="D815" s="1" t="s">
        <v>5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205</v>
      </c>
      <c r="B816" s="1" t="s">
        <v>190</v>
      </c>
      <c r="C816" s="1" t="s">
        <v>200</v>
      </c>
      <c r="D816" s="1" t="s">
        <v>4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205</v>
      </c>
      <c r="B817" s="1" t="s">
        <v>190</v>
      </c>
      <c r="C817" s="1" t="s">
        <v>200</v>
      </c>
      <c r="D817" s="1" t="s">
        <v>3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205</v>
      </c>
      <c r="B818" s="1" t="s">
        <v>190</v>
      </c>
      <c r="C818" s="1" t="s">
        <v>200</v>
      </c>
      <c r="D818" s="1" t="s">
        <v>2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205</v>
      </c>
      <c r="B819" s="1" t="s">
        <v>190</v>
      </c>
      <c r="C819" s="1" t="s">
        <v>200</v>
      </c>
      <c r="D819" s="1" t="s">
        <v>1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205</v>
      </c>
      <c r="B820" s="1" t="s">
        <v>190</v>
      </c>
      <c r="C820" s="1" t="s">
        <v>200</v>
      </c>
      <c r="D820" s="1" t="s">
        <v>0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205</v>
      </c>
      <c r="B821" s="1" t="s">
        <v>189</v>
      </c>
      <c r="C821" s="1" t="s">
        <v>200</v>
      </c>
      <c r="D821" s="1" t="s">
        <v>4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205</v>
      </c>
      <c r="B822" s="1" t="s">
        <v>189</v>
      </c>
      <c r="C822" s="1" t="s">
        <v>200</v>
      </c>
      <c r="D822" s="1" t="s">
        <v>3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205</v>
      </c>
      <c r="B823" s="1" t="s">
        <v>189</v>
      </c>
      <c r="C823" s="1" t="s">
        <v>200</v>
      </c>
      <c r="D823" s="1" t="s">
        <v>2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205</v>
      </c>
      <c r="B824" s="1" t="s">
        <v>189</v>
      </c>
      <c r="C824" s="1" t="s">
        <v>200</v>
      </c>
      <c r="D824" s="1" t="s">
        <v>1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205</v>
      </c>
      <c r="B825" s="1" t="s">
        <v>189</v>
      </c>
      <c r="C825" s="1" t="s">
        <v>200</v>
      </c>
      <c r="D825" s="1" t="s">
        <v>0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205</v>
      </c>
      <c r="B826" s="1" t="s">
        <v>191</v>
      </c>
      <c r="C826" s="1" t="s">
        <v>200</v>
      </c>
      <c r="D826" s="1" t="s">
        <v>4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205</v>
      </c>
      <c r="B827" s="1" t="s">
        <v>191</v>
      </c>
      <c r="C827" s="1" t="s">
        <v>200</v>
      </c>
      <c r="D827" s="1" t="s">
        <v>3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205</v>
      </c>
      <c r="B828" s="1" t="s">
        <v>191</v>
      </c>
      <c r="C828" s="1" t="s">
        <v>200</v>
      </c>
      <c r="D828" s="1" t="s">
        <v>2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205</v>
      </c>
      <c r="B829" s="1" t="s">
        <v>191</v>
      </c>
      <c r="C829" s="1" t="s">
        <v>200</v>
      </c>
      <c r="D829" s="1" t="s">
        <v>1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205</v>
      </c>
      <c r="B830" s="1" t="s">
        <v>191</v>
      </c>
      <c r="C830" s="1" t="s">
        <v>200</v>
      </c>
      <c r="D830" s="1" t="s">
        <v>0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205</v>
      </c>
      <c r="B831" s="1" t="s">
        <v>193</v>
      </c>
      <c r="C831" s="1" t="s">
        <v>199</v>
      </c>
      <c r="D831" s="1" t="s">
        <v>15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205</v>
      </c>
      <c r="B832" s="1" t="s">
        <v>193</v>
      </c>
      <c r="C832" s="1" t="s">
        <v>199</v>
      </c>
      <c r="D832" s="1" t="s">
        <v>13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205</v>
      </c>
      <c r="B833" s="1" t="s">
        <v>193</v>
      </c>
      <c r="C833" s="1" t="s">
        <v>199</v>
      </c>
      <c r="D833" s="1" t="s">
        <v>11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205</v>
      </c>
      <c r="B834" s="1" t="s">
        <v>193</v>
      </c>
      <c r="C834" s="1" t="s">
        <v>199</v>
      </c>
      <c r="D834" s="1" t="s">
        <v>10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205</v>
      </c>
      <c r="B835" s="1" t="s">
        <v>193</v>
      </c>
      <c r="C835" s="1" t="s">
        <v>199</v>
      </c>
      <c r="D835" s="1" t="s">
        <v>8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205</v>
      </c>
      <c r="B836" s="1" t="s">
        <v>193</v>
      </c>
      <c r="C836" s="1" t="s">
        <v>199</v>
      </c>
      <c r="D836" s="1" t="s">
        <v>7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205</v>
      </c>
      <c r="B837" s="1" t="s">
        <v>193</v>
      </c>
      <c r="C837" s="1" t="s">
        <v>199</v>
      </c>
      <c r="D837" s="1" t="s">
        <v>5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205</v>
      </c>
      <c r="B838" s="1" t="s">
        <v>193</v>
      </c>
      <c r="C838" s="1" t="s">
        <v>199</v>
      </c>
      <c r="D838" s="1" t="s">
        <v>4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205</v>
      </c>
      <c r="B839" s="1" t="s">
        <v>193</v>
      </c>
      <c r="C839" s="1" t="s">
        <v>199</v>
      </c>
      <c r="D839" s="1" t="s">
        <v>3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205</v>
      </c>
      <c r="B840" s="1" t="s">
        <v>193</v>
      </c>
      <c r="C840" s="1" t="s">
        <v>199</v>
      </c>
      <c r="D840" s="1" t="s">
        <v>2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205</v>
      </c>
      <c r="B841" s="1" t="s">
        <v>193</v>
      </c>
      <c r="C841" s="1" t="s">
        <v>199</v>
      </c>
      <c r="D841" s="1" t="s">
        <v>1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205</v>
      </c>
      <c r="B842" s="1" t="s">
        <v>193</v>
      </c>
      <c r="C842" s="1" t="s">
        <v>199</v>
      </c>
      <c r="D842" s="1" t="s">
        <v>0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205</v>
      </c>
      <c r="B843" s="1" t="s">
        <v>192</v>
      </c>
      <c r="C843" s="1" t="s">
        <v>199</v>
      </c>
      <c r="D843" s="1" t="s">
        <v>15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205</v>
      </c>
      <c r="B844" s="1" t="s">
        <v>192</v>
      </c>
      <c r="C844" s="1" t="s">
        <v>199</v>
      </c>
      <c r="D844" s="1" t="s">
        <v>13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205</v>
      </c>
      <c r="B845" s="1" t="s">
        <v>192</v>
      </c>
      <c r="C845" s="1" t="s">
        <v>199</v>
      </c>
      <c r="D845" s="1" t="s">
        <v>11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205</v>
      </c>
      <c r="B846" s="1" t="s">
        <v>192</v>
      </c>
      <c r="C846" s="1" t="s">
        <v>199</v>
      </c>
      <c r="D846" s="1" t="s">
        <v>10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205</v>
      </c>
      <c r="B847" s="1" t="s">
        <v>192</v>
      </c>
      <c r="C847" s="1" t="s">
        <v>199</v>
      </c>
      <c r="D847" s="1" t="s">
        <v>8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205</v>
      </c>
      <c r="B848" s="1" t="s">
        <v>192</v>
      </c>
      <c r="C848" s="1" t="s">
        <v>199</v>
      </c>
      <c r="D848" s="1" t="s">
        <v>7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205</v>
      </c>
      <c r="B849" s="1" t="s">
        <v>192</v>
      </c>
      <c r="C849" s="1" t="s">
        <v>199</v>
      </c>
      <c r="D849" s="1" t="s">
        <v>5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205</v>
      </c>
      <c r="B850" s="1" t="s">
        <v>192</v>
      </c>
      <c r="C850" s="1" t="s">
        <v>199</v>
      </c>
      <c r="D850" s="1" t="s">
        <v>4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205</v>
      </c>
      <c r="B851" s="1" t="s">
        <v>192</v>
      </c>
      <c r="C851" s="1" t="s">
        <v>199</v>
      </c>
      <c r="D851" s="1" t="s">
        <v>3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205</v>
      </c>
      <c r="B852" s="1" t="s">
        <v>192</v>
      </c>
      <c r="C852" s="1" t="s">
        <v>199</v>
      </c>
      <c r="D852" s="1" t="s">
        <v>2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205</v>
      </c>
      <c r="B853" s="1" t="s">
        <v>192</v>
      </c>
      <c r="C853" s="1" t="s">
        <v>199</v>
      </c>
      <c r="D853" s="1" t="s">
        <v>1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205</v>
      </c>
      <c r="B854" s="1" t="s">
        <v>192</v>
      </c>
      <c r="C854" s="1" t="s">
        <v>199</v>
      </c>
      <c r="D854" s="1" t="s">
        <v>0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205</v>
      </c>
      <c r="B855" s="1" t="s">
        <v>190</v>
      </c>
      <c r="C855" s="1" t="s">
        <v>199</v>
      </c>
      <c r="D855" s="1" t="s">
        <v>15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205</v>
      </c>
      <c r="B856" s="1" t="s">
        <v>190</v>
      </c>
      <c r="C856" s="1" t="s">
        <v>199</v>
      </c>
      <c r="D856" s="1" t="s">
        <v>13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205</v>
      </c>
      <c r="B857" s="1" t="s">
        <v>190</v>
      </c>
      <c r="C857" s="1" t="s">
        <v>199</v>
      </c>
      <c r="D857" s="1" t="s">
        <v>11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205</v>
      </c>
      <c r="B858" s="1" t="s">
        <v>190</v>
      </c>
      <c r="C858" s="1" t="s">
        <v>199</v>
      </c>
      <c r="D858" s="1" t="s">
        <v>10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205</v>
      </c>
      <c r="B859" s="1" t="s">
        <v>190</v>
      </c>
      <c r="C859" s="1" t="s">
        <v>199</v>
      </c>
      <c r="D859" s="1" t="s">
        <v>8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205</v>
      </c>
      <c r="B860" s="1" t="s">
        <v>190</v>
      </c>
      <c r="C860" s="1" t="s">
        <v>199</v>
      </c>
      <c r="D860" s="1" t="s">
        <v>7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205</v>
      </c>
      <c r="B861" s="1" t="s">
        <v>190</v>
      </c>
      <c r="C861" s="1" t="s">
        <v>199</v>
      </c>
      <c r="D861" s="1" t="s">
        <v>5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205</v>
      </c>
      <c r="B862" s="1" t="s">
        <v>190</v>
      </c>
      <c r="C862" s="1" t="s">
        <v>199</v>
      </c>
      <c r="D862" s="1" t="s">
        <v>4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205</v>
      </c>
      <c r="B863" s="1" t="s">
        <v>190</v>
      </c>
      <c r="C863" s="1" t="s">
        <v>199</v>
      </c>
      <c r="D863" s="1" t="s">
        <v>3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205</v>
      </c>
      <c r="B864" s="1" t="s">
        <v>190</v>
      </c>
      <c r="C864" s="1" t="s">
        <v>199</v>
      </c>
      <c r="D864" s="1" t="s">
        <v>2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205</v>
      </c>
      <c r="B865" s="1" t="s">
        <v>190</v>
      </c>
      <c r="C865" s="1" t="s">
        <v>199</v>
      </c>
      <c r="D865" s="1" t="s">
        <v>1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205</v>
      </c>
      <c r="B866" s="1" t="s">
        <v>190</v>
      </c>
      <c r="C866" s="1" t="s">
        <v>199</v>
      </c>
      <c r="D866" s="1" t="s">
        <v>0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205</v>
      </c>
      <c r="B867" s="1" t="s">
        <v>189</v>
      </c>
      <c r="C867" s="1" t="s">
        <v>199</v>
      </c>
      <c r="D867" s="1" t="s">
        <v>4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205</v>
      </c>
      <c r="B868" s="1" t="s">
        <v>189</v>
      </c>
      <c r="C868" s="1" t="s">
        <v>199</v>
      </c>
      <c r="D868" s="1" t="s">
        <v>3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205</v>
      </c>
      <c r="B869" s="1" t="s">
        <v>189</v>
      </c>
      <c r="C869" s="1" t="s">
        <v>199</v>
      </c>
      <c r="D869" s="1" t="s">
        <v>2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205</v>
      </c>
      <c r="B870" s="1" t="s">
        <v>189</v>
      </c>
      <c r="C870" s="1" t="s">
        <v>199</v>
      </c>
      <c r="D870" s="1" t="s">
        <v>1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205</v>
      </c>
      <c r="B871" s="1" t="s">
        <v>189</v>
      </c>
      <c r="C871" s="1" t="s">
        <v>199</v>
      </c>
      <c r="D871" s="1" t="s">
        <v>0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205</v>
      </c>
      <c r="B872" s="1" t="s">
        <v>191</v>
      </c>
      <c r="C872" s="1" t="s">
        <v>199</v>
      </c>
      <c r="D872" s="1" t="s">
        <v>4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205</v>
      </c>
      <c r="B873" s="1" t="s">
        <v>191</v>
      </c>
      <c r="C873" s="1" t="s">
        <v>199</v>
      </c>
      <c r="D873" s="1" t="s">
        <v>3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205</v>
      </c>
      <c r="B874" s="1" t="s">
        <v>191</v>
      </c>
      <c r="C874" s="1" t="s">
        <v>199</v>
      </c>
      <c r="D874" s="1" t="s">
        <v>2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205</v>
      </c>
      <c r="B875" s="1" t="s">
        <v>191</v>
      </c>
      <c r="C875" s="1" t="s">
        <v>199</v>
      </c>
      <c r="D875" s="1" t="s">
        <v>1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205</v>
      </c>
      <c r="B876" s="1" t="s">
        <v>191</v>
      </c>
      <c r="C876" s="1" t="s">
        <v>199</v>
      </c>
      <c r="D876" s="1" t="s">
        <v>0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205</v>
      </c>
      <c r="B877" s="1" t="s">
        <v>193</v>
      </c>
      <c r="C877" s="1" t="s">
        <v>198</v>
      </c>
      <c r="D877" s="1" t="s">
        <v>15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205</v>
      </c>
      <c r="B878" s="1" t="s">
        <v>193</v>
      </c>
      <c r="C878" s="1" t="s">
        <v>198</v>
      </c>
      <c r="D878" s="1" t="s">
        <v>13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205</v>
      </c>
      <c r="B879" s="1" t="s">
        <v>193</v>
      </c>
      <c r="C879" s="1" t="s">
        <v>198</v>
      </c>
      <c r="D879" s="1" t="s">
        <v>11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205</v>
      </c>
      <c r="B880" s="1" t="s">
        <v>193</v>
      </c>
      <c r="C880" s="1" t="s">
        <v>198</v>
      </c>
      <c r="D880" s="1" t="s">
        <v>10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205</v>
      </c>
      <c r="B881" s="1" t="s">
        <v>193</v>
      </c>
      <c r="C881" s="1" t="s">
        <v>198</v>
      </c>
      <c r="D881" s="1" t="s">
        <v>8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205</v>
      </c>
      <c r="B882" s="1" t="s">
        <v>193</v>
      </c>
      <c r="C882" s="1" t="s">
        <v>198</v>
      </c>
      <c r="D882" s="1" t="s">
        <v>7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205</v>
      </c>
      <c r="B883" s="1" t="s">
        <v>193</v>
      </c>
      <c r="C883" s="1" t="s">
        <v>198</v>
      </c>
      <c r="D883" s="1" t="s">
        <v>5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205</v>
      </c>
      <c r="B884" s="1" t="s">
        <v>193</v>
      </c>
      <c r="C884" s="1" t="s">
        <v>198</v>
      </c>
      <c r="D884" s="1" t="s">
        <v>4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205</v>
      </c>
      <c r="B885" s="1" t="s">
        <v>193</v>
      </c>
      <c r="C885" s="1" t="s">
        <v>198</v>
      </c>
      <c r="D885" s="1" t="s">
        <v>3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205</v>
      </c>
      <c r="B886" s="1" t="s">
        <v>193</v>
      </c>
      <c r="C886" s="1" t="s">
        <v>198</v>
      </c>
      <c r="D886" s="1" t="s">
        <v>2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205</v>
      </c>
      <c r="B887" s="1" t="s">
        <v>193</v>
      </c>
      <c r="C887" s="1" t="s">
        <v>198</v>
      </c>
      <c r="D887" s="1" t="s">
        <v>1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205</v>
      </c>
      <c r="B888" s="1" t="s">
        <v>193</v>
      </c>
      <c r="C888" s="1" t="s">
        <v>198</v>
      </c>
      <c r="D888" s="1" t="s">
        <v>0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205</v>
      </c>
      <c r="B889" s="1" t="s">
        <v>192</v>
      </c>
      <c r="C889" s="1" t="s">
        <v>198</v>
      </c>
      <c r="D889" s="1" t="s">
        <v>15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205</v>
      </c>
      <c r="B890" s="1" t="s">
        <v>192</v>
      </c>
      <c r="C890" s="1" t="s">
        <v>198</v>
      </c>
      <c r="D890" s="1" t="s">
        <v>13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205</v>
      </c>
      <c r="B891" s="1" t="s">
        <v>192</v>
      </c>
      <c r="C891" s="1" t="s">
        <v>198</v>
      </c>
      <c r="D891" s="1" t="s">
        <v>11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205</v>
      </c>
      <c r="B892" s="1" t="s">
        <v>192</v>
      </c>
      <c r="C892" s="1" t="s">
        <v>198</v>
      </c>
      <c r="D892" s="1" t="s">
        <v>10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205</v>
      </c>
      <c r="B893" s="1" t="s">
        <v>192</v>
      </c>
      <c r="C893" s="1" t="s">
        <v>198</v>
      </c>
      <c r="D893" s="1" t="s">
        <v>8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205</v>
      </c>
      <c r="B894" s="1" t="s">
        <v>192</v>
      </c>
      <c r="C894" s="1" t="s">
        <v>198</v>
      </c>
      <c r="D894" s="1" t="s">
        <v>7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205</v>
      </c>
      <c r="B895" s="1" t="s">
        <v>192</v>
      </c>
      <c r="C895" s="1" t="s">
        <v>198</v>
      </c>
      <c r="D895" s="1" t="s">
        <v>5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205</v>
      </c>
      <c r="B896" s="1" t="s">
        <v>192</v>
      </c>
      <c r="C896" s="1" t="s">
        <v>198</v>
      </c>
      <c r="D896" s="1" t="s">
        <v>4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205</v>
      </c>
      <c r="B897" s="1" t="s">
        <v>192</v>
      </c>
      <c r="C897" s="1" t="s">
        <v>198</v>
      </c>
      <c r="D897" s="1" t="s">
        <v>3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205</v>
      </c>
      <c r="B898" s="1" t="s">
        <v>192</v>
      </c>
      <c r="C898" s="1" t="s">
        <v>198</v>
      </c>
      <c r="D898" s="1" t="s">
        <v>2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205</v>
      </c>
      <c r="B899" s="1" t="s">
        <v>192</v>
      </c>
      <c r="C899" s="1" t="s">
        <v>198</v>
      </c>
      <c r="D899" s="1" t="s">
        <v>1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205</v>
      </c>
      <c r="B900" s="1" t="s">
        <v>192</v>
      </c>
      <c r="C900" s="1" t="s">
        <v>198</v>
      </c>
      <c r="D900" s="1" t="s">
        <v>0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205</v>
      </c>
      <c r="B901" s="1" t="s">
        <v>190</v>
      </c>
      <c r="C901" s="1" t="s">
        <v>198</v>
      </c>
      <c r="D901" s="1" t="s">
        <v>15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205</v>
      </c>
      <c r="B902" s="1" t="s">
        <v>190</v>
      </c>
      <c r="C902" s="1" t="s">
        <v>198</v>
      </c>
      <c r="D902" s="1" t="s">
        <v>13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205</v>
      </c>
      <c r="B903" s="1" t="s">
        <v>190</v>
      </c>
      <c r="C903" s="1" t="s">
        <v>198</v>
      </c>
      <c r="D903" s="1" t="s">
        <v>11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205</v>
      </c>
      <c r="B904" s="1" t="s">
        <v>190</v>
      </c>
      <c r="C904" s="1" t="s">
        <v>198</v>
      </c>
      <c r="D904" s="1" t="s">
        <v>10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205</v>
      </c>
      <c r="B905" s="1" t="s">
        <v>190</v>
      </c>
      <c r="C905" s="1" t="s">
        <v>198</v>
      </c>
      <c r="D905" s="1" t="s">
        <v>8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205</v>
      </c>
      <c r="B906" s="1" t="s">
        <v>190</v>
      </c>
      <c r="C906" s="1" t="s">
        <v>198</v>
      </c>
      <c r="D906" s="1" t="s">
        <v>7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205</v>
      </c>
      <c r="B907" s="1" t="s">
        <v>190</v>
      </c>
      <c r="C907" s="1" t="s">
        <v>198</v>
      </c>
      <c r="D907" s="1" t="s">
        <v>5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205</v>
      </c>
      <c r="B908" s="1" t="s">
        <v>190</v>
      </c>
      <c r="C908" s="1" t="s">
        <v>198</v>
      </c>
      <c r="D908" s="1" t="s">
        <v>4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205</v>
      </c>
      <c r="B909" s="1" t="s">
        <v>190</v>
      </c>
      <c r="C909" s="1" t="s">
        <v>198</v>
      </c>
      <c r="D909" s="1" t="s">
        <v>3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205</v>
      </c>
      <c r="B910" s="1" t="s">
        <v>190</v>
      </c>
      <c r="C910" s="1" t="s">
        <v>198</v>
      </c>
      <c r="D910" s="1" t="s">
        <v>2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205</v>
      </c>
      <c r="B911" s="1" t="s">
        <v>190</v>
      </c>
      <c r="C911" s="1" t="s">
        <v>198</v>
      </c>
      <c r="D911" s="1" t="s">
        <v>1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205</v>
      </c>
      <c r="B912" s="1" t="s">
        <v>190</v>
      </c>
      <c r="C912" s="1" t="s">
        <v>198</v>
      </c>
      <c r="D912" s="1" t="s">
        <v>0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205</v>
      </c>
      <c r="B913" s="1" t="s">
        <v>189</v>
      </c>
      <c r="C913" s="1" t="s">
        <v>198</v>
      </c>
      <c r="D913" s="1" t="s">
        <v>4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205</v>
      </c>
      <c r="B914" s="1" t="s">
        <v>189</v>
      </c>
      <c r="C914" s="1" t="s">
        <v>198</v>
      </c>
      <c r="D914" s="1" t="s">
        <v>3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205</v>
      </c>
      <c r="B915" s="1" t="s">
        <v>189</v>
      </c>
      <c r="C915" s="1" t="s">
        <v>198</v>
      </c>
      <c r="D915" s="1" t="s">
        <v>2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205</v>
      </c>
      <c r="B916" s="1" t="s">
        <v>189</v>
      </c>
      <c r="C916" s="1" t="s">
        <v>198</v>
      </c>
      <c r="D916" s="1" t="s">
        <v>1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205</v>
      </c>
      <c r="B917" s="1" t="s">
        <v>189</v>
      </c>
      <c r="C917" s="1" t="s">
        <v>198</v>
      </c>
      <c r="D917" s="1" t="s">
        <v>0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205</v>
      </c>
      <c r="B918" s="1" t="s">
        <v>191</v>
      </c>
      <c r="C918" s="1" t="s">
        <v>198</v>
      </c>
      <c r="D918" s="1" t="s">
        <v>4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205</v>
      </c>
      <c r="B919" s="1" t="s">
        <v>191</v>
      </c>
      <c r="C919" s="1" t="s">
        <v>198</v>
      </c>
      <c r="D919" s="1" t="s">
        <v>3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205</v>
      </c>
      <c r="B920" s="1" t="s">
        <v>191</v>
      </c>
      <c r="C920" s="1" t="s">
        <v>198</v>
      </c>
      <c r="D920" s="1" t="s">
        <v>2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205</v>
      </c>
      <c r="B921" s="1" t="s">
        <v>191</v>
      </c>
      <c r="C921" s="1" t="s">
        <v>198</v>
      </c>
      <c r="D921" s="1" t="s">
        <v>1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205</v>
      </c>
      <c r="B922" s="1" t="s">
        <v>191</v>
      </c>
      <c r="C922" s="1" t="s">
        <v>198</v>
      </c>
      <c r="D922" s="1" t="s">
        <v>0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205</v>
      </c>
      <c r="B923" s="1" t="s">
        <v>193</v>
      </c>
      <c r="C923" s="1" t="s">
        <v>197</v>
      </c>
      <c r="D923" s="1" t="s">
        <v>15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205</v>
      </c>
      <c r="B924" s="1" t="s">
        <v>193</v>
      </c>
      <c r="C924" s="1" t="s">
        <v>197</v>
      </c>
      <c r="D924" s="1" t="s">
        <v>13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205</v>
      </c>
      <c r="B925" s="1" t="s">
        <v>193</v>
      </c>
      <c r="C925" s="1" t="s">
        <v>197</v>
      </c>
      <c r="D925" s="1" t="s">
        <v>11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205</v>
      </c>
      <c r="B926" s="1" t="s">
        <v>193</v>
      </c>
      <c r="C926" s="1" t="s">
        <v>197</v>
      </c>
      <c r="D926" s="1" t="s">
        <v>10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205</v>
      </c>
      <c r="B927" s="1" t="s">
        <v>193</v>
      </c>
      <c r="C927" s="1" t="s">
        <v>197</v>
      </c>
      <c r="D927" s="1" t="s">
        <v>8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205</v>
      </c>
      <c r="B928" s="1" t="s">
        <v>193</v>
      </c>
      <c r="C928" s="1" t="s">
        <v>197</v>
      </c>
      <c r="D928" s="1" t="s">
        <v>7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205</v>
      </c>
      <c r="B929" s="1" t="s">
        <v>193</v>
      </c>
      <c r="C929" s="1" t="s">
        <v>197</v>
      </c>
      <c r="D929" s="1" t="s">
        <v>5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205</v>
      </c>
      <c r="B930" s="1" t="s">
        <v>193</v>
      </c>
      <c r="C930" s="1" t="s">
        <v>197</v>
      </c>
      <c r="D930" s="1" t="s">
        <v>4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205</v>
      </c>
      <c r="B931" s="1" t="s">
        <v>193</v>
      </c>
      <c r="C931" s="1" t="s">
        <v>197</v>
      </c>
      <c r="D931" s="1" t="s">
        <v>3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205</v>
      </c>
      <c r="B932" s="1" t="s">
        <v>193</v>
      </c>
      <c r="C932" s="1" t="s">
        <v>197</v>
      </c>
      <c r="D932" s="1" t="s">
        <v>2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205</v>
      </c>
      <c r="B933" s="1" t="s">
        <v>193</v>
      </c>
      <c r="C933" s="1" t="s">
        <v>197</v>
      </c>
      <c r="D933" s="1" t="s">
        <v>1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205</v>
      </c>
      <c r="B934" s="1" t="s">
        <v>193</v>
      </c>
      <c r="C934" s="1" t="s">
        <v>197</v>
      </c>
      <c r="D934" s="1" t="s">
        <v>0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205</v>
      </c>
      <c r="B935" s="1" t="s">
        <v>192</v>
      </c>
      <c r="C935" s="1" t="s">
        <v>197</v>
      </c>
      <c r="D935" s="1" t="s">
        <v>15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205</v>
      </c>
      <c r="B936" s="1" t="s">
        <v>192</v>
      </c>
      <c r="C936" s="1" t="s">
        <v>197</v>
      </c>
      <c r="D936" s="1" t="s">
        <v>13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205</v>
      </c>
      <c r="B937" s="1" t="s">
        <v>192</v>
      </c>
      <c r="C937" s="1" t="s">
        <v>197</v>
      </c>
      <c r="D937" s="1" t="s">
        <v>11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205</v>
      </c>
      <c r="B938" s="1" t="s">
        <v>192</v>
      </c>
      <c r="C938" s="1" t="s">
        <v>197</v>
      </c>
      <c r="D938" s="1" t="s">
        <v>10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205</v>
      </c>
      <c r="B939" s="1" t="s">
        <v>192</v>
      </c>
      <c r="C939" s="1" t="s">
        <v>197</v>
      </c>
      <c r="D939" s="1" t="s">
        <v>8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205</v>
      </c>
      <c r="B940" s="1" t="s">
        <v>192</v>
      </c>
      <c r="C940" s="1" t="s">
        <v>197</v>
      </c>
      <c r="D940" s="1" t="s">
        <v>7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205</v>
      </c>
      <c r="B941" s="1" t="s">
        <v>192</v>
      </c>
      <c r="C941" s="1" t="s">
        <v>197</v>
      </c>
      <c r="D941" s="1" t="s">
        <v>5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205</v>
      </c>
      <c r="B942" s="1" t="s">
        <v>192</v>
      </c>
      <c r="C942" s="1" t="s">
        <v>197</v>
      </c>
      <c r="D942" s="1" t="s">
        <v>4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205</v>
      </c>
      <c r="B943" s="1" t="s">
        <v>192</v>
      </c>
      <c r="C943" s="1" t="s">
        <v>197</v>
      </c>
      <c r="D943" s="1" t="s">
        <v>3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205</v>
      </c>
      <c r="B944" s="1" t="s">
        <v>192</v>
      </c>
      <c r="C944" s="1" t="s">
        <v>197</v>
      </c>
      <c r="D944" s="1" t="s">
        <v>2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205</v>
      </c>
      <c r="B945" s="1" t="s">
        <v>192</v>
      </c>
      <c r="C945" s="1" t="s">
        <v>197</v>
      </c>
      <c r="D945" s="1" t="s">
        <v>1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205</v>
      </c>
      <c r="B946" s="1" t="s">
        <v>192</v>
      </c>
      <c r="C946" s="1" t="s">
        <v>197</v>
      </c>
      <c r="D946" s="1" t="s">
        <v>0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205</v>
      </c>
      <c r="B947" s="1" t="s">
        <v>190</v>
      </c>
      <c r="C947" s="1" t="s">
        <v>197</v>
      </c>
      <c r="D947" s="1" t="s">
        <v>15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205</v>
      </c>
      <c r="B948" s="1" t="s">
        <v>190</v>
      </c>
      <c r="C948" s="1" t="s">
        <v>197</v>
      </c>
      <c r="D948" s="1" t="s">
        <v>13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205</v>
      </c>
      <c r="B949" s="1" t="s">
        <v>190</v>
      </c>
      <c r="C949" s="1" t="s">
        <v>197</v>
      </c>
      <c r="D949" s="1" t="s">
        <v>11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205</v>
      </c>
      <c r="B950" s="1" t="s">
        <v>190</v>
      </c>
      <c r="C950" s="1" t="s">
        <v>197</v>
      </c>
      <c r="D950" s="1" t="s">
        <v>10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205</v>
      </c>
      <c r="B951" s="1" t="s">
        <v>190</v>
      </c>
      <c r="C951" s="1" t="s">
        <v>197</v>
      </c>
      <c r="D951" s="1" t="s">
        <v>8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205</v>
      </c>
      <c r="B952" s="1" t="s">
        <v>190</v>
      </c>
      <c r="C952" s="1" t="s">
        <v>197</v>
      </c>
      <c r="D952" s="1" t="s">
        <v>7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205</v>
      </c>
      <c r="B953" s="1" t="s">
        <v>190</v>
      </c>
      <c r="C953" s="1" t="s">
        <v>197</v>
      </c>
      <c r="D953" s="1" t="s">
        <v>5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205</v>
      </c>
      <c r="B954" s="1" t="s">
        <v>190</v>
      </c>
      <c r="C954" s="1" t="s">
        <v>197</v>
      </c>
      <c r="D954" s="1" t="s">
        <v>4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205</v>
      </c>
      <c r="B955" s="1" t="s">
        <v>190</v>
      </c>
      <c r="C955" s="1" t="s">
        <v>197</v>
      </c>
      <c r="D955" s="1" t="s">
        <v>3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205</v>
      </c>
      <c r="B956" s="1" t="s">
        <v>190</v>
      </c>
      <c r="C956" s="1" t="s">
        <v>197</v>
      </c>
      <c r="D956" s="1" t="s">
        <v>2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205</v>
      </c>
      <c r="B957" s="1" t="s">
        <v>190</v>
      </c>
      <c r="C957" s="1" t="s">
        <v>197</v>
      </c>
      <c r="D957" s="1" t="s">
        <v>1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205</v>
      </c>
      <c r="B958" s="1" t="s">
        <v>190</v>
      </c>
      <c r="C958" s="1" t="s">
        <v>197</v>
      </c>
      <c r="D958" s="1" t="s">
        <v>0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205</v>
      </c>
      <c r="B959" s="1" t="s">
        <v>189</v>
      </c>
      <c r="C959" s="1" t="s">
        <v>197</v>
      </c>
      <c r="D959" s="1" t="s">
        <v>4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205</v>
      </c>
      <c r="B960" s="1" t="s">
        <v>189</v>
      </c>
      <c r="C960" s="1" t="s">
        <v>197</v>
      </c>
      <c r="D960" s="1" t="s">
        <v>3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205</v>
      </c>
      <c r="B961" s="1" t="s">
        <v>189</v>
      </c>
      <c r="C961" s="1" t="s">
        <v>197</v>
      </c>
      <c r="D961" s="1" t="s">
        <v>2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205</v>
      </c>
      <c r="B962" s="1" t="s">
        <v>189</v>
      </c>
      <c r="C962" s="1" t="s">
        <v>197</v>
      </c>
      <c r="D962" s="1" t="s">
        <v>1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205</v>
      </c>
      <c r="B963" s="1" t="s">
        <v>189</v>
      </c>
      <c r="C963" s="1" t="s">
        <v>197</v>
      </c>
      <c r="D963" s="1" t="s">
        <v>0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205</v>
      </c>
      <c r="B964" s="1" t="s">
        <v>191</v>
      </c>
      <c r="C964" s="1" t="s">
        <v>197</v>
      </c>
      <c r="D964" s="1" t="s">
        <v>4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205</v>
      </c>
      <c r="B965" s="1" t="s">
        <v>191</v>
      </c>
      <c r="C965" s="1" t="s">
        <v>197</v>
      </c>
      <c r="D965" s="1" t="s">
        <v>3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205</v>
      </c>
      <c r="B966" s="1" t="s">
        <v>191</v>
      </c>
      <c r="C966" s="1" t="s">
        <v>197</v>
      </c>
      <c r="D966" s="1" t="s">
        <v>2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205</v>
      </c>
      <c r="B967" s="1" t="s">
        <v>191</v>
      </c>
      <c r="C967" s="1" t="s">
        <v>197</v>
      </c>
      <c r="D967" s="1" t="s">
        <v>1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205</v>
      </c>
      <c r="B968" s="1" t="s">
        <v>191</v>
      </c>
      <c r="C968" s="1" t="s">
        <v>197</v>
      </c>
      <c r="D968" s="1" t="s">
        <v>0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205</v>
      </c>
      <c r="B969" s="1" t="s">
        <v>193</v>
      </c>
      <c r="C969" s="1" t="s">
        <v>196</v>
      </c>
      <c r="D969" s="1" t="s">
        <v>15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205</v>
      </c>
      <c r="B970" s="1" t="s">
        <v>193</v>
      </c>
      <c r="C970" s="1" t="s">
        <v>196</v>
      </c>
      <c r="D970" s="1" t="s">
        <v>13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205</v>
      </c>
      <c r="B971" s="1" t="s">
        <v>193</v>
      </c>
      <c r="C971" s="1" t="s">
        <v>196</v>
      </c>
      <c r="D971" s="1" t="s">
        <v>11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205</v>
      </c>
      <c r="B972" s="1" t="s">
        <v>193</v>
      </c>
      <c r="C972" s="1" t="s">
        <v>196</v>
      </c>
      <c r="D972" s="1" t="s">
        <v>10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205</v>
      </c>
      <c r="B973" s="1" t="s">
        <v>193</v>
      </c>
      <c r="C973" s="1" t="s">
        <v>196</v>
      </c>
      <c r="D973" s="1" t="s">
        <v>8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205</v>
      </c>
      <c r="B974" s="1" t="s">
        <v>193</v>
      </c>
      <c r="C974" s="1" t="s">
        <v>196</v>
      </c>
      <c r="D974" s="1" t="s">
        <v>7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205</v>
      </c>
      <c r="B975" s="1" t="s">
        <v>193</v>
      </c>
      <c r="C975" s="1" t="s">
        <v>196</v>
      </c>
      <c r="D975" s="1" t="s">
        <v>5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205</v>
      </c>
      <c r="B976" s="1" t="s">
        <v>193</v>
      </c>
      <c r="C976" s="1" t="s">
        <v>196</v>
      </c>
      <c r="D976" s="1" t="s">
        <v>4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205</v>
      </c>
      <c r="B977" s="1" t="s">
        <v>193</v>
      </c>
      <c r="C977" s="1" t="s">
        <v>196</v>
      </c>
      <c r="D977" s="1" t="s">
        <v>3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205</v>
      </c>
      <c r="B978" s="1" t="s">
        <v>193</v>
      </c>
      <c r="C978" s="1" t="s">
        <v>196</v>
      </c>
      <c r="D978" s="1" t="s">
        <v>2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205</v>
      </c>
      <c r="B979" s="1" t="s">
        <v>193</v>
      </c>
      <c r="C979" s="1" t="s">
        <v>196</v>
      </c>
      <c r="D979" s="1" t="s">
        <v>1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205</v>
      </c>
      <c r="B980" s="1" t="s">
        <v>193</v>
      </c>
      <c r="C980" s="1" t="s">
        <v>196</v>
      </c>
      <c r="D980" s="1" t="s">
        <v>0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205</v>
      </c>
      <c r="B981" s="1" t="s">
        <v>192</v>
      </c>
      <c r="C981" s="1" t="s">
        <v>196</v>
      </c>
      <c r="D981" s="1" t="s">
        <v>15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205</v>
      </c>
      <c r="B982" s="1" t="s">
        <v>192</v>
      </c>
      <c r="C982" s="1" t="s">
        <v>196</v>
      </c>
      <c r="D982" s="1" t="s">
        <v>13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205</v>
      </c>
      <c r="B983" s="1" t="s">
        <v>192</v>
      </c>
      <c r="C983" s="1" t="s">
        <v>196</v>
      </c>
      <c r="D983" s="1" t="s">
        <v>11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205</v>
      </c>
      <c r="B984" s="1" t="s">
        <v>192</v>
      </c>
      <c r="C984" s="1" t="s">
        <v>196</v>
      </c>
      <c r="D984" s="1" t="s">
        <v>10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205</v>
      </c>
      <c r="B985" s="1" t="s">
        <v>192</v>
      </c>
      <c r="C985" s="1" t="s">
        <v>196</v>
      </c>
      <c r="D985" s="1" t="s">
        <v>8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205</v>
      </c>
      <c r="B986" s="1" t="s">
        <v>192</v>
      </c>
      <c r="C986" s="1" t="s">
        <v>196</v>
      </c>
      <c r="D986" s="1" t="s">
        <v>7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205</v>
      </c>
      <c r="B987" s="1" t="s">
        <v>192</v>
      </c>
      <c r="C987" s="1" t="s">
        <v>196</v>
      </c>
      <c r="D987" s="1" t="s">
        <v>5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205</v>
      </c>
      <c r="B988" s="1" t="s">
        <v>192</v>
      </c>
      <c r="C988" s="1" t="s">
        <v>196</v>
      </c>
      <c r="D988" s="1" t="s">
        <v>4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205</v>
      </c>
      <c r="B989" s="1" t="s">
        <v>192</v>
      </c>
      <c r="C989" s="1" t="s">
        <v>196</v>
      </c>
      <c r="D989" s="1" t="s">
        <v>3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205</v>
      </c>
      <c r="B990" s="1" t="s">
        <v>192</v>
      </c>
      <c r="C990" s="1" t="s">
        <v>196</v>
      </c>
      <c r="D990" s="1" t="s">
        <v>2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205</v>
      </c>
      <c r="B991" s="1" t="s">
        <v>192</v>
      </c>
      <c r="C991" s="1" t="s">
        <v>196</v>
      </c>
      <c r="D991" s="1" t="s">
        <v>1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205</v>
      </c>
      <c r="B992" s="1" t="s">
        <v>192</v>
      </c>
      <c r="C992" s="1" t="s">
        <v>196</v>
      </c>
      <c r="D992" s="1" t="s">
        <v>0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205</v>
      </c>
      <c r="B993" s="1" t="s">
        <v>190</v>
      </c>
      <c r="C993" s="1" t="s">
        <v>196</v>
      </c>
      <c r="D993" s="1" t="s">
        <v>15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205</v>
      </c>
      <c r="B994" s="1" t="s">
        <v>190</v>
      </c>
      <c r="C994" s="1" t="s">
        <v>196</v>
      </c>
      <c r="D994" s="1" t="s">
        <v>13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205</v>
      </c>
      <c r="B995" s="1" t="s">
        <v>190</v>
      </c>
      <c r="C995" s="1" t="s">
        <v>196</v>
      </c>
      <c r="D995" s="1" t="s">
        <v>11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205</v>
      </c>
      <c r="B996" s="1" t="s">
        <v>190</v>
      </c>
      <c r="C996" s="1" t="s">
        <v>196</v>
      </c>
      <c r="D996" s="1" t="s">
        <v>10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205</v>
      </c>
      <c r="B997" s="1" t="s">
        <v>190</v>
      </c>
      <c r="C997" s="1" t="s">
        <v>196</v>
      </c>
      <c r="D997" s="1" t="s">
        <v>8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205</v>
      </c>
      <c r="B998" s="1" t="s">
        <v>190</v>
      </c>
      <c r="C998" s="1" t="s">
        <v>196</v>
      </c>
      <c r="D998" s="1" t="s">
        <v>7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205</v>
      </c>
      <c r="B999" s="1" t="s">
        <v>190</v>
      </c>
      <c r="C999" s="1" t="s">
        <v>196</v>
      </c>
      <c r="D999" s="1" t="s">
        <v>5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205</v>
      </c>
      <c r="B1000" s="1" t="s">
        <v>190</v>
      </c>
      <c r="C1000" s="1" t="s">
        <v>196</v>
      </c>
      <c r="D1000" s="1" t="s">
        <v>4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205</v>
      </c>
      <c r="B1001" s="1" t="s">
        <v>190</v>
      </c>
      <c r="C1001" s="1" t="s">
        <v>196</v>
      </c>
      <c r="D1001" s="1" t="s">
        <v>3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205</v>
      </c>
      <c r="B1002" s="1" t="s">
        <v>190</v>
      </c>
      <c r="C1002" s="1" t="s">
        <v>196</v>
      </c>
      <c r="D1002" s="1" t="s">
        <v>2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205</v>
      </c>
      <c r="B1003" s="1" t="s">
        <v>190</v>
      </c>
      <c r="C1003" s="1" t="s">
        <v>196</v>
      </c>
      <c r="D1003" s="1" t="s">
        <v>1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205</v>
      </c>
      <c r="B1004" s="1" t="s">
        <v>190</v>
      </c>
      <c r="C1004" s="1" t="s">
        <v>196</v>
      </c>
      <c r="D1004" s="1" t="s">
        <v>0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205</v>
      </c>
      <c r="B1005" s="1" t="s">
        <v>189</v>
      </c>
      <c r="C1005" s="1" t="s">
        <v>196</v>
      </c>
      <c r="D1005" s="1" t="s">
        <v>4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205</v>
      </c>
      <c r="B1006" s="1" t="s">
        <v>189</v>
      </c>
      <c r="C1006" s="1" t="s">
        <v>196</v>
      </c>
      <c r="D1006" s="1" t="s">
        <v>3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205</v>
      </c>
      <c r="B1007" s="1" t="s">
        <v>189</v>
      </c>
      <c r="C1007" s="1" t="s">
        <v>196</v>
      </c>
      <c r="D1007" s="1" t="s">
        <v>2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205</v>
      </c>
      <c r="B1008" s="1" t="s">
        <v>189</v>
      </c>
      <c r="C1008" s="1" t="s">
        <v>196</v>
      </c>
      <c r="D1008" s="1" t="s">
        <v>1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205</v>
      </c>
      <c r="B1009" s="1" t="s">
        <v>189</v>
      </c>
      <c r="C1009" s="1" t="s">
        <v>196</v>
      </c>
      <c r="D1009" s="1" t="s">
        <v>0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205</v>
      </c>
      <c r="B1010" s="1" t="s">
        <v>191</v>
      </c>
      <c r="C1010" s="1" t="s">
        <v>196</v>
      </c>
      <c r="D1010" s="1" t="s">
        <v>4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205</v>
      </c>
      <c r="B1011" s="1" t="s">
        <v>191</v>
      </c>
      <c r="C1011" s="1" t="s">
        <v>196</v>
      </c>
      <c r="D1011" s="1" t="s">
        <v>3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205</v>
      </c>
      <c r="B1012" s="1" t="s">
        <v>191</v>
      </c>
      <c r="C1012" s="1" t="s">
        <v>196</v>
      </c>
      <c r="D1012" s="1" t="s">
        <v>2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205</v>
      </c>
      <c r="B1013" s="1" t="s">
        <v>191</v>
      </c>
      <c r="C1013" s="1" t="s">
        <v>196</v>
      </c>
      <c r="D1013" s="1" t="s">
        <v>1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205</v>
      </c>
      <c r="B1014" s="1" t="s">
        <v>191</v>
      </c>
      <c r="C1014" s="1" t="s">
        <v>196</v>
      </c>
      <c r="D1014" s="1" t="s">
        <v>0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205</v>
      </c>
      <c r="B1015" s="1" t="s">
        <v>193</v>
      </c>
      <c r="C1015" s="1" t="s">
        <v>195</v>
      </c>
      <c r="D1015" s="1" t="s">
        <v>15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205</v>
      </c>
      <c r="B1016" s="1" t="s">
        <v>193</v>
      </c>
      <c r="C1016" s="1" t="s">
        <v>195</v>
      </c>
      <c r="D1016" s="1" t="s">
        <v>13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205</v>
      </c>
      <c r="B1017" s="1" t="s">
        <v>193</v>
      </c>
      <c r="C1017" s="1" t="s">
        <v>195</v>
      </c>
      <c r="D1017" s="1" t="s">
        <v>11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205</v>
      </c>
      <c r="B1018" s="1" t="s">
        <v>193</v>
      </c>
      <c r="C1018" s="1" t="s">
        <v>195</v>
      </c>
      <c r="D1018" s="1" t="s">
        <v>10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205</v>
      </c>
      <c r="B1019" s="1" t="s">
        <v>193</v>
      </c>
      <c r="C1019" s="1" t="s">
        <v>195</v>
      </c>
      <c r="D1019" s="1" t="s">
        <v>8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205</v>
      </c>
      <c r="B1020" s="1" t="s">
        <v>193</v>
      </c>
      <c r="C1020" s="1" t="s">
        <v>195</v>
      </c>
      <c r="D1020" s="1" t="s">
        <v>7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205</v>
      </c>
      <c r="B1021" s="1" t="s">
        <v>193</v>
      </c>
      <c r="C1021" s="1" t="s">
        <v>195</v>
      </c>
      <c r="D1021" s="1" t="s">
        <v>5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205</v>
      </c>
      <c r="B1022" s="1" t="s">
        <v>193</v>
      </c>
      <c r="C1022" s="1" t="s">
        <v>195</v>
      </c>
      <c r="D1022" s="1" t="s">
        <v>4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205</v>
      </c>
      <c r="B1023" s="1" t="s">
        <v>193</v>
      </c>
      <c r="C1023" s="1" t="s">
        <v>195</v>
      </c>
      <c r="D1023" s="1" t="s">
        <v>3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205</v>
      </c>
      <c r="B1024" s="1" t="s">
        <v>193</v>
      </c>
      <c r="C1024" s="1" t="s">
        <v>195</v>
      </c>
      <c r="D1024" s="1" t="s">
        <v>2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205</v>
      </c>
      <c r="B1025" s="1" t="s">
        <v>193</v>
      </c>
      <c r="C1025" s="1" t="s">
        <v>195</v>
      </c>
      <c r="D1025" s="1" t="s">
        <v>1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205</v>
      </c>
      <c r="B1026" s="1" t="s">
        <v>193</v>
      </c>
      <c r="C1026" s="1" t="s">
        <v>195</v>
      </c>
      <c r="D1026" s="1" t="s">
        <v>0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205</v>
      </c>
      <c r="B1027" s="1" t="s">
        <v>192</v>
      </c>
      <c r="C1027" s="1" t="s">
        <v>195</v>
      </c>
      <c r="D1027" s="1" t="s">
        <v>15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205</v>
      </c>
      <c r="B1028" s="1" t="s">
        <v>192</v>
      </c>
      <c r="C1028" s="1" t="s">
        <v>195</v>
      </c>
      <c r="D1028" s="1" t="s">
        <v>13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205</v>
      </c>
      <c r="B1029" s="1" t="s">
        <v>192</v>
      </c>
      <c r="C1029" s="1" t="s">
        <v>195</v>
      </c>
      <c r="D1029" s="1" t="s">
        <v>11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205</v>
      </c>
      <c r="B1030" s="1" t="s">
        <v>192</v>
      </c>
      <c r="C1030" s="1" t="s">
        <v>195</v>
      </c>
      <c r="D1030" s="1" t="s">
        <v>10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205</v>
      </c>
      <c r="B1031" s="1" t="s">
        <v>192</v>
      </c>
      <c r="C1031" s="1" t="s">
        <v>195</v>
      </c>
      <c r="D1031" s="1" t="s">
        <v>8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205</v>
      </c>
      <c r="B1032" s="1" t="s">
        <v>192</v>
      </c>
      <c r="C1032" s="1" t="s">
        <v>195</v>
      </c>
      <c r="D1032" s="1" t="s">
        <v>7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205</v>
      </c>
      <c r="B1033" s="1" t="s">
        <v>192</v>
      </c>
      <c r="C1033" s="1" t="s">
        <v>195</v>
      </c>
      <c r="D1033" s="1" t="s">
        <v>5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205</v>
      </c>
      <c r="B1034" s="1" t="s">
        <v>192</v>
      </c>
      <c r="C1034" s="1" t="s">
        <v>195</v>
      </c>
      <c r="D1034" s="1" t="s">
        <v>4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205</v>
      </c>
      <c r="B1035" s="1" t="s">
        <v>192</v>
      </c>
      <c r="C1035" s="1" t="s">
        <v>195</v>
      </c>
      <c r="D1035" s="1" t="s">
        <v>3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205</v>
      </c>
      <c r="B1036" s="1" t="s">
        <v>192</v>
      </c>
      <c r="C1036" s="1" t="s">
        <v>195</v>
      </c>
      <c r="D1036" s="1" t="s">
        <v>2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205</v>
      </c>
      <c r="B1037" s="1" t="s">
        <v>192</v>
      </c>
      <c r="C1037" s="1" t="s">
        <v>195</v>
      </c>
      <c r="D1037" s="1" t="s">
        <v>1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205</v>
      </c>
      <c r="B1038" s="1" t="s">
        <v>192</v>
      </c>
      <c r="C1038" s="1" t="s">
        <v>195</v>
      </c>
      <c r="D1038" s="1" t="s">
        <v>0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205</v>
      </c>
      <c r="B1039" s="1" t="s">
        <v>190</v>
      </c>
      <c r="C1039" s="1" t="s">
        <v>195</v>
      </c>
      <c r="D1039" s="1" t="s">
        <v>15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205</v>
      </c>
      <c r="B1040" s="1" t="s">
        <v>190</v>
      </c>
      <c r="C1040" s="1" t="s">
        <v>195</v>
      </c>
      <c r="D1040" s="1" t="s">
        <v>13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205</v>
      </c>
      <c r="B1041" s="1" t="s">
        <v>190</v>
      </c>
      <c r="C1041" s="1" t="s">
        <v>195</v>
      </c>
      <c r="D1041" s="1" t="s">
        <v>11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205</v>
      </c>
      <c r="B1042" s="1" t="s">
        <v>190</v>
      </c>
      <c r="C1042" s="1" t="s">
        <v>195</v>
      </c>
      <c r="D1042" s="1" t="s">
        <v>10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205</v>
      </c>
      <c r="B1043" s="1" t="s">
        <v>190</v>
      </c>
      <c r="C1043" s="1" t="s">
        <v>195</v>
      </c>
      <c r="D1043" s="1" t="s">
        <v>8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205</v>
      </c>
      <c r="B1044" s="1" t="s">
        <v>190</v>
      </c>
      <c r="C1044" s="1" t="s">
        <v>195</v>
      </c>
      <c r="D1044" s="1" t="s">
        <v>7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205</v>
      </c>
      <c r="B1045" s="1" t="s">
        <v>190</v>
      </c>
      <c r="C1045" s="1" t="s">
        <v>195</v>
      </c>
      <c r="D1045" s="1" t="s">
        <v>5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205</v>
      </c>
      <c r="B1046" s="1" t="s">
        <v>190</v>
      </c>
      <c r="C1046" s="1" t="s">
        <v>195</v>
      </c>
      <c r="D1046" s="1" t="s">
        <v>4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205</v>
      </c>
      <c r="B1047" s="1" t="s">
        <v>190</v>
      </c>
      <c r="C1047" s="1" t="s">
        <v>195</v>
      </c>
      <c r="D1047" s="1" t="s">
        <v>3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205</v>
      </c>
      <c r="B1048" s="1" t="s">
        <v>190</v>
      </c>
      <c r="C1048" s="1" t="s">
        <v>195</v>
      </c>
      <c r="D1048" s="1" t="s">
        <v>2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205</v>
      </c>
      <c r="B1049" s="1" t="s">
        <v>190</v>
      </c>
      <c r="C1049" s="1" t="s">
        <v>195</v>
      </c>
      <c r="D1049" s="1" t="s">
        <v>1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205</v>
      </c>
      <c r="B1050" s="1" t="s">
        <v>190</v>
      </c>
      <c r="C1050" s="1" t="s">
        <v>195</v>
      </c>
      <c r="D1050" s="1" t="s">
        <v>0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205</v>
      </c>
      <c r="B1051" s="1" t="s">
        <v>189</v>
      </c>
      <c r="C1051" s="1" t="s">
        <v>195</v>
      </c>
      <c r="D1051" s="1" t="s">
        <v>4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205</v>
      </c>
      <c r="B1052" s="1" t="s">
        <v>189</v>
      </c>
      <c r="C1052" s="1" t="s">
        <v>195</v>
      </c>
      <c r="D1052" s="1" t="s">
        <v>3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205</v>
      </c>
      <c r="B1053" s="1" t="s">
        <v>189</v>
      </c>
      <c r="C1053" s="1" t="s">
        <v>195</v>
      </c>
      <c r="D1053" s="1" t="s">
        <v>2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205</v>
      </c>
      <c r="B1054" s="1" t="s">
        <v>189</v>
      </c>
      <c r="C1054" s="1" t="s">
        <v>195</v>
      </c>
      <c r="D1054" s="1" t="s">
        <v>1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205</v>
      </c>
      <c r="B1055" s="1" t="s">
        <v>189</v>
      </c>
      <c r="C1055" s="1" t="s">
        <v>195</v>
      </c>
      <c r="D1055" s="1" t="s">
        <v>0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205</v>
      </c>
      <c r="B1056" s="1" t="s">
        <v>191</v>
      </c>
      <c r="C1056" s="1" t="s">
        <v>195</v>
      </c>
      <c r="D1056" s="1" t="s">
        <v>4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205</v>
      </c>
      <c r="B1057" s="1" t="s">
        <v>191</v>
      </c>
      <c r="C1057" s="1" t="s">
        <v>195</v>
      </c>
      <c r="D1057" s="1" t="s">
        <v>3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205</v>
      </c>
      <c r="B1058" s="1" t="s">
        <v>191</v>
      </c>
      <c r="C1058" s="1" t="s">
        <v>195</v>
      </c>
      <c r="D1058" s="1" t="s">
        <v>2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205</v>
      </c>
      <c r="B1059" s="1" t="s">
        <v>191</v>
      </c>
      <c r="C1059" s="1" t="s">
        <v>195</v>
      </c>
      <c r="D1059" s="1" t="s">
        <v>1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205</v>
      </c>
      <c r="B1060" s="1" t="s">
        <v>191</v>
      </c>
      <c r="C1060" s="1" t="s">
        <v>195</v>
      </c>
      <c r="D1060" s="1" t="s">
        <v>0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205</v>
      </c>
      <c r="B1061" s="1" t="s">
        <v>193</v>
      </c>
      <c r="C1061" s="1" t="s">
        <v>194</v>
      </c>
      <c r="D1061" s="1" t="s">
        <v>15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205</v>
      </c>
      <c r="B1062" s="1" t="s">
        <v>193</v>
      </c>
      <c r="C1062" s="1" t="s">
        <v>194</v>
      </c>
      <c r="D1062" s="1" t="s">
        <v>13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205</v>
      </c>
      <c r="B1063" s="1" t="s">
        <v>193</v>
      </c>
      <c r="C1063" s="1" t="s">
        <v>194</v>
      </c>
      <c r="D1063" s="1" t="s">
        <v>11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205</v>
      </c>
      <c r="B1064" s="1" t="s">
        <v>193</v>
      </c>
      <c r="C1064" s="1" t="s">
        <v>194</v>
      </c>
      <c r="D1064" s="1" t="s">
        <v>10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205</v>
      </c>
      <c r="B1065" s="1" t="s">
        <v>193</v>
      </c>
      <c r="C1065" s="1" t="s">
        <v>194</v>
      </c>
      <c r="D1065" s="1" t="s">
        <v>8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205</v>
      </c>
      <c r="B1066" s="1" t="s">
        <v>193</v>
      </c>
      <c r="C1066" s="1" t="s">
        <v>194</v>
      </c>
      <c r="D1066" s="1" t="s">
        <v>7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205</v>
      </c>
      <c r="B1067" s="1" t="s">
        <v>193</v>
      </c>
      <c r="C1067" s="1" t="s">
        <v>194</v>
      </c>
      <c r="D1067" s="1" t="s">
        <v>5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205</v>
      </c>
      <c r="B1068" s="1" t="s">
        <v>193</v>
      </c>
      <c r="C1068" s="1" t="s">
        <v>194</v>
      </c>
      <c r="D1068" s="1" t="s">
        <v>4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205</v>
      </c>
      <c r="B1069" s="1" t="s">
        <v>193</v>
      </c>
      <c r="C1069" s="1" t="s">
        <v>194</v>
      </c>
      <c r="D1069" s="1" t="s">
        <v>3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205</v>
      </c>
      <c r="B1070" s="1" t="s">
        <v>193</v>
      </c>
      <c r="C1070" s="1" t="s">
        <v>194</v>
      </c>
      <c r="D1070" s="1" t="s">
        <v>2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205</v>
      </c>
      <c r="B1071" s="1" t="s">
        <v>193</v>
      </c>
      <c r="C1071" s="1" t="s">
        <v>194</v>
      </c>
      <c r="D1071" s="1" t="s">
        <v>1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205</v>
      </c>
      <c r="B1072" s="1" t="s">
        <v>193</v>
      </c>
      <c r="C1072" s="1" t="s">
        <v>194</v>
      </c>
      <c r="D1072" s="1" t="s">
        <v>0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205</v>
      </c>
      <c r="B1073" s="1" t="s">
        <v>192</v>
      </c>
      <c r="C1073" s="1" t="s">
        <v>194</v>
      </c>
      <c r="D1073" s="1" t="s">
        <v>15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205</v>
      </c>
      <c r="B1074" s="1" t="s">
        <v>192</v>
      </c>
      <c r="C1074" s="1" t="s">
        <v>194</v>
      </c>
      <c r="D1074" s="1" t="s">
        <v>13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205</v>
      </c>
      <c r="B1075" s="1" t="s">
        <v>192</v>
      </c>
      <c r="C1075" s="1" t="s">
        <v>194</v>
      </c>
      <c r="D1075" s="1" t="s">
        <v>11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205</v>
      </c>
      <c r="B1076" s="1" t="s">
        <v>192</v>
      </c>
      <c r="C1076" s="1" t="s">
        <v>194</v>
      </c>
      <c r="D1076" s="1" t="s">
        <v>10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205</v>
      </c>
      <c r="B1077" s="1" t="s">
        <v>192</v>
      </c>
      <c r="C1077" s="1" t="s">
        <v>194</v>
      </c>
      <c r="D1077" s="1" t="s">
        <v>8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205</v>
      </c>
      <c r="B1078" s="1" t="s">
        <v>192</v>
      </c>
      <c r="C1078" s="1" t="s">
        <v>194</v>
      </c>
      <c r="D1078" s="1" t="s">
        <v>7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205</v>
      </c>
      <c r="B1079" s="1" t="s">
        <v>192</v>
      </c>
      <c r="C1079" s="1" t="s">
        <v>194</v>
      </c>
      <c r="D1079" s="1" t="s">
        <v>5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205</v>
      </c>
      <c r="B1080" s="1" t="s">
        <v>192</v>
      </c>
      <c r="C1080" s="1" t="s">
        <v>194</v>
      </c>
      <c r="D1080" s="1" t="s">
        <v>4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205</v>
      </c>
      <c r="B1081" s="1" t="s">
        <v>192</v>
      </c>
      <c r="C1081" s="1" t="s">
        <v>194</v>
      </c>
      <c r="D1081" s="1" t="s">
        <v>3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205</v>
      </c>
      <c r="B1082" s="1" t="s">
        <v>192</v>
      </c>
      <c r="C1082" s="1" t="s">
        <v>194</v>
      </c>
      <c r="D1082" s="1" t="s">
        <v>2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205</v>
      </c>
      <c r="B1083" s="1" t="s">
        <v>192</v>
      </c>
      <c r="C1083" s="1" t="s">
        <v>194</v>
      </c>
      <c r="D1083" s="1" t="s">
        <v>1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205</v>
      </c>
      <c r="B1084" s="1" t="s">
        <v>192</v>
      </c>
      <c r="C1084" s="1" t="s">
        <v>194</v>
      </c>
      <c r="D1084" s="1" t="s">
        <v>0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205</v>
      </c>
      <c r="B1085" s="1" t="s">
        <v>190</v>
      </c>
      <c r="C1085" s="1" t="s">
        <v>194</v>
      </c>
      <c r="D1085" s="1" t="s">
        <v>15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205</v>
      </c>
      <c r="B1086" s="1" t="s">
        <v>190</v>
      </c>
      <c r="C1086" s="1" t="s">
        <v>194</v>
      </c>
      <c r="D1086" s="1" t="s">
        <v>13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205</v>
      </c>
      <c r="B1087" s="1" t="s">
        <v>190</v>
      </c>
      <c r="C1087" s="1" t="s">
        <v>194</v>
      </c>
      <c r="D1087" s="1" t="s">
        <v>11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205</v>
      </c>
      <c r="B1088" s="1" t="s">
        <v>190</v>
      </c>
      <c r="C1088" s="1" t="s">
        <v>194</v>
      </c>
      <c r="D1088" s="1" t="s">
        <v>10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205</v>
      </c>
      <c r="B1089" s="1" t="s">
        <v>190</v>
      </c>
      <c r="C1089" s="1" t="s">
        <v>194</v>
      </c>
      <c r="D1089" s="1" t="s">
        <v>8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205</v>
      </c>
      <c r="B1090" s="1" t="s">
        <v>190</v>
      </c>
      <c r="C1090" s="1" t="s">
        <v>194</v>
      </c>
      <c r="D1090" s="1" t="s">
        <v>7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205</v>
      </c>
      <c r="B1091" s="1" t="s">
        <v>190</v>
      </c>
      <c r="C1091" s="1" t="s">
        <v>194</v>
      </c>
      <c r="D1091" s="1" t="s">
        <v>5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205</v>
      </c>
      <c r="B1092" s="1" t="s">
        <v>190</v>
      </c>
      <c r="C1092" s="1" t="s">
        <v>194</v>
      </c>
      <c r="D1092" s="1" t="s">
        <v>4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205</v>
      </c>
      <c r="B1093" s="1" t="s">
        <v>190</v>
      </c>
      <c r="C1093" s="1" t="s">
        <v>194</v>
      </c>
      <c r="D1093" s="1" t="s">
        <v>3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205</v>
      </c>
      <c r="B1094" s="1" t="s">
        <v>190</v>
      </c>
      <c r="C1094" s="1" t="s">
        <v>194</v>
      </c>
      <c r="D1094" s="1" t="s">
        <v>2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205</v>
      </c>
      <c r="B1095" s="1" t="s">
        <v>190</v>
      </c>
      <c r="C1095" s="1" t="s">
        <v>194</v>
      </c>
      <c r="D1095" s="1" t="s">
        <v>1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205</v>
      </c>
      <c r="B1096" s="1" t="s">
        <v>190</v>
      </c>
      <c r="C1096" s="1" t="s">
        <v>194</v>
      </c>
      <c r="D1096" s="1" t="s">
        <v>0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205</v>
      </c>
      <c r="B1097" s="1" t="s">
        <v>189</v>
      </c>
      <c r="C1097" s="1" t="s">
        <v>194</v>
      </c>
      <c r="D1097" s="1" t="s">
        <v>4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205</v>
      </c>
      <c r="B1098" s="1" t="s">
        <v>189</v>
      </c>
      <c r="C1098" s="1" t="s">
        <v>194</v>
      </c>
      <c r="D1098" s="1" t="s">
        <v>3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205</v>
      </c>
      <c r="B1099" s="1" t="s">
        <v>189</v>
      </c>
      <c r="C1099" s="1" t="s">
        <v>194</v>
      </c>
      <c r="D1099" s="1" t="s">
        <v>2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205</v>
      </c>
      <c r="B1100" s="1" t="s">
        <v>189</v>
      </c>
      <c r="C1100" s="1" t="s">
        <v>194</v>
      </c>
      <c r="D1100" s="1" t="s">
        <v>1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205</v>
      </c>
      <c r="B1101" s="1" t="s">
        <v>189</v>
      </c>
      <c r="C1101" s="1" t="s">
        <v>194</v>
      </c>
      <c r="D1101" s="1" t="s">
        <v>0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205</v>
      </c>
      <c r="B1102" s="1" t="s">
        <v>191</v>
      </c>
      <c r="C1102" s="1" t="s">
        <v>194</v>
      </c>
      <c r="D1102" s="1" t="s">
        <v>4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205</v>
      </c>
      <c r="B1103" s="1" t="s">
        <v>191</v>
      </c>
      <c r="C1103" s="1" t="s">
        <v>194</v>
      </c>
      <c r="D1103" s="1" t="s">
        <v>3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205</v>
      </c>
      <c r="B1104" s="1" t="s">
        <v>191</v>
      </c>
      <c r="C1104" s="1" t="s">
        <v>194</v>
      </c>
      <c r="D1104" s="1" t="s">
        <v>2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205</v>
      </c>
      <c r="B1105" s="1" t="s">
        <v>191</v>
      </c>
      <c r="C1105" s="1" t="s">
        <v>194</v>
      </c>
      <c r="D1105" s="1" t="s">
        <v>1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205</v>
      </c>
      <c r="B1106" s="1" t="s">
        <v>191</v>
      </c>
      <c r="C1106" s="1" t="s">
        <v>194</v>
      </c>
      <c r="D1106" s="1" t="s">
        <v>0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205</v>
      </c>
      <c r="B1107" s="1" t="s">
        <v>193</v>
      </c>
      <c r="C1107" s="1" t="s">
        <v>188</v>
      </c>
      <c r="D1107" s="1" t="s">
        <v>15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205</v>
      </c>
      <c r="B1108" s="1" t="s">
        <v>193</v>
      </c>
      <c r="C1108" s="1" t="s">
        <v>188</v>
      </c>
      <c r="D1108" s="1" t="s">
        <v>13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205</v>
      </c>
      <c r="B1109" s="1" t="s">
        <v>193</v>
      </c>
      <c r="C1109" s="1" t="s">
        <v>188</v>
      </c>
      <c r="D1109" s="1" t="s">
        <v>11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205</v>
      </c>
      <c r="B1110" s="1" t="s">
        <v>193</v>
      </c>
      <c r="C1110" s="1" t="s">
        <v>188</v>
      </c>
      <c r="D1110" s="1" t="s">
        <v>10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205</v>
      </c>
      <c r="B1111" s="1" t="s">
        <v>193</v>
      </c>
      <c r="C1111" s="1" t="s">
        <v>188</v>
      </c>
      <c r="D1111" s="1" t="s">
        <v>8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205</v>
      </c>
      <c r="B1112" s="1" t="s">
        <v>193</v>
      </c>
      <c r="C1112" s="1" t="s">
        <v>188</v>
      </c>
      <c r="D1112" s="1" t="s">
        <v>7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205</v>
      </c>
      <c r="B1113" s="1" t="s">
        <v>193</v>
      </c>
      <c r="C1113" s="1" t="s">
        <v>188</v>
      </c>
      <c r="D1113" s="1" t="s">
        <v>5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205</v>
      </c>
      <c r="B1114" s="1" t="s">
        <v>193</v>
      </c>
      <c r="C1114" s="1" t="s">
        <v>188</v>
      </c>
      <c r="D1114" s="1" t="s">
        <v>4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205</v>
      </c>
      <c r="B1115" s="1" t="s">
        <v>193</v>
      </c>
      <c r="C1115" s="1" t="s">
        <v>188</v>
      </c>
      <c r="D1115" s="1" t="s">
        <v>3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205</v>
      </c>
      <c r="B1116" s="1" t="s">
        <v>193</v>
      </c>
      <c r="C1116" s="1" t="s">
        <v>188</v>
      </c>
      <c r="D1116" s="1" t="s">
        <v>2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205</v>
      </c>
      <c r="B1117" s="1" t="s">
        <v>193</v>
      </c>
      <c r="C1117" s="1" t="s">
        <v>188</v>
      </c>
      <c r="D1117" s="1" t="s">
        <v>1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205</v>
      </c>
      <c r="B1118" s="1" t="s">
        <v>193</v>
      </c>
      <c r="C1118" s="1" t="s">
        <v>188</v>
      </c>
      <c r="D1118" s="1" t="s">
        <v>0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205</v>
      </c>
      <c r="B1119" s="1" t="s">
        <v>192</v>
      </c>
      <c r="C1119" s="1" t="s">
        <v>188</v>
      </c>
      <c r="D1119" s="1" t="s">
        <v>15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205</v>
      </c>
      <c r="B1120" s="1" t="s">
        <v>192</v>
      </c>
      <c r="C1120" s="1" t="s">
        <v>188</v>
      </c>
      <c r="D1120" s="1" t="s">
        <v>13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205</v>
      </c>
      <c r="B1121" s="1" t="s">
        <v>192</v>
      </c>
      <c r="C1121" s="1" t="s">
        <v>188</v>
      </c>
      <c r="D1121" s="1" t="s">
        <v>11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205</v>
      </c>
      <c r="B1122" s="1" t="s">
        <v>192</v>
      </c>
      <c r="C1122" s="1" t="s">
        <v>188</v>
      </c>
      <c r="D1122" s="1" t="s">
        <v>10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205</v>
      </c>
      <c r="B1123" s="1" t="s">
        <v>192</v>
      </c>
      <c r="C1123" s="1" t="s">
        <v>188</v>
      </c>
      <c r="D1123" s="1" t="s">
        <v>8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205</v>
      </c>
      <c r="B1124" s="1" t="s">
        <v>192</v>
      </c>
      <c r="C1124" s="1" t="s">
        <v>188</v>
      </c>
      <c r="D1124" s="1" t="s">
        <v>7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205</v>
      </c>
      <c r="B1125" s="1" t="s">
        <v>192</v>
      </c>
      <c r="C1125" s="1" t="s">
        <v>188</v>
      </c>
      <c r="D1125" s="1" t="s">
        <v>5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205</v>
      </c>
      <c r="B1126" s="1" t="s">
        <v>192</v>
      </c>
      <c r="C1126" s="1" t="s">
        <v>188</v>
      </c>
      <c r="D1126" s="1" t="s">
        <v>4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205</v>
      </c>
      <c r="B1127" s="1" t="s">
        <v>192</v>
      </c>
      <c r="C1127" s="1" t="s">
        <v>188</v>
      </c>
      <c r="D1127" s="1" t="s">
        <v>3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205</v>
      </c>
      <c r="B1128" s="1" t="s">
        <v>192</v>
      </c>
      <c r="C1128" s="1" t="s">
        <v>188</v>
      </c>
      <c r="D1128" s="1" t="s">
        <v>2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205</v>
      </c>
      <c r="B1129" s="1" t="s">
        <v>192</v>
      </c>
      <c r="C1129" s="1" t="s">
        <v>188</v>
      </c>
      <c r="D1129" s="1" t="s">
        <v>1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205</v>
      </c>
      <c r="B1130" s="1" t="s">
        <v>192</v>
      </c>
      <c r="C1130" s="1" t="s">
        <v>188</v>
      </c>
      <c r="D1130" s="1" t="s">
        <v>0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205</v>
      </c>
      <c r="B1131" s="1" t="s">
        <v>190</v>
      </c>
      <c r="C1131" s="1" t="s">
        <v>188</v>
      </c>
      <c r="D1131" s="1" t="s">
        <v>15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205</v>
      </c>
      <c r="B1132" s="1" t="s">
        <v>190</v>
      </c>
      <c r="C1132" s="1" t="s">
        <v>188</v>
      </c>
      <c r="D1132" s="1" t="s">
        <v>13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205</v>
      </c>
      <c r="B1133" s="1" t="s">
        <v>190</v>
      </c>
      <c r="C1133" s="1" t="s">
        <v>188</v>
      </c>
      <c r="D1133" s="1" t="s">
        <v>11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205</v>
      </c>
      <c r="B1134" s="1" t="s">
        <v>190</v>
      </c>
      <c r="C1134" s="1" t="s">
        <v>188</v>
      </c>
      <c r="D1134" s="1" t="s">
        <v>10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205</v>
      </c>
      <c r="B1135" s="1" t="s">
        <v>190</v>
      </c>
      <c r="C1135" s="1" t="s">
        <v>188</v>
      </c>
      <c r="D1135" s="1" t="s">
        <v>8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205</v>
      </c>
      <c r="B1136" s="1" t="s">
        <v>190</v>
      </c>
      <c r="C1136" s="1" t="s">
        <v>188</v>
      </c>
      <c r="D1136" s="1" t="s">
        <v>7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205</v>
      </c>
      <c r="B1137" s="1" t="s">
        <v>190</v>
      </c>
      <c r="C1137" s="1" t="s">
        <v>188</v>
      </c>
      <c r="D1137" s="1" t="s">
        <v>5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205</v>
      </c>
      <c r="B1138" s="1" t="s">
        <v>190</v>
      </c>
      <c r="C1138" s="1" t="s">
        <v>188</v>
      </c>
      <c r="D1138" s="1" t="s">
        <v>4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205</v>
      </c>
      <c r="B1139" s="1" t="s">
        <v>190</v>
      </c>
      <c r="C1139" s="1" t="s">
        <v>188</v>
      </c>
      <c r="D1139" s="1" t="s">
        <v>3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205</v>
      </c>
      <c r="B1140" s="1" t="s">
        <v>190</v>
      </c>
      <c r="C1140" s="1" t="s">
        <v>188</v>
      </c>
      <c r="D1140" s="1" t="s">
        <v>2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205</v>
      </c>
      <c r="B1141" s="1" t="s">
        <v>190</v>
      </c>
      <c r="C1141" s="1" t="s">
        <v>188</v>
      </c>
      <c r="D1141" s="1" t="s">
        <v>1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205</v>
      </c>
      <c r="B1142" s="1" t="s">
        <v>190</v>
      </c>
      <c r="C1142" s="1" t="s">
        <v>188</v>
      </c>
      <c r="D1142" s="1" t="s">
        <v>0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205</v>
      </c>
      <c r="B1143" s="1" t="s">
        <v>189</v>
      </c>
      <c r="C1143" s="1" t="s">
        <v>188</v>
      </c>
      <c r="D1143" s="1" t="s">
        <v>4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205</v>
      </c>
      <c r="B1144" s="1" t="s">
        <v>189</v>
      </c>
      <c r="C1144" s="1" t="s">
        <v>188</v>
      </c>
      <c r="D1144" s="1" t="s">
        <v>3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205</v>
      </c>
      <c r="B1145" s="1" t="s">
        <v>189</v>
      </c>
      <c r="C1145" s="1" t="s">
        <v>188</v>
      </c>
      <c r="D1145" s="1" t="s">
        <v>2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205</v>
      </c>
      <c r="B1146" s="1" t="s">
        <v>189</v>
      </c>
      <c r="C1146" s="1" t="s">
        <v>188</v>
      </c>
      <c r="D1146" s="1" t="s">
        <v>1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205</v>
      </c>
      <c r="B1147" s="1" t="s">
        <v>189</v>
      </c>
      <c r="C1147" s="1" t="s">
        <v>188</v>
      </c>
      <c r="D1147" s="1" t="s">
        <v>0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205</v>
      </c>
      <c r="B1148" s="1" t="s">
        <v>191</v>
      </c>
      <c r="C1148" s="1" t="s">
        <v>188</v>
      </c>
      <c r="D1148" s="1" t="s">
        <v>4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205</v>
      </c>
      <c r="B1149" s="1" t="s">
        <v>191</v>
      </c>
      <c r="C1149" s="1" t="s">
        <v>188</v>
      </c>
      <c r="D1149" s="1" t="s">
        <v>3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205</v>
      </c>
      <c r="B1150" s="1" t="s">
        <v>191</v>
      </c>
      <c r="C1150" s="1" t="s">
        <v>188</v>
      </c>
      <c r="D1150" s="1" t="s">
        <v>2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205</v>
      </c>
      <c r="B1151" s="1" t="s">
        <v>191</v>
      </c>
      <c r="C1151" s="1" t="s">
        <v>188</v>
      </c>
      <c r="D1151" s="1" t="s">
        <v>1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205</v>
      </c>
      <c r="B1152" s="1" t="s">
        <v>191</v>
      </c>
      <c r="C1152" s="1" t="s">
        <v>188</v>
      </c>
      <c r="D1152" s="1" t="s">
        <v>0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206</v>
      </c>
      <c r="B1153" s="1" t="s">
        <v>193</v>
      </c>
      <c r="C1153" s="1" t="s">
        <v>200</v>
      </c>
      <c r="D1153" s="1" t="s">
        <v>15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206</v>
      </c>
      <c r="B1154" s="1" t="s">
        <v>193</v>
      </c>
      <c r="C1154" s="1" t="s">
        <v>200</v>
      </c>
      <c r="D1154" s="1" t="s">
        <v>13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206</v>
      </c>
      <c r="B1155" s="1" t="s">
        <v>193</v>
      </c>
      <c r="C1155" s="1" t="s">
        <v>200</v>
      </c>
      <c r="D1155" s="1" t="s">
        <v>11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206</v>
      </c>
      <c r="B1156" s="1" t="s">
        <v>193</v>
      </c>
      <c r="C1156" s="1" t="s">
        <v>200</v>
      </c>
      <c r="D1156" s="1" t="s">
        <v>10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206</v>
      </c>
      <c r="B1157" s="1" t="s">
        <v>193</v>
      </c>
      <c r="C1157" s="1" t="s">
        <v>200</v>
      </c>
      <c r="D1157" s="1" t="s">
        <v>8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206</v>
      </c>
      <c r="B1158" s="1" t="s">
        <v>193</v>
      </c>
      <c r="C1158" s="1" t="s">
        <v>200</v>
      </c>
      <c r="D1158" s="1" t="s">
        <v>7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206</v>
      </c>
      <c r="B1159" s="1" t="s">
        <v>193</v>
      </c>
      <c r="C1159" s="1" t="s">
        <v>200</v>
      </c>
      <c r="D1159" s="1" t="s">
        <v>5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206</v>
      </c>
      <c r="B1160" s="1" t="s">
        <v>193</v>
      </c>
      <c r="C1160" s="1" t="s">
        <v>200</v>
      </c>
      <c r="D1160" s="1" t="s">
        <v>4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206</v>
      </c>
      <c r="B1161" s="1" t="s">
        <v>193</v>
      </c>
      <c r="C1161" s="1" t="s">
        <v>200</v>
      </c>
      <c r="D1161" s="1" t="s">
        <v>3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206</v>
      </c>
      <c r="B1162" s="1" t="s">
        <v>193</v>
      </c>
      <c r="C1162" s="1" t="s">
        <v>200</v>
      </c>
      <c r="D1162" s="1" t="s">
        <v>2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206</v>
      </c>
      <c r="B1163" s="1" t="s">
        <v>193</v>
      </c>
      <c r="C1163" s="1" t="s">
        <v>200</v>
      </c>
      <c r="D1163" s="1" t="s">
        <v>1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206</v>
      </c>
      <c r="B1164" s="1" t="s">
        <v>193</v>
      </c>
      <c r="C1164" s="1" t="s">
        <v>200</v>
      </c>
      <c r="D1164" s="1" t="s">
        <v>0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206</v>
      </c>
      <c r="B1165" s="1" t="s">
        <v>192</v>
      </c>
      <c r="C1165" s="1" t="s">
        <v>200</v>
      </c>
      <c r="D1165" s="1" t="s">
        <v>15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206</v>
      </c>
      <c r="B1166" s="1" t="s">
        <v>192</v>
      </c>
      <c r="C1166" s="1" t="s">
        <v>200</v>
      </c>
      <c r="D1166" s="1" t="s">
        <v>13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206</v>
      </c>
      <c r="B1167" s="1" t="s">
        <v>192</v>
      </c>
      <c r="C1167" s="1" t="s">
        <v>200</v>
      </c>
      <c r="D1167" s="1" t="s">
        <v>11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206</v>
      </c>
      <c r="B1168" s="1" t="s">
        <v>192</v>
      </c>
      <c r="C1168" s="1" t="s">
        <v>200</v>
      </c>
      <c r="D1168" s="1" t="s">
        <v>10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206</v>
      </c>
      <c r="B1169" s="1" t="s">
        <v>192</v>
      </c>
      <c r="C1169" s="1" t="s">
        <v>200</v>
      </c>
      <c r="D1169" s="1" t="s">
        <v>8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206</v>
      </c>
      <c r="B1170" s="1" t="s">
        <v>192</v>
      </c>
      <c r="C1170" s="1" t="s">
        <v>200</v>
      </c>
      <c r="D1170" s="1" t="s">
        <v>7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206</v>
      </c>
      <c r="B1171" s="1" t="s">
        <v>192</v>
      </c>
      <c r="C1171" s="1" t="s">
        <v>200</v>
      </c>
      <c r="D1171" s="1" t="s">
        <v>5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206</v>
      </c>
      <c r="B1172" s="1" t="s">
        <v>192</v>
      </c>
      <c r="C1172" s="1" t="s">
        <v>200</v>
      </c>
      <c r="D1172" s="1" t="s">
        <v>4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206</v>
      </c>
      <c r="B1173" s="1" t="s">
        <v>192</v>
      </c>
      <c r="C1173" s="1" t="s">
        <v>200</v>
      </c>
      <c r="D1173" s="1" t="s">
        <v>3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206</v>
      </c>
      <c r="B1174" s="1" t="s">
        <v>192</v>
      </c>
      <c r="C1174" s="1" t="s">
        <v>200</v>
      </c>
      <c r="D1174" s="1" t="s">
        <v>2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206</v>
      </c>
      <c r="B1175" s="1" t="s">
        <v>192</v>
      </c>
      <c r="C1175" s="1" t="s">
        <v>200</v>
      </c>
      <c r="D1175" s="1" t="s">
        <v>1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206</v>
      </c>
      <c r="B1176" s="1" t="s">
        <v>192</v>
      </c>
      <c r="C1176" s="1" t="s">
        <v>200</v>
      </c>
      <c r="D1176" s="1" t="s">
        <v>0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206</v>
      </c>
      <c r="B1177" s="1" t="s">
        <v>190</v>
      </c>
      <c r="C1177" s="1" t="s">
        <v>200</v>
      </c>
      <c r="D1177" s="1" t="s">
        <v>15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206</v>
      </c>
      <c r="B1178" s="1" t="s">
        <v>190</v>
      </c>
      <c r="C1178" s="1" t="s">
        <v>200</v>
      </c>
      <c r="D1178" s="1" t="s">
        <v>13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206</v>
      </c>
      <c r="B1179" s="1" t="s">
        <v>190</v>
      </c>
      <c r="C1179" s="1" t="s">
        <v>200</v>
      </c>
      <c r="D1179" s="1" t="s">
        <v>11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206</v>
      </c>
      <c r="B1180" s="1" t="s">
        <v>190</v>
      </c>
      <c r="C1180" s="1" t="s">
        <v>200</v>
      </c>
      <c r="D1180" s="1" t="s">
        <v>10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206</v>
      </c>
      <c r="B1181" s="1" t="s">
        <v>190</v>
      </c>
      <c r="C1181" s="1" t="s">
        <v>200</v>
      </c>
      <c r="D1181" s="1" t="s">
        <v>8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206</v>
      </c>
      <c r="B1182" s="1" t="s">
        <v>190</v>
      </c>
      <c r="C1182" s="1" t="s">
        <v>200</v>
      </c>
      <c r="D1182" s="1" t="s">
        <v>7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206</v>
      </c>
      <c r="B1183" s="1" t="s">
        <v>190</v>
      </c>
      <c r="C1183" s="1" t="s">
        <v>200</v>
      </c>
      <c r="D1183" s="1" t="s">
        <v>5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206</v>
      </c>
      <c r="B1184" s="1" t="s">
        <v>189</v>
      </c>
      <c r="C1184" s="1" t="s">
        <v>200</v>
      </c>
      <c r="D1184" s="1" t="s">
        <v>15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206</v>
      </c>
      <c r="B1185" s="1" t="s">
        <v>189</v>
      </c>
      <c r="C1185" s="1" t="s">
        <v>200</v>
      </c>
      <c r="D1185" s="1" t="s">
        <v>13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206</v>
      </c>
      <c r="B1186" s="1" t="s">
        <v>189</v>
      </c>
      <c r="C1186" s="1" t="s">
        <v>200</v>
      </c>
      <c r="D1186" s="1" t="s">
        <v>11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206</v>
      </c>
      <c r="B1187" s="1" t="s">
        <v>189</v>
      </c>
      <c r="C1187" s="1" t="s">
        <v>200</v>
      </c>
      <c r="D1187" s="1" t="s">
        <v>10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206</v>
      </c>
      <c r="B1188" s="1" t="s">
        <v>189</v>
      </c>
      <c r="C1188" s="1" t="s">
        <v>200</v>
      </c>
      <c r="D1188" s="1" t="s">
        <v>8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206</v>
      </c>
      <c r="B1189" s="1" t="s">
        <v>189</v>
      </c>
      <c r="C1189" s="1" t="s">
        <v>200</v>
      </c>
      <c r="D1189" s="1" t="s">
        <v>7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206</v>
      </c>
      <c r="B1190" s="1" t="s">
        <v>189</v>
      </c>
      <c r="C1190" s="1" t="s">
        <v>200</v>
      </c>
      <c r="D1190" s="1" t="s">
        <v>5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206</v>
      </c>
      <c r="B1191" s="1" t="s">
        <v>189</v>
      </c>
      <c r="C1191" s="1" t="s">
        <v>200</v>
      </c>
      <c r="D1191" s="1" t="s">
        <v>4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206</v>
      </c>
      <c r="B1192" s="1" t="s">
        <v>189</v>
      </c>
      <c r="C1192" s="1" t="s">
        <v>200</v>
      </c>
      <c r="D1192" s="1" t="s">
        <v>3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206</v>
      </c>
      <c r="B1193" s="1" t="s">
        <v>189</v>
      </c>
      <c r="C1193" s="1" t="s">
        <v>200</v>
      </c>
      <c r="D1193" s="1" t="s">
        <v>2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206</v>
      </c>
      <c r="B1194" s="1" t="s">
        <v>191</v>
      </c>
      <c r="C1194" s="1" t="s">
        <v>200</v>
      </c>
      <c r="D1194" s="1" t="s">
        <v>15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206</v>
      </c>
      <c r="B1195" s="1" t="s">
        <v>191</v>
      </c>
      <c r="C1195" s="1" t="s">
        <v>200</v>
      </c>
      <c r="D1195" s="1" t="s">
        <v>13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206</v>
      </c>
      <c r="B1196" s="1" t="s">
        <v>191</v>
      </c>
      <c r="C1196" s="1" t="s">
        <v>200</v>
      </c>
      <c r="D1196" s="1" t="s">
        <v>11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206</v>
      </c>
      <c r="B1197" s="1" t="s">
        <v>191</v>
      </c>
      <c r="C1197" s="1" t="s">
        <v>200</v>
      </c>
      <c r="D1197" s="1" t="s">
        <v>10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206</v>
      </c>
      <c r="B1198" s="1" t="s">
        <v>191</v>
      </c>
      <c r="C1198" s="1" t="s">
        <v>200</v>
      </c>
      <c r="D1198" s="1" t="s">
        <v>8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206</v>
      </c>
      <c r="B1199" s="1" t="s">
        <v>191</v>
      </c>
      <c r="C1199" s="1" t="s">
        <v>200</v>
      </c>
      <c r="D1199" s="1" t="s">
        <v>7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206</v>
      </c>
      <c r="B1200" s="1" t="s">
        <v>191</v>
      </c>
      <c r="C1200" s="1" t="s">
        <v>200</v>
      </c>
      <c r="D1200" s="1" t="s">
        <v>5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206</v>
      </c>
      <c r="B1201" s="1" t="s">
        <v>191</v>
      </c>
      <c r="C1201" s="1" t="s">
        <v>200</v>
      </c>
      <c r="D1201" s="1" t="s">
        <v>4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206</v>
      </c>
      <c r="B1202" s="1" t="s">
        <v>191</v>
      </c>
      <c r="C1202" s="1" t="s">
        <v>200</v>
      </c>
      <c r="D1202" s="1" t="s">
        <v>3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206</v>
      </c>
      <c r="B1203" s="1" t="s">
        <v>191</v>
      </c>
      <c r="C1203" s="1" t="s">
        <v>200</v>
      </c>
      <c r="D1203" s="1" t="s">
        <v>2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206</v>
      </c>
      <c r="B1204" s="1" t="s">
        <v>193</v>
      </c>
      <c r="C1204" s="1" t="s">
        <v>199</v>
      </c>
      <c r="D1204" s="1" t="s">
        <v>15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206</v>
      </c>
      <c r="B1205" s="1" t="s">
        <v>193</v>
      </c>
      <c r="C1205" s="1" t="s">
        <v>199</v>
      </c>
      <c r="D1205" s="1" t="s">
        <v>13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206</v>
      </c>
      <c r="B1206" s="1" t="s">
        <v>193</v>
      </c>
      <c r="C1206" s="1" t="s">
        <v>199</v>
      </c>
      <c r="D1206" s="1" t="s">
        <v>11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206</v>
      </c>
      <c r="B1207" s="1" t="s">
        <v>193</v>
      </c>
      <c r="C1207" s="1" t="s">
        <v>199</v>
      </c>
      <c r="D1207" s="1" t="s">
        <v>10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206</v>
      </c>
      <c r="B1208" s="1" t="s">
        <v>193</v>
      </c>
      <c r="C1208" s="1" t="s">
        <v>199</v>
      </c>
      <c r="D1208" s="1" t="s">
        <v>8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206</v>
      </c>
      <c r="B1209" s="1" t="s">
        <v>193</v>
      </c>
      <c r="C1209" s="1" t="s">
        <v>199</v>
      </c>
      <c r="D1209" s="1" t="s">
        <v>7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206</v>
      </c>
      <c r="B1210" s="1" t="s">
        <v>193</v>
      </c>
      <c r="C1210" s="1" t="s">
        <v>199</v>
      </c>
      <c r="D1210" s="1" t="s">
        <v>5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206</v>
      </c>
      <c r="B1211" s="1" t="s">
        <v>193</v>
      </c>
      <c r="C1211" s="1" t="s">
        <v>199</v>
      </c>
      <c r="D1211" s="1" t="s">
        <v>4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206</v>
      </c>
      <c r="B1212" s="1" t="s">
        <v>193</v>
      </c>
      <c r="C1212" s="1" t="s">
        <v>199</v>
      </c>
      <c r="D1212" s="1" t="s">
        <v>3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206</v>
      </c>
      <c r="B1213" s="1" t="s">
        <v>193</v>
      </c>
      <c r="C1213" s="1" t="s">
        <v>199</v>
      </c>
      <c r="D1213" s="1" t="s">
        <v>2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206</v>
      </c>
      <c r="B1214" s="1" t="s">
        <v>193</v>
      </c>
      <c r="C1214" s="1" t="s">
        <v>199</v>
      </c>
      <c r="D1214" s="1" t="s">
        <v>1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206</v>
      </c>
      <c r="B1215" s="1" t="s">
        <v>193</v>
      </c>
      <c r="C1215" s="1" t="s">
        <v>199</v>
      </c>
      <c r="D1215" s="1" t="s">
        <v>0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206</v>
      </c>
      <c r="B1216" s="1" t="s">
        <v>192</v>
      </c>
      <c r="C1216" s="1" t="s">
        <v>199</v>
      </c>
      <c r="D1216" s="1" t="s">
        <v>15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206</v>
      </c>
      <c r="B1217" s="1" t="s">
        <v>192</v>
      </c>
      <c r="C1217" s="1" t="s">
        <v>199</v>
      </c>
      <c r="D1217" s="1" t="s">
        <v>13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206</v>
      </c>
      <c r="B1218" s="1" t="s">
        <v>192</v>
      </c>
      <c r="C1218" s="1" t="s">
        <v>199</v>
      </c>
      <c r="D1218" s="1" t="s">
        <v>11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206</v>
      </c>
      <c r="B1219" s="1" t="s">
        <v>192</v>
      </c>
      <c r="C1219" s="1" t="s">
        <v>199</v>
      </c>
      <c r="D1219" s="1" t="s">
        <v>10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206</v>
      </c>
      <c r="B1220" s="1" t="s">
        <v>192</v>
      </c>
      <c r="C1220" s="1" t="s">
        <v>199</v>
      </c>
      <c r="D1220" s="1" t="s">
        <v>8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206</v>
      </c>
      <c r="B1221" s="1" t="s">
        <v>192</v>
      </c>
      <c r="C1221" s="1" t="s">
        <v>199</v>
      </c>
      <c r="D1221" s="1" t="s">
        <v>7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206</v>
      </c>
      <c r="B1222" s="1" t="s">
        <v>192</v>
      </c>
      <c r="C1222" s="1" t="s">
        <v>199</v>
      </c>
      <c r="D1222" s="1" t="s">
        <v>5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206</v>
      </c>
      <c r="B1223" s="1" t="s">
        <v>192</v>
      </c>
      <c r="C1223" s="1" t="s">
        <v>199</v>
      </c>
      <c r="D1223" s="1" t="s">
        <v>4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206</v>
      </c>
      <c r="B1224" s="1" t="s">
        <v>192</v>
      </c>
      <c r="C1224" s="1" t="s">
        <v>199</v>
      </c>
      <c r="D1224" s="1" t="s">
        <v>3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206</v>
      </c>
      <c r="B1225" s="1" t="s">
        <v>192</v>
      </c>
      <c r="C1225" s="1" t="s">
        <v>199</v>
      </c>
      <c r="D1225" s="1" t="s">
        <v>2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206</v>
      </c>
      <c r="B1226" s="1" t="s">
        <v>192</v>
      </c>
      <c r="C1226" s="1" t="s">
        <v>199</v>
      </c>
      <c r="D1226" s="1" t="s">
        <v>1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206</v>
      </c>
      <c r="B1227" s="1" t="s">
        <v>192</v>
      </c>
      <c r="C1227" s="1" t="s">
        <v>199</v>
      </c>
      <c r="D1227" s="1" t="s">
        <v>0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206</v>
      </c>
      <c r="B1228" s="1" t="s">
        <v>190</v>
      </c>
      <c r="C1228" s="1" t="s">
        <v>199</v>
      </c>
      <c r="D1228" s="1" t="s">
        <v>15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206</v>
      </c>
      <c r="B1229" s="1" t="s">
        <v>190</v>
      </c>
      <c r="C1229" s="1" t="s">
        <v>199</v>
      </c>
      <c r="D1229" s="1" t="s">
        <v>13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206</v>
      </c>
      <c r="B1230" s="1" t="s">
        <v>190</v>
      </c>
      <c r="C1230" s="1" t="s">
        <v>199</v>
      </c>
      <c r="D1230" s="1" t="s">
        <v>11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206</v>
      </c>
      <c r="B1231" s="1" t="s">
        <v>190</v>
      </c>
      <c r="C1231" s="1" t="s">
        <v>199</v>
      </c>
      <c r="D1231" s="1" t="s">
        <v>10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206</v>
      </c>
      <c r="B1232" s="1" t="s">
        <v>190</v>
      </c>
      <c r="C1232" s="1" t="s">
        <v>199</v>
      </c>
      <c r="D1232" s="1" t="s">
        <v>8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206</v>
      </c>
      <c r="B1233" s="1" t="s">
        <v>190</v>
      </c>
      <c r="C1233" s="1" t="s">
        <v>199</v>
      </c>
      <c r="D1233" s="1" t="s">
        <v>7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206</v>
      </c>
      <c r="B1234" s="1" t="s">
        <v>190</v>
      </c>
      <c r="C1234" s="1" t="s">
        <v>199</v>
      </c>
      <c r="D1234" s="1" t="s">
        <v>5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206</v>
      </c>
      <c r="B1235" s="1" t="s">
        <v>189</v>
      </c>
      <c r="C1235" s="1" t="s">
        <v>199</v>
      </c>
      <c r="D1235" s="1" t="s">
        <v>15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206</v>
      </c>
      <c r="B1236" s="1" t="s">
        <v>189</v>
      </c>
      <c r="C1236" s="1" t="s">
        <v>199</v>
      </c>
      <c r="D1236" s="1" t="s">
        <v>13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206</v>
      </c>
      <c r="B1237" s="1" t="s">
        <v>189</v>
      </c>
      <c r="C1237" s="1" t="s">
        <v>199</v>
      </c>
      <c r="D1237" s="1" t="s">
        <v>11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206</v>
      </c>
      <c r="B1238" s="1" t="s">
        <v>189</v>
      </c>
      <c r="C1238" s="1" t="s">
        <v>199</v>
      </c>
      <c r="D1238" s="1" t="s">
        <v>10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206</v>
      </c>
      <c r="B1239" s="1" t="s">
        <v>189</v>
      </c>
      <c r="C1239" s="1" t="s">
        <v>199</v>
      </c>
      <c r="D1239" s="1" t="s">
        <v>8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206</v>
      </c>
      <c r="B1240" s="1" t="s">
        <v>189</v>
      </c>
      <c r="C1240" s="1" t="s">
        <v>199</v>
      </c>
      <c r="D1240" s="1" t="s">
        <v>7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206</v>
      </c>
      <c r="B1241" s="1" t="s">
        <v>189</v>
      </c>
      <c r="C1241" s="1" t="s">
        <v>199</v>
      </c>
      <c r="D1241" s="1" t="s">
        <v>5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206</v>
      </c>
      <c r="B1242" s="1" t="s">
        <v>189</v>
      </c>
      <c r="C1242" s="1" t="s">
        <v>199</v>
      </c>
      <c r="D1242" s="1" t="s">
        <v>4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206</v>
      </c>
      <c r="B1243" s="1" t="s">
        <v>189</v>
      </c>
      <c r="C1243" s="1" t="s">
        <v>199</v>
      </c>
      <c r="D1243" s="1" t="s">
        <v>3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206</v>
      </c>
      <c r="B1244" s="1" t="s">
        <v>189</v>
      </c>
      <c r="C1244" s="1" t="s">
        <v>199</v>
      </c>
      <c r="D1244" s="1" t="s">
        <v>2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206</v>
      </c>
      <c r="B1245" s="1" t="s">
        <v>191</v>
      </c>
      <c r="C1245" s="1" t="s">
        <v>199</v>
      </c>
      <c r="D1245" s="1" t="s">
        <v>15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206</v>
      </c>
      <c r="B1246" s="1" t="s">
        <v>191</v>
      </c>
      <c r="C1246" s="1" t="s">
        <v>199</v>
      </c>
      <c r="D1246" s="1" t="s">
        <v>13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206</v>
      </c>
      <c r="B1247" s="1" t="s">
        <v>191</v>
      </c>
      <c r="C1247" s="1" t="s">
        <v>199</v>
      </c>
      <c r="D1247" s="1" t="s">
        <v>11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206</v>
      </c>
      <c r="B1248" s="1" t="s">
        <v>191</v>
      </c>
      <c r="C1248" s="1" t="s">
        <v>199</v>
      </c>
      <c r="D1248" s="1" t="s">
        <v>10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206</v>
      </c>
      <c r="B1249" s="1" t="s">
        <v>191</v>
      </c>
      <c r="C1249" s="1" t="s">
        <v>199</v>
      </c>
      <c r="D1249" s="1" t="s">
        <v>8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206</v>
      </c>
      <c r="B1250" s="1" t="s">
        <v>191</v>
      </c>
      <c r="C1250" s="1" t="s">
        <v>199</v>
      </c>
      <c r="D1250" s="1" t="s">
        <v>7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206</v>
      </c>
      <c r="B1251" s="1" t="s">
        <v>191</v>
      </c>
      <c r="C1251" s="1" t="s">
        <v>199</v>
      </c>
      <c r="D1251" s="1" t="s">
        <v>5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206</v>
      </c>
      <c r="B1252" s="1" t="s">
        <v>191</v>
      </c>
      <c r="C1252" s="1" t="s">
        <v>199</v>
      </c>
      <c r="D1252" s="1" t="s">
        <v>4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206</v>
      </c>
      <c r="B1253" s="1" t="s">
        <v>191</v>
      </c>
      <c r="C1253" s="1" t="s">
        <v>199</v>
      </c>
      <c r="D1253" s="1" t="s">
        <v>3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206</v>
      </c>
      <c r="B1254" s="1" t="s">
        <v>191</v>
      </c>
      <c r="C1254" s="1" t="s">
        <v>199</v>
      </c>
      <c r="D1254" s="1" t="s">
        <v>2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206</v>
      </c>
      <c r="B1255" s="1" t="s">
        <v>193</v>
      </c>
      <c r="C1255" s="1" t="s">
        <v>198</v>
      </c>
      <c r="D1255" s="1" t="s">
        <v>15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206</v>
      </c>
      <c r="B1256" s="1" t="s">
        <v>193</v>
      </c>
      <c r="C1256" s="1" t="s">
        <v>198</v>
      </c>
      <c r="D1256" s="1" t="s">
        <v>13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206</v>
      </c>
      <c r="B1257" s="1" t="s">
        <v>193</v>
      </c>
      <c r="C1257" s="1" t="s">
        <v>198</v>
      </c>
      <c r="D1257" s="1" t="s">
        <v>11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206</v>
      </c>
      <c r="B1258" s="1" t="s">
        <v>193</v>
      </c>
      <c r="C1258" s="1" t="s">
        <v>198</v>
      </c>
      <c r="D1258" s="1" t="s">
        <v>10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206</v>
      </c>
      <c r="B1259" s="1" t="s">
        <v>193</v>
      </c>
      <c r="C1259" s="1" t="s">
        <v>198</v>
      </c>
      <c r="D1259" s="1" t="s">
        <v>8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206</v>
      </c>
      <c r="B1260" s="1" t="s">
        <v>193</v>
      </c>
      <c r="C1260" s="1" t="s">
        <v>198</v>
      </c>
      <c r="D1260" s="1" t="s">
        <v>7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206</v>
      </c>
      <c r="B1261" s="1" t="s">
        <v>193</v>
      </c>
      <c r="C1261" s="1" t="s">
        <v>198</v>
      </c>
      <c r="D1261" s="1" t="s">
        <v>5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206</v>
      </c>
      <c r="B1262" s="1" t="s">
        <v>193</v>
      </c>
      <c r="C1262" s="1" t="s">
        <v>198</v>
      </c>
      <c r="D1262" s="1" t="s">
        <v>4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206</v>
      </c>
      <c r="B1263" s="1" t="s">
        <v>193</v>
      </c>
      <c r="C1263" s="1" t="s">
        <v>198</v>
      </c>
      <c r="D1263" s="1" t="s">
        <v>3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206</v>
      </c>
      <c r="B1264" s="1" t="s">
        <v>193</v>
      </c>
      <c r="C1264" s="1" t="s">
        <v>198</v>
      </c>
      <c r="D1264" s="1" t="s">
        <v>2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206</v>
      </c>
      <c r="B1265" s="1" t="s">
        <v>193</v>
      </c>
      <c r="C1265" s="1" t="s">
        <v>198</v>
      </c>
      <c r="D1265" s="1" t="s">
        <v>1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206</v>
      </c>
      <c r="B1266" s="1" t="s">
        <v>193</v>
      </c>
      <c r="C1266" s="1" t="s">
        <v>198</v>
      </c>
      <c r="D1266" s="1" t="s">
        <v>0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206</v>
      </c>
      <c r="B1267" s="1" t="s">
        <v>192</v>
      </c>
      <c r="C1267" s="1" t="s">
        <v>198</v>
      </c>
      <c r="D1267" s="1" t="s">
        <v>15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206</v>
      </c>
      <c r="B1268" s="1" t="s">
        <v>192</v>
      </c>
      <c r="C1268" s="1" t="s">
        <v>198</v>
      </c>
      <c r="D1268" s="1" t="s">
        <v>13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206</v>
      </c>
      <c r="B1269" s="1" t="s">
        <v>192</v>
      </c>
      <c r="C1269" s="1" t="s">
        <v>198</v>
      </c>
      <c r="D1269" s="1" t="s">
        <v>11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206</v>
      </c>
      <c r="B1270" s="1" t="s">
        <v>192</v>
      </c>
      <c r="C1270" s="1" t="s">
        <v>198</v>
      </c>
      <c r="D1270" s="1" t="s">
        <v>10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206</v>
      </c>
      <c r="B1271" s="1" t="s">
        <v>192</v>
      </c>
      <c r="C1271" s="1" t="s">
        <v>198</v>
      </c>
      <c r="D1271" s="1" t="s">
        <v>8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206</v>
      </c>
      <c r="B1272" s="1" t="s">
        <v>192</v>
      </c>
      <c r="C1272" s="1" t="s">
        <v>198</v>
      </c>
      <c r="D1272" s="1" t="s">
        <v>7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206</v>
      </c>
      <c r="B1273" s="1" t="s">
        <v>192</v>
      </c>
      <c r="C1273" s="1" t="s">
        <v>198</v>
      </c>
      <c r="D1273" s="1" t="s">
        <v>5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206</v>
      </c>
      <c r="B1274" s="1" t="s">
        <v>192</v>
      </c>
      <c r="C1274" s="1" t="s">
        <v>198</v>
      </c>
      <c r="D1274" s="1" t="s">
        <v>4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206</v>
      </c>
      <c r="B1275" s="1" t="s">
        <v>192</v>
      </c>
      <c r="C1275" s="1" t="s">
        <v>198</v>
      </c>
      <c r="D1275" s="1" t="s">
        <v>3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206</v>
      </c>
      <c r="B1276" s="1" t="s">
        <v>192</v>
      </c>
      <c r="C1276" s="1" t="s">
        <v>198</v>
      </c>
      <c r="D1276" s="1" t="s">
        <v>2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206</v>
      </c>
      <c r="B1277" s="1" t="s">
        <v>192</v>
      </c>
      <c r="C1277" s="1" t="s">
        <v>198</v>
      </c>
      <c r="D1277" s="1" t="s">
        <v>1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206</v>
      </c>
      <c r="B1278" s="1" t="s">
        <v>192</v>
      </c>
      <c r="C1278" s="1" t="s">
        <v>198</v>
      </c>
      <c r="D1278" s="1" t="s">
        <v>0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206</v>
      </c>
      <c r="B1279" s="1" t="s">
        <v>190</v>
      </c>
      <c r="C1279" s="1" t="s">
        <v>198</v>
      </c>
      <c r="D1279" s="1" t="s">
        <v>15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206</v>
      </c>
      <c r="B1280" s="1" t="s">
        <v>190</v>
      </c>
      <c r="C1280" s="1" t="s">
        <v>198</v>
      </c>
      <c r="D1280" s="1" t="s">
        <v>13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206</v>
      </c>
      <c r="B1281" s="1" t="s">
        <v>190</v>
      </c>
      <c r="C1281" s="1" t="s">
        <v>198</v>
      </c>
      <c r="D1281" s="1" t="s">
        <v>11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206</v>
      </c>
      <c r="B1282" s="1" t="s">
        <v>190</v>
      </c>
      <c r="C1282" s="1" t="s">
        <v>198</v>
      </c>
      <c r="D1282" s="1" t="s">
        <v>10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206</v>
      </c>
      <c r="B1283" s="1" t="s">
        <v>190</v>
      </c>
      <c r="C1283" s="1" t="s">
        <v>198</v>
      </c>
      <c r="D1283" s="1" t="s">
        <v>8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206</v>
      </c>
      <c r="B1284" s="1" t="s">
        <v>190</v>
      </c>
      <c r="C1284" s="1" t="s">
        <v>198</v>
      </c>
      <c r="D1284" s="1" t="s">
        <v>7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206</v>
      </c>
      <c r="B1285" s="1" t="s">
        <v>190</v>
      </c>
      <c r="C1285" s="1" t="s">
        <v>198</v>
      </c>
      <c r="D1285" s="1" t="s">
        <v>5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206</v>
      </c>
      <c r="B1286" s="1" t="s">
        <v>189</v>
      </c>
      <c r="C1286" s="1" t="s">
        <v>198</v>
      </c>
      <c r="D1286" s="1" t="s">
        <v>15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206</v>
      </c>
      <c r="B1287" s="1" t="s">
        <v>189</v>
      </c>
      <c r="C1287" s="1" t="s">
        <v>198</v>
      </c>
      <c r="D1287" s="1" t="s">
        <v>13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206</v>
      </c>
      <c r="B1288" s="1" t="s">
        <v>189</v>
      </c>
      <c r="C1288" s="1" t="s">
        <v>198</v>
      </c>
      <c r="D1288" s="1" t="s">
        <v>11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206</v>
      </c>
      <c r="B1289" s="1" t="s">
        <v>189</v>
      </c>
      <c r="C1289" s="1" t="s">
        <v>198</v>
      </c>
      <c r="D1289" s="1" t="s">
        <v>10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206</v>
      </c>
      <c r="B1290" s="1" t="s">
        <v>189</v>
      </c>
      <c r="C1290" s="1" t="s">
        <v>198</v>
      </c>
      <c r="D1290" s="1" t="s">
        <v>8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206</v>
      </c>
      <c r="B1291" s="1" t="s">
        <v>189</v>
      </c>
      <c r="C1291" s="1" t="s">
        <v>198</v>
      </c>
      <c r="D1291" s="1" t="s">
        <v>7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206</v>
      </c>
      <c r="B1292" s="1" t="s">
        <v>189</v>
      </c>
      <c r="C1292" s="1" t="s">
        <v>198</v>
      </c>
      <c r="D1292" s="1" t="s">
        <v>5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206</v>
      </c>
      <c r="B1293" s="1" t="s">
        <v>189</v>
      </c>
      <c r="C1293" s="1" t="s">
        <v>198</v>
      </c>
      <c r="D1293" s="1" t="s">
        <v>4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206</v>
      </c>
      <c r="B1294" s="1" t="s">
        <v>189</v>
      </c>
      <c r="C1294" s="1" t="s">
        <v>198</v>
      </c>
      <c r="D1294" s="1" t="s">
        <v>3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206</v>
      </c>
      <c r="B1295" s="1" t="s">
        <v>189</v>
      </c>
      <c r="C1295" s="1" t="s">
        <v>198</v>
      </c>
      <c r="D1295" s="1" t="s">
        <v>2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206</v>
      </c>
      <c r="B1296" s="1" t="s">
        <v>191</v>
      </c>
      <c r="C1296" s="1" t="s">
        <v>198</v>
      </c>
      <c r="D1296" s="1" t="s">
        <v>15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206</v>
      </c>
      <c r="B1297" s="1" t="s">
        <v>191</v>
      </c>
      <c r="C1297" s="1" t="s">
        <v>198</v>
      </c>
      <c r="D1297" s="1" t="s">
        <v>13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206</v>
      </c>
      <c r="B1298" s="1" t="s">
        <v>191</v>
      </c>
      <c r="C1298" s="1" t="s">
        <v>198</v>
      </c>
      <c r="D1298" s="1" t="s">
        <v>11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206</v>
      </c>
      <c r="B1299" s="1" t="s">
        <v>191</v>
      </c>
      <c r="C1299" s="1" t="s">
        <v>198</v>
      </c>
      <c r="D1299" s="1" t="s">
        <v>10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206</v>
      </c>
      <c r="B1300" s="1" t="s">
        <v>191</v>
      </c>
      <c r="C1300" s="1" t="s">
        <v>198</v>
      </c>
      <c r="D1300" s="1" t="s">
        <v>8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206</v>
      </c>
      <c r="B1301" s="1" t="s">
        <v>191</v>
      </c>
      <c r="C1301" s="1" t="s">
        <v>198</v>
      </c>
      <c r="D1301" s="1" t="s">
        <v>7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206</v>
      </c>
      <c r="B1302" s="1" t="s">
        <v>191</v>
      </c>
      <c r="C1302" s="1" t="s">
        <v>198</v>
      </c>
      <c r="D1302" s="1" t="s">
        <v>5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206</v>
      </c>
      <c r="B1303" s="1" t="s">
        <v>191</v>
      </c>
      <c r="C1303" s="1" t="s">
        <v>198</v>
      </c>
      <c r="D1303" s="1" t="s">
        <v>4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206</v>
      </c>
      <c r="B1304" s="1" t="s">
        <v>191</v>
      </c>
      <c r="C1304" s="1" t="s">
        <v>198</v>
      </c>
      <c r="D1304" s="1" t="s">
        <v>3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206</v>
      </c>
      <c r="B1305" s="1" t="s">
        <v>191</v>
      </c>
      <c r="C1305" s="1" t="s">
        <v>198</v>
      </c>
      <c r="D1305" s="1" t="s">
        <v>2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206</v>
      </c>
      <c r="B1306" s="1" t="s">
        <v>193</v>
      </c>
      <c r="C1306" s="1" t="s">
        <v>197</v>
      </c>
      <c r="D1306" s="1" t="s">
        <v>15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206</v>
      </c>
      <c r="B1307" s="1" t="s">
        <v>193</v>
      </c>
      <c r="C1307" s="1" t="s">
        <v>197</v>
      </c>
      <c r="D1307" s="1" t="s">
        <v>13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206</v>
      </c>
      <c r="B1308" s="1" t="s">
        <v>193</v>
      </c>
      <c r="C1308" s="1" t="s">
        <v>197</v>
      </c>
      <c r="D1308" s="1" t="s">
        <v>11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206</v>
      </c>
      <c r="B1309" s="1" t="s">
        <v>193</v>
      </c>
      <c r="C1309" s="1" t="s">
        <v>197</v>
      </c>
      <c r="D1309" s="1" t="s">
        <v>10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206</v>
      </c>
      <c r="B1310" s="1" t="s">
        <v>193</v>
      </c>
      <c r="C1310" s="1" t="s">
        <v>197</v>
      </c>
      <c r="D1310" s="1" t="s">
        <v>8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206</v>
      </c>
      <c r="B1311" s="1" t="s">
        <v>193</v>
      </c>
      <c r="C1311" s="1" t="s">
        <v>197</v>
      </c>
      <c r="D1311" s="1" t="s">
        <v>7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206</v>
      </c>
      <c r="B1312" s="1" t="s">
        <v>193</v>
      </c>
      <c r="C1312" s="1" t="s">
        <v>197</v>
      </c>
      <c r="D1312" s="1" t="s">
        <v>5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206</v>
      </c>
      <c r="B1313" s="1" t="s">
        <v>193</v>
      </c>
      <c r="C1313" s="1" t="s">
        <v>197</v>
      </c>
      <c r="D1313" s="1" t="s">
        <v>4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206</v>
      </c>
      <c r="B1314" s="1" t="s">
        <v>193</v>
      </c>
      <c r="C1314" s="1" t="s">
        <v>197</v>
      </c>
      <c r="D1314" s="1" t="s">
        <v>3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206</v>
      </c>
      <c r="B1315" s="1" t="s">
        <v>193</v>
      </c>
      <c r="C1315" s="1" t="s">
        <v>197</v>
      </c>
      <c r="D1315" s="1" t="s">
        <v>2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206</v>
      </c>
      <c r="B1316" s="1" t="s">
        <v>193</v>
      </c>
      <c r="C1316" s="1" t="s">
        <v>197</v>
      </c>
      <c r="D1316" s="1" t="s">
        <v>1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206</v>
      </c>
      <c r="B1317" s="1" t="s">
        <v>193</v>
      </c>
      <c r="C1317" s="1" t="s">
        <v>197</v>
      </c>
      <c r="D1317" s="1" t="s">
        <v>0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206</v>
      </c>
      <c r="B1318" s="1" t="s">
        <v>192</v>
      </c>
      <c r="C1318" s="1" t="s">
        <v>197</v>
      </c>
      <c r="D1318" s="1" t="s">
        <v>15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206</v>
      </c>
      <c r="B1319" s="1" t="s">
        <v>192</v>
      </c>
      <c r="C1319" s="1" t="s">
        <v>197</v>
      </c>
      <c r="D1319" s="1" t="s">
        <v>13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206</v>
      </c>
      <c r="B1320" s="1" t="s">
        <v>192</v>
      </c>
      <c r="C1320" s="1" t="s">
        <v>197</v>
      </c>
      <c r="D1320" s="1" t="s">
        <v>11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206</v>
      </c>
      <c r="B1321" s="1" t="s">
        <v>192</v>
      </c>
      <c r="C1321" s="1" t="s">
        <v>197</v>
      </c>
      <c r="D1321" s="1" t="s">
        <v>10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206</v>
      </c>
      <c r="B1322" s="1" t="s">
        <v>192</v>
      </c>
      <c r="C1322" s="1" t="s">
        <v>197</v>
      </c>
      <c r="D1322" s="1" t="s">
        <v>8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206</v>
      </c>
      <c r="B1323" s="1" t="s">
        <v>192</v>
      </c>
      <c r="C1323" s="1" t="s">
        <v>197</v>
      </c>
      <c r="D1323" s="1" t="s">
        <v>7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206</v>
      </c>
      <c r="B1324" s="1" t="s">
        <v>192</v>
      </c>
      <c r="C1324" s="1" t="s">
        <v>197</v>
      </c>
      <c r="D1324" s="1" t="s">
        <v>5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206</v>
      </c>
      <c r="B1325" s="1" t="s">
        <v>192</v>
      </c>
      <c r="C1325" s="1" t="s">
        <v>197</v>
      </c>
      <c r="D1325" s="1" t="s">
        <v>4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206</v>
      </c>
      <c r="B1326" s="1" t="s">
        <v>192</v>
      </c>
      <c r="C1326" s="1" t="s">
        <v>197</v>
      </c>
      <c r="D1326" s="1" t="s">
        <v>3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206</v>
      </c>
      <c r="B1327" s="1" t="s">
        <v>192</v>
      </c>
      <c r="C1327" s="1" t="s">
        <v>197</v>
      </c>
      <c r="D1327" s="1" t="s">
        <v>2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206</v>
      </c>
      <c r="B1328" s="1" t="s">
        <v>192</v>
      </c>
      <c r="C1328" s="1" t="s">
        <v>197</v>
      </c>
      <c r="D1328" s="1" t="s">
        <v>1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206</v>
      </c>
      <c r="B1329" s="1" t="s">
        <v>192</v>
      </c>
      <c r="C1329" s="1" t="s">
        <v>197</v>
      </c>
      <c r="D1329" s="1" t="s">
        <v>0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206</v>
      </c>
      <c r="B1330" s="1" t="s">
        <v>190</v>
      </c>
      <c r="C1330" s="1" t="s">
        <v>197</v>
      </c>
      <c r="D1330" s="1" t="s">
        <v>15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206</v>
      </c>
      <c r="B1331" s="1" t="s">
        <v>190</v>
      </c>
      <c r="C1331" s="1" t="s">
        <v>197</v>
      </c>
      <c r="D1331" s="1" t="s">
        <v>13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206</v>
      </c>
      <c r="B1332" s="1" t="s">
        <v>190</v>
      </c>
      <c r="C1332" s="1" t="s">
        <v>197</v>
      </c>
      <c r="D1332" s="1" t="s">
        <v>11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206</v>
      </c>
      <c r="B1333" s="1" t="s">
        <v>190</v>
      </c>
      <c r="C1333" s="1" t="s">
        <v>197</v>
      </c>
      <c r="D1333" s="1" t="s">
        <v>10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206</v>
      </c>
      <c r="B1334" s="1" t="s">
        <v>190</v>
      </c>
      <c r="C1334" s="1" t="s">
        <v>197</v>
      </c>
      <c r="D1334" s="1" t="s">
        <v>8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206</v>
      </c>
      <c r="B1335" s="1" t="s">
        <v>190</v>
      </c>
      <c r="C1335" s="1" t="s">
        <v>197</v>
      </c>
      <c r="D1335" s="1" t="s">
        <v>7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206</v>
      </c>
      <c r="B1336" s="1" t="s">
        <v>190</v>
      </c>
      <c r="C1336" s="1" t="s">
        <v>197</v>
      </c>
      <c r="D1336" s="1" t="s">
        <v>5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206</v>
      </c>
      <c r="B1337" s="1" t="s">
        <v>189</v>
      </c>
      <c r="C1337" s="1" t="s">
        <v>197</v>
      </c>
      <c r="D1337" s="1" t="s">
        <v>15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206</v>
      </c>
      <c r="B1338" s="1" t="s">
        <v>189</v>
      </c>
      <c r="C1338" s="1" t="s">
        <v>197</v>
      </c>
      <c r="D1338" s="1" t="s">
        <v>13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206</v>
      </c>
      <c r="B1339" s="1" t="s">
        <v>189</v>
      </c>
      <c r="C1339" s="1" t="s">
        <v>197</v>
      </c>
      <c r="D1339" s="1" t="s">
        <v>11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206</v>
      </c>
      <c r="B1340" s="1" t="s">
        <v>189</v>
      </c>
      <c r="C1340" s="1" t="s">
        <v>197</v>
      </c>
      <c r="D1340" s="1" t="s">
        <v>10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206</v>
      </c>
      <c r="B1341" s="1" t="s">
        <v>189</v>
      </c>
      <c r="C1341" s="1" t="s">
        <v>197</v>
      </c>
      <c r="D1341" s="1" t="s">
        <v>8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206</v>
      </c>
      <c r="B1342" s="1" t="s">
        <v>189</v>
      </c>
      <c r="C1342" s="1" t="s">
        <v>197</v>
      </c>
      <c r="D1342" s="1" t="s">
        <v>7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206</v>
      </c>
      <c r="B1343" s="1" t="s">
        <v>189</v>
      </c>
      <c r="C1343" s="1" t="s">
        <v>197</v>
      </c>
      <c r="D1343" s="1" t="s">
        <v>5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206</v>
      </c>
      <c r="B1344" s="1" t="s">
        <v>189</v>
      </c>
      <c r="C1344" s="1" t="s">
        <v>197</v>
      </c>
      <c r="D1344" s="1" t="s">
        <v>4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206</v>
      </c>
      <c r="B1345" s="1" t="s">
        <v>189</v>
      </c>
      <c r="C1345" s="1" t="s">
        <v>197</v>
      </c>
      <c r="D1345" s="1" t="s">
        <v>3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206</v>
      </c>
      <c r="B1346" s="1" t="s">
        <v>189</v>
      </c>
      <c r="C1346" s="1" t="s">
        <v>197</v>
      </c>
      <c r="D1346" s="1" t="s">
        <v>2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206</v>
      </c>
      <c r="B1347" s="1" t="s">
        <v>191</v>
      </c>
      <c r="C1347" s="1" t="s">
        <v>197</v>
      </c>
      <c r="D1347" s="1" t="s">
        <v>15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206</v>
      </c>
      <c r="B1348" s="1" t="s">
        <v>191</v>
      </c>
      <c r="C1348" s="1" t="s">
        <v>197</v>
      </c>
      <c r="D1348" s="1" t="s">
        <v>13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206</v>
      </c>
      <c r="B1349" s="1" t="s">
        <v>191</v>
      </c>
      <c r="C1349" s="1" t="s">
        <v>197</v>
      </c>
      <c r="D1349" s="1" t="s">
        <v>11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206</v>
      </c>
      <c r="B1350" s="1" t="s">
        <v>191</v>
      </c>
      <c r="C1350" s="1" t="s">
        <v>197</v>
      </c>
      <c r="D1350" s="1" t="s">
        <v>10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206</v>
      </c>
      <c r="B1351" s="1" t="s">
        <v>191</v>
      </c>
      <c r="C1351" s="1" t="s">
        <v>197</v>
      </c>
      <c r="D1351" s="1" t="s">
        <v>8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206</v>
      </c>
      <c r="B1352" s="1" t="s">
        <v>191</v>
      </c>
      <c r="C1352" s="1" t="s">
        <v>197</v>
      </c>
      <c r="D1352" s="1" t="s">
        <v>7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206</v>
      </c>
      <c r="B1353" s="1" t="s">
        <v>191</v>
      </c>
      <c r="C1353" s="1" t="s">
        <v>197</v>
      </c>
      <c r="D1353" s="1" t="s">
        <v>5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206</v>
      </c>
      <c r="B1354" s="1" t="s">
        <v>191</v>
      </c>
      <c r="C1354" s="1" t="s">
        <v>197</v>
      </c>
      <c r="D1354" s="1" t="s">
        <v>4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206</v>
      </c>
      <c r="B1355" s="1" t="s">
        <v>191</v>
      </c>
      <c r="C1355" s="1" t="s">
        <v>197</v>
      </c>
      <c r="D1355" s="1" t="s">
        <v>3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206</v>
      </c>
      <c r="B1356" s="1" t="s">
        <v>191</v>
      </c>
      <c r="C1356" s="1" t="s">
        <v>197</v>
      </c>
      <c r="D1356" s="1" t="s">
        <v>2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206</v>
      </c>
      <c r="B1357" s="1" t="s">
        <v>193</v>
      </c>
      <c r="C1357" s="1" t="s">
        <v>196</v>
      </c>
      <c r="D1357" s="1" t="s">
        <v>15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206</v>
      </c>
      <c r="B1358" s="1" t="s">
        <v>193</v>
      </c>
      <c r="C1358" s="1" t="s">
        <v>196</v>
      </c>
      <c r="D1358" s="1" t="s">
        <v>13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206</v>
      </c>
      <c r="B1359" s="1" t="s">
        <v>193</v>
      </c>
      <c r="C1359" s="1" t="s">
        <v>196</v>
      </c>
      <c r="D1359" s="1" t="s">
        <v>11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206</v>
      </c>
      <c r="B1360" s="1" t="s">
        <v>193</v>
      </c>
      <c r="C1360" s="1" t="s">
        <v>196</v>
      </c>
      <c r="D1360" s="1" t="s">
        <v>10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206</v>
      </c>
      <c r="B1361" s="1" t="s">
        <v>193</v>
      </c>
      <c r="C1361" s="1" t="s">
        <v>196</v>
      </c>
      <c r="D1361" s="1" t="s">
        <v>8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206</v>
      </c>
      <c r="B1362" s="1" t="s">
        <v>193</v>
      </c>
      <c r="C1362" s="1" t="s">
        <v>196</v>
      </c>
      <c r="D1362" s="1" t="s">
        <v>7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206</v>
      </c>
      <c r="B1363" s="1" t="s">
        <v>193</v>
      </c>
      <c r="C1363" s="1" t="s">
        <v>196</v>
      </c>
      <c r="D1363" s="1" t="s">
        <v>5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206</v>
      </c>
      <c r="B1364" s="1" t="s">
        <v>193</v>
      </c>
      <c r="C1364" s="1" t="s">
        <v>196</v>
      </c>
      <c r="D1364" s="1" t="s">
        <v>4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206</v>
      </c>
      <c r="B1365" s="1" t="s">
        <v>193</v>
      </c>
      <c r="C1365" s="1" t="s">
        <v>196</v>
      </c>
      <c r="D1365" s="1" t="s">
        <v>3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206</v>
      </c>
      <c r="B1366" s="1" t="s">
        <v>193</v>
      </c>
      <c r="C1366" s="1" t="s">
        <v>196</v>
      </c>
      <c r="D1366" s="1" t="s">
        <v>2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206</v>
      </c>
      <c r="B1367" s="1" t="s">
        <v>193</v>
      </c>
      <c r="C1367" s="1" t="s">
        <v>196</v>
      </c>
      <c r="D1367" s="1" t="s">
        <v>1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206</v>
      </c>
      <c r="B1368" s="1" t="s">
        <v>193</v>
      </c>
      <c r="C1368" s="1" t="s">
        <v>196</v>
      </c>
      <c r="D1368" s="1" t="s">
        <v>0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206</v>
      </c>
      <c r="B1369" s="1" t="s">
        <v>192</v>
      </c>
      <c r="C1369" s="1" t="s">
        <v>196</v>
      </c>
      <c r="D1369" s="1" t="s">
        <v>15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206</v>
      </c>
      <c r="B1370" s="1" t="s">
        <v>192</v>
      </c>
      <c r="C1370" s="1" t="s">
        <v>196</v>
      </c>
      <c r="D1370" s="1" t="s">
        <v>13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206</v>
      </c>
      <c r="B1371" s="1" t="s">
        <v>192</v>
      </c>
      <c r="C1371" s="1" t="s">
        <v>196</v>
      </c>
      <c r="D1371" s="1" t="s">
        <v>11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206</v>
      </c>
      <c r="B1372" s="1" t="s">
        <v>192</v>
      </c>
      <c r="C1372" s="1" t="s">
        <v>196</v>
      </c>
      <c r="D1372" s="1" t="s">
        <v>10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206</v>
      </c>
      <c r="B1373" s="1" t="s">
        <v>192</v>
      </c>
      <c r="C1373" s="1" t="s">
        <v>196</v>
      </c>
      <c r="D1373" s="1" t="s">
        <v>8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206</v>
      </c>
      <c r="B1374" s="1" t="s">
        <v>192</v>
      </c>
      <c r="C1374" s="1" t="s">
        <v>196</v>
      </c>
      <c r="D1374" s="1" t="s">
        <v>7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206</v>
      </c>
      <c r="B1375" s="1" t="s">
        <v>192</v>
      </c>
      <c r="C1375" s="1" t="s">
        <v>196</v>
      </c>
      <c r="D1375" s="1" t="s">
        <v>5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206</v>
      </c>
      <c r="B1376" s="1" t="s">
        <v>192</v>
      </c>
      <c r="C1376" s="1" t="s">
        <v>196</v>
      </c>
      <c r="D1376" s="1" t="s">
        <v>4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206</v>
      </c>
      <c r="B1377" s="1" t="s">
        <v>192</v>
      </c>
      <c r="C1377" s="1" t="s">
        <v>196</v>
      </c>
      <c r="D1377" s="1" t="s">
        <v>3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206</v>
      </c>
      <c r="B1378" s="1" t="s">
        <v>192</v>
      </c>
      <c r="C1378" s="1" t="s">
        <v>196</v>
      </c>
      <c r="D1378" s="1" t="s">
        <v>2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206</v>
      </c>
      <c r="B1379" s="1" t="s">
        <v>192</v>
      </c>
      <c r="C1379" s="1" t="s">
        <v>196</v>
      </c>
      <c r="D1379" s="1" t="s">
        <v>1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206</v>
      </c>
      <c r="B1380" s="1" t="s">
        <v>192</v>
      </c>
      <c r="C1380" s="1" t="s">
        <v>196</v>
      </c>
      <c r="D1380" s="1" t="s">
        <v>0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206</v>
      </c>
      <c r="B1381" s="1" t="s">
        <v>190</v>
      </c>
      <c r="C1381" s="1" t="s">
        <v>196</v>
      </c>
      <c r="D1381" s="1" t="s">
        <v>15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206</v>
      </c>
      <c r="B1382" s="1" t="s">
        <v>190</v>
      </c>
      <c r="C1382" s="1" t="s">
        <v>196</v>
      </c>
      <c r="D1382" s="1" t="s">
        <v>13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206</v>
      </c>
      <c r="B1383" s="1" t="s">
        <v>190</v>
      </c>
      <c r="C1383" s="1" t="s">
        <v>196</v>
      </c>
      <c r="D1383" s="1" t="s">
        <v>11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206</v>
      </c>
      <c r="B1384" s="1" t="s">
        <v>190</v>
      </c>
      <c r="C1384" s="1" t="s">
        <v>196</v>
      </c>
      <c r="D1384" s="1" t="s">
        <v>10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206</v>
      </c>
      <c r="B1385" s="1" t="s">
        <v>190</v>
      </c>
      <c r="C1385" s="1" t="s">
        <v>196</v>
      </c>
      <c r="D1385" s="1" t="s">
        <v>8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206</v>
      </c>
      <c r="B1386" s="1" t="s">
        <v>190</v>
      </c>
      <c r="C1386" s="1" t="s">
        <v>196</v>
      </c>
      <c r="D1386" s="1" t="s">
        <v>7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206</v>
      </c>
      <c r="B1387" s="1" t="s">
        <v>190</v>
      </c>
      <c r="C1387" s="1" t="s">
        <v>196</v>
      </c>
      <c r="D1387" s="1" t="s">
        <v>5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206</v>
      </c>
      <c r="B1388" s="1" t="s">
        <v>189</v>
      </c>
      <c r="C1388" s="1" t="s">
        <v>196</v>
      </c>
      <c r="D1388" s="1" t="s">
        <v>15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206</v>
      </c>
      <c r="B1389" s="1" t="s">
        <v>189</v>
      </c>
      <c r="C1389" s="1" t="s">
        <v>196</v>
      </c>
      <c r="D1389" s="1" t="s">
        <v>13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206</v>
      </c>
      <c r="B1390" s="1" t="s">
        <v>189</v>
      </c>
      <c r="C1390" s="1" t="s">
        <v>196</v>
      </c>
      <c r="D1390" s="1" t="s">
        <v>11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206</v>
      </c>
      <c r="B1391" s="1" t="s">
        <v>189</v>
      </c>
      <c r="C1391" s="1" t="s">
        <v>196</v>
      </c>
      <c r="D1391" s="1" t="s">
        <v>10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206</v>
      </c>
      <c r="B1392" s="1" t="s">
        <v>189</v>
      </c>
      <c r="C1392" s="1" t="s">
        <v>196</v>
      </c>
      <c r="D1392" s="1" t="s">
        <v>8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206</v>
      </c>
      <c r="B1393" s="1" t="s">
        <v>189</v>
      </c>
      <c r="C1393" s="1" t="s">
        <v>196</v>
      </c>
      <c r="D1393" s="1" t="s">
        <v>7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206</v>
      </c>
      <c r="B1394" s="1" t="s">
        <v>189</v>
      </c>
      <c r="C1394" s="1" t="s">
        <v>196</v>
      </c>
      <c r="D1394" s="1" t="s">
        <v>5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206</v>
      </c>
      <c r="B1395" s="1" t="s">
        <v>189</v>
      </c>
      <c r="C1395" s="1" t="s">
        <v>196</v>
      </c>
      <c r="D1395" s="1" t="s">
        <v>4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206</v>
      </c>
      <c r="B1396" s="1" t="s">
        <v>189</v>
      </c>
      <c r="C1396" s="1" t="s">
        <v>196</v>
      </c>
      <c r="D1396" s="1" t="s">
        <v>3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206</v>
      </c>
      <c r="B1397" s="1" t="s">
        <v>189</v>
      </c>
      <c r="C1397" s="1" t="s">
        <v>196</v>
      </c>
      <c r="D1397" s="1" t="s">
        <v>2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206</v>
      </c>
      <c r="B1398" s="1" t="s">
        <v>191</v>
      </c>
      <c r="C1398" s="1" t="s">
        <v>196</v>
      </c>
      <c r="D1398" s="1" t="s">
        <v>15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206</v>
      </c>
      <c r="B1399" s="1" t="s">
        <v>191</v>
      </c>
      <c r="C1399" s="1" t="s">
        <v>196</v>
      </c>
      <c r="D1399" s="1" t="s">
        <v>13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206</v>
      </c>
      <c r="B1400" s="1" t="s">
        <v>191</v>
      </c>
      <c r="C1400" s="1" t="s">
        <v>196</v>
      </c>
      <c r="D1400" s="1" t="s">
        <v>11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206</v>
      </c>
      <c r="B1401" s="1" t="s">
        <v>191</v>
      </c>
      <c r="C1401" s="1" t="s">
        <v>196</v>
      </c>
      <c r="D1401" s="1" t="s">
        <v>10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206</v>
      </c>
      <c r="B1402" s="1" t="s">
        <v>191</v>
      </c>
      <c r="C1402" s="1" t="s">
        <v>196</v>
      </c>
      <c r="D1402" s="1" t="s">
        <v>8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206</v>
      </c>
      <c r="B1403" s="1" t="s">
        <v>191</v>
      </c>
      <c r="C1403" s="1" t="s">
        <v>196</v>
      </c>
      <c r="D1403" s="1" t="s">
        <v>7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206</v>
      </c>
      <c r="B1404" s="1" t="s">
        <v>191</v>
      </c>
      <c r="C1404" s="1" t="s">
        <v>196</v>
      </c>
      <c r="D1404" s="1" t="s">
        <v>5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206</v>
      </c>
      <c r="B1405" s="1" t="s">
        <v>191</v>
      </c>
      <c r="C1405" s="1" t="s">
        <v>196</v>
      </c>
      <c r="D1405" s="1" t="s">
        <v>4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206</v>
      </c>
      <c r="B1406" s="1" t="s">
        <v>191</v>
      </c>
      <c r="C1406" s="1" t="s">
        <v>196</v>
      </c>
      <c r="D1406" s="1" t="s">
        <v>3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206</v>
      </c>
      <c r="B1407" s="1" t="s">
        <v>191</v>
      </c>
      <c r="C1407" s="1" t="s">
        <v>196</v>
      </c>
      <c r="D1407" s="1" t="s">
        <v>2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206</v>
      </c>
      <c r="B1408" s="1" t="s">
        <v>193</v>
      </c>
      <c r="C1408" s="1" t="s">
        <v>195</v>
      </c>
      <c r="D1408" s="1" t="s">
        <v>15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206</v>
      </c>
      <c r="B1409" s="1" t="s">
        <v>193</v>
      </c>
      <c r="C1409" s="1" t="s">
        <v>195</v>
      </c>
      <c r="D1409" s="1" t="s">
        <v>13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206</v>
      </c>
      <c r="B1410" s="1" t="s">
        <v>193</v>
      </c>
      <c r="C1410" s="1" t="s">
        <v>195</v>
      </c>
      <c r="D1410" s="1" t="s">
        <v>11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206</v>
      </c>
      <c r="B1411" s="1" t="s">
        <v>193</v>
      </c>
      <c r="C1411" s="1" t="s">
        <v>195</v>
      </c>
      <c r="D1411" s="1" t="s">
        <v>10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206</v>
      </c>
      <c r="B1412" s="1" t="s">
        <v>193</v>
      </c>
      <c r="C1412" s="1" t="s">
        <v>195</v>
      </c>
      <c r="D1412" s="1" t="s">
        <v>8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206</v>
      </c>
      <c r="B1413" s="1" t="s">
        <v>193</v>
      </c>
      <c r="C1413" s="1" t="s">
        <v>195</v>
      </c>
      <c r="D1413" s="1" t="s">
        <v>7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206</v>
      </c>
      <c r="B1414" s="1" t="s">
        <v>193</v>
      </c>
      <c r="C1414" s="1" t="s">
        <v>195</v>
      </c>
      <c r="D1414" s="1" t="s">
        <v>5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206</v>
      </c>
      <c r="B1415" s="1" t="s">
        <v>193</v>
      </c>
      <c r="C1415" s="1" t="s">
        <v>195</v>
      </c>
      <c r="D1415" s="1" t="s">
        <v>4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206</v>
      </c>
      <c r="B1416" s="1" t="s">
        <v>193</v>
      </c>
      <c r="C1416" s="1" t="s">
        <v>195</v>
      </c>
      <c r="D1416" s="1" t="s">
        <v>3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206</v>
      </c>
      <c r="B1417" s="1" t="s">
        <v>193</v>
      </c>
      <c r="C1417" s="1" t="s">
        <v>195</v>
      </c>
      <c r="D1417" s="1" t="s">
        <v>2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206</v>
      </c>
      <c r="B1418" s="1" t="s">
        <v>193</v>
      </c>
      <c r="C1418" s="1" t="s">
        <v>195</v>
      </c>
      <c r="D1418" s="1" t="s">
        <v>1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206</v>
      </c>
      <c r="B1419" s="1" t="s">
        <v>193</v>
      </c>
      <c r="C1419" s="1" t="s">
        <v>195</v>
      </c>
      <c r="D1419" s="1" t="s">
        <v>0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206</v>
      </c>
      <c r="B1420" s="1" t="s">
        <v>192</v>
      </c>
      <c r="C1420" s="1" t="s">
        <v>195</v>
      </c>
      <c r="D1420" s="1" t="s">
        <v>15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206</v>
      </c>
      <c r="B1421" s="1" t="s">
        <v>192</v>
      </c>
      <c r="C1421" s="1" t="s">
        <v>195</v>
      </c>
      <c r="D1421" s="1" t="s">
        <v>13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206</v>
      </c>
      <c r="B1422" s="1" t="s">
        <v>192</v>
      </c>
      <c r="C1422" s="1" t="s">
        <v>195</v>
      </c>
      <c r="D1422" s="1" t="s">
        <v>11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206</v>
      </c>
      <c r="B1423" s="1" t="s">
        <v>192</v>
      </c>
      <c r="C1423" s="1" t="s">
        <v>195</v>
      </c>
      <c r="D1423" s="1" t="s">
        <v>10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206</v>
      </c>
      <c r="B1424" s="1" t="s">
        <v>192</v>
      </c>
      <c r="C1424" s="1" t="s">
        <v>195</v>
      </c>
      <c r="D1424" s="1" t="s">
        <v>8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206</v>
      </c>
      <c r="B1425" s="1" t="s">
        <v>192</v>
      </c>
      <c r="C1425" s="1" t="s">
        <v>195</v>
      </c>
      <c r="D1425" s="1" t="s">
        <v>7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206</v>
      </c>
      <c r="B1426" s="1" t="s">
        <v>192</v>
      </c>
      <c r="C1426" s="1" t="s">
        <v>195</v>
      </c>
      <c r="D1426" s="1" t="s">
        <v>5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206</v>
      </c>
      <c r="B1427" s="1" t="s">
        <v>192</v>
      </c>
      <c r="C1427" s="1" t="s">
        <v>195</v>
      </c>
      <c r="D1427" s="1" t="s">
        <v>4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206</v>
      </c>
      <c r="B1428" s="1" t="s">
        <v>192</v>
      </c>
      <c r="C1428" s="1" t="s">
        <v>195</v>
      </c>
      <c r="D1428" s="1" t="s">
        <v>3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206</v>
      </c>
      <c r="B1429" s="1" t="s">
        <v>192</v>
      </c>
      <c r="C1429" s="1" t="s">
        <v>195</v>
      </c>
      <c r="D1429" s="1" t="s">
        <v>2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206</v>
      </c>
      <c r="B1430" s="1" t="s">
        <v>192</v>
      </c>
      <c r="C1430" s="1" t="s">
        <v>195</v>
      </c>
      <c r="D1430" s="1" t="s">
        <v>1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206</v>
      </c>
      <c r="B1431" s="1" t="s">
        <v>192</v>
      </c>
      <c r="C1431" s="1" t="s">
        <v>195</v>
      </c>
      <c r="D1431" s="1" t="s">
        <v>0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206</v>
      </c>
      <c r="B1432" s="1" t="s">
        <v>190</v>
      </c>
      <c r="C1432" s="1" t="s">
        <v>195</v>
      </c>
      <c r="D1432" s="1" t="s">
        <v>15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206</v>
      </c>
      <c r="B1433" s="1" t="s">
        <v>190</v>
      </c>
      <c r="C1433" s="1" t="s">
        <v>195</v>
      </c>
      <c r="D1433" s="1" t="s">
        <v>13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206</v>
      </c>
      <c r="B1434" s="1" t="s">
        <v>190</v>
      </c>
      <c r="C1434" s="1" t="s">
        <v>195</v>
      </c>
      <c r="D1434" s="1" t="s">
        <v>11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206</v>
      </c>
      <c r="B1435" s="1" t="s">
        <v>190</v>
      </c>
      <c r="C1435" s="1" t="s">
        <v>195</v>
      </c>
      <c r="D1435" s="1" t="s">
        <v>10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206</v>
      </c>
      <c r="B1436" s="1" t="s">
        <v>190</v>
      </c>
      <c r="C1436" s="1" t="s">
        <v>195</v>
      </c>
      <c r="D1436" s="1" t="s">
        <v>8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206</v>
      </c>
      <c r="B1437" s="1" t="s">
        <v>190</v>
      </c>
      <c r="C1437" s="1" t="s">
        <v>195</v>
      </c>
      <c r="D1437" s="1" t="s">
        <v>7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206</v>
      </c>
      <c r="B1438" s="1" t="s">
        <v>190</v>
      </c>
      <c r="C1438" s="1" t="s">
        <v>195</v>
      </c>
      <c r="D1438" s="1" t="s">
        <v>5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206</v>
      </c>
      <c r="B1439" s="1" t="s">
        <v>189</v>
      </c>
      <c r="C1439" s="1" t="s">
        <v>195</v>
      </c>
      <c r="D1439" s="1" t="s">
        <v>15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206</v>
      </c>
      <c r="B1440" s="1" t="s">
        <v>189</v>
      </c>
      <c r="C1440" s="1" t="s">
        <v>195</v>
      </c>
      <c r="D1440" s="1" t="s">
        <v>13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206</v>
      </c>
      <c r="B1441" s="1" t="s">
        <v>189</v>
      </c>
      <c r="C1441" s="1" t="s">
        <v>195</v>
      </c>
      <c r="D1441" s="1" t="s">
        <v>11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206</v>
      </c>
      <c r="B1442" s="1" t="s">
        <v>189</v>
      </c>
      <c r="C1442" s="1" t="s">
        <v>195</v>
      </c>
      <c r="D1442" s="1" t="s">
        <v>10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206</v>
      </c>
      <c r="B1443" s="1" t="s">
        <v>189</v>
      </c>
      <c r="C1443" s="1" t="s">
        <v>195</v>
      </c>
      <c r="D1443" s="1" t="s">
        <v>8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206</v>
      </c>
      <c r="B1444" s="1" t="s">
        <v>189</v>
      </c>
      <c r="C1444" s="1" t="s">
        <v>195</v>
      </c>
      <c r="D1444" s="1" t="s">
        <v>7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206</v>
      </c>
      <c r="B1445" s="1" t="s">
        <v>189</v>
      </c>
      <c r="C1445" s="1" t="s">
        <v>195</v>
      </c>
      <c r="D1445" s="1" t="s">
        <v>5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206</v>
      </c>
      <c r="B1446" s="1" t="s">
        <v>189</v>
      </c>
      <c r="C1446" s="1" t="s">
        <v>195</v>
      </c>
      <c r="D1446" s="1" t="s">
        <v>4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206</v>
      </c>
      <c r="B1447" s="1" t="s">
        <v>189</v>
      </c>
      <c r="C1447" s="1" t="s">
        <v>195</v>
      </c>
      <c r="D1447" s="1" t="s">
        <v>3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206</v>
      </c>
      <c r="B1448" s="1" t="s">
        <v>189</v>
      </c>
      <c r="C1448" s="1" t="s">
        <v>195</v>
      </c>
      <c r="D1448" s="1" t="s">
        <v>2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206</v>
      </c>
      <c r="B1449" s="1" t="s">
        <v>191</v>
      </c>
      <c r="C1449" s="1" t="s">
        <v>195</v>
      </c>
      <c r="D1449" s="1" t="s">
        <v>15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206</v>
      </c>
      <c r="B1450" s="1" t="s">
        <v>191</v>
      </c>
      <c r="C1450" s="1" t="s">
        <v>195</v>
      </c>
      <c r="D1450" s="1" t="s">
        <v>13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206</v>
      </c>
      <c r="B1451" s="1" t="s">
        <v>191</v>
      </c>
      <c r="C1451" s="1" t="s">
        <v>195</v>
      </c>
      <c r="D1451" s="1" t="s">
        <v>11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206</v>
      </c>
      <c r="B1452" s="1" t="s">
        <v>191</v>
      </c>
      <c r="C1452" s="1" t="s">
        <v>195</v>
      </c>
      <c r="D1452" s="1" t="s">
        <v>10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206</v>
      </c>
      <c r="B1453" s="1" t="s">
        <v>191</v>
      </c>
      <c r="C1453" s="1" t="s">
        <v>195</v>
      </c>
      <c r="D1453" s="1" t="s">
        <v>8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206</v>
      </c>
      <c r="B1454" s="1" t="s">
        <v>191</v>
      </c>
      <c r="C1454" s="1" t="s">
        <v>195</v>
      </c>
      <c r="D1454" s="1" t="s">
        <v>7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206</v>
      </c>
      <c r="B1455" s="1" t="s">
        <v>191</v>
      </c>
      <c r="C1455" s="1" t="s">
        <v>195</v>
      </c>
      <c r="D1455" s="1" t="s">
        <v>5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206</v>
      </c>
      <c r="B1456" s="1" t="s">
        <v>191</v>
      </c>
      <c r="C1456" s="1" t="s">
        <v>195</v>
      </c>
      <c r="D1456" s="1" t="s">
        <v>4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206</v>
      </c>
      <c r="B1457" s="1" t="s">
        <v>191</v>
      </c>
      <c r="C1457" s="1" t="s">
        <v>195</v>
      </c>
      <c r="D1457" s="1" t="s">
        <v>3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206</v>
      </c>
      <c r="B1458" s="1" t="s">
        <v>191</v>
      </c>
      <c r="C1458" s="1" t="s">
        <v>195</v>
      </c>
      <c r="D1458" s="1" t="s">
        <v>2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206</v>
      </c>
      <c r="B1459" s="1" t="s">
        <v>193</v>
      </c>
      <c r="C1459" s="1" t="s">
        <v>194</v>
      </c>
      <c r="D1459" s="1" t="s">
        <v>15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206</v>
      </c>
      <c r="B1460" s="1" t="s">
        <v>193</v>
      </c>
      <c r="C1460" s="1" t="s">
        <v>194</v>
      </c>
      <c r="D1460" s="1" t="s">
        <v>13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206</v>
      </c>
      <c r="B1461" s="1" t="s">
        <v>193</v>
      </c>
      <c r="C1461" s="1" t="s">
        <v>194</v>
      </c>
      <c r="D1461" s="1" t="s">
        <v>11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206</v>
      </c>
      <c r="B1462" s="1" t="s">
        <v>193</v>
      </c>
      <c r="C1462" s="1" t="s">
        <v>194</v>
      </c>
      <c r="D1462" s="1" t="s">
        <v>10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206</v>
      </c>
      <c r="B1463" s="1" t="s">
        <v>193</v>
      </c>
      <c r="C1463" s="1" t="s">
        <v>194</v>
      </c>
      <c r="D1463" s="1" t="s">
        <v>8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206</v>
      </c>
      <c r="B1464" s="1" t="s">
        <v>193</v>
      </c>
      <c r="C1464" s="1" t="s">
        <v>194</v>
      </c>
      <c r="D1464" s="1" t="s">
        <v>7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206</v>
      </c>
      <c r="B1465" s="1" t="s">
        <v>193</v>
      </c>
      <c r="C1465" s="1" t="s">
        <v>194</v>
      </c>
      <c r="D1465" s="1" t="s">
        <v>5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206</v>
      </c>
      <c r="B1466" s="1" t="s">
        <v>193</v>
      </c>
      <c r="C1466" s="1" t="s">
        <v>194</v>
      </c>
      <c r="D1466" s="1" t="s">
        <v>4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206</v>
      </c>
      <c r="B1467" s="1" t="s">
        <v>193</v>
      </c>
      <c r="C1467" s="1" t="s">
        <v>194</v>
      </c>
      <c r="D1467" s="1" t="s">
        <v>3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206</v>
      </c>
      <c r="B1468" s="1" t="s">
        <v>193</v>
      </c>
      <c r="C1468" s="1" t="s">
        <v>194</v>
      </c>
      <c r="D1468" s="1" t="s">
        <v>2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206</v>
      </c>
      <c r="B1469" s="1" t="s">
        <v>193</v>
      </c>
      <c r="C1469" s="1" t="s">
        <v>194</v>
      </c>
      <c r="D1469" s="1" t="s">
        <v>1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206</v>
      </c>
      <c r="B1470" s="1" t="s">
        <v>193</v>
      </c>
      <c r="C1470" s="1" t="s">
        <v>194</v>
      </c>
      <c r="D1470" s="1" t="s">
        <v>0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206</v>
      </c>
      <c r="B1471" s="1" t="s">
        <v>192</v>
      </c>
      <c r="C1471" s="1" t="s">
        <v>194</v>
      </c>
      <c r="D1471" s="1" t="s">
        <v>15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206</v>
      </c>
      <c r="B1472" s="1" t="s">
        <v>192</v>
      </c>
      <c r="C1472" s="1" t="s">
        <v>194</v>
      </c>
      <c r="D1472" s="1" t="s">
        <v>13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206</v>
      </c>
      <c r="B1473" s="1" t="s">
        <v>192</v>
      </c>
      <c r="C1473" s="1" t="s">
        <v>194</v>
      </c>
      <c r="D1473" s="1" t="s">
        <v>11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206</v>
      </c>
      <c r="B1474" s="1" t="s">
        <v>192</v>
      </c>
      <c r="C1474" s="1" t="s">
        <v>194</v>
      </c>
      <c r="D1474" s="1" t="s">
        <v>10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206</v>
      </c>
      <c r="B1475" s="1" t="s">
        <v>192</v>
      </c>
      <c r="C1475" s="1" t="s">
        <v>194</v>
      </c>
      <c r="D1475" s="1" t="s">
        <v>8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206</v>
      </c>
      <c r="B1476" s="1" t="s">
        <v>192</v>
      </c>
      <c r="C1476" s="1" t="s">
        <v>194</v>
      </c>
      <c r="D1476" s="1" t="s">
        <v>7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206</v>
      </c>
      <c r="B1477" s="1" t="s">
        <v>192</v>
      </c>
      <c r="C1477" s="1" t="s">
        <v>194</v>
      </c>
      <c r="D1477" s="1" t="s">
        <v>5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206</v>
      </c>
      <c r="B1478" s="1" t="s">
        <v>192</v>
      </c>
      <c r="C1478" s="1" t="s">
        <v>194</v>
      </c>
      <c r="D1478" s="1" t="s">
        <v>4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206</v>
      </c>
      <c r="B1479" s="1" t="s">
        <v>192</v>
      </c>
      <c r="C1479" s="1" t="s">
        <v>194</v>
      </c>
      <c r="D1479" s="1" t="s">
        <v>3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206</v>
      </c>
      <c r="B1480" s="1" t="s">
        <v>192</v>
      </c>
      <c r="C1480" s="1" t="s">
        <v>194</v>
      </c>
      <c r="D1480" s="1" t="s">
        <v>2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206</v>
      </c>
      <c r="B1481" s="1" t="s">
        <v>192</v>
      </c>
      <c r="C1481" s="1" t="s">
        <v>194</v>
      </c>
      <c r="D1481" s="1" t="s">
        <v>1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206</v>
      </c>
      <c r="B1482" s="1" t="s">
        <v>192</v>
      </c>
      <c r="C1482" s="1" t="s">
        <v>194</v>
      </c>
      <c r="D1482" s="1" t="s">
        <v>0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206</v>
      </c>
      <c r="B1483" s="1" t="s">
        <v>190</v>
      </c>
      <c r="C1483" s="1" t="s">
        <v>194</v>
      </c>
      <c r="D1483" s="1" t="s">
        <v>15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206</v>
      </c>
      <c r="B1484" s="1" t="s">
        <v>190</v>
      </c>
      <c r="C1484" s="1" t="s">
        <v>194</v>
      </c>
      <c r="D1484" s="1" t="s">
        <v>13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206</v>
      </c>
      <c r="B1485" s="1" t="s">
        <v>190</v>
      </c>
      <c r="C1485" s="1" t="s">
        <v>194</v>
      </c>
      <c r="D1485" s="1" t="s">
        <v>11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206</v>
      </c>
      <c r="B1486" s="1" t="s">
        <v>190</v>
      </c>
      <c r="C1486" s="1" t="s">
        <v>194</v>
      </c>
      <c r="D1486" s="1" t="s">
        <v>10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206</v>
      </c>
      <c r="B1487" s="1" t="s">
        <v>190</v>
      </c>
      <c r="C1487" s="1" t="s">
        <v>194</v>
      </c>
      <c r="D1487" s="1" t="s">
        <v>8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206</v>
      </c>
      <c r="B1488" s="1" t="s">
        <v>190</v>
      </c>
      <c r="C1488" s="1" t="s">
        <v>194</v>
      </c>
      <c r="D1488" s="1" t="s">
        <v>7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206</v>
      </c>
      <c r="B1489" s="1" t="s">
        <v>190</v>
      </c>
      <c r="C1489" s="1" t="s">
        <v>194</v>
      </c>
      <c r="D1489" s="1" t="s">
        <v>5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206</v>
      </c>
      <c r="B1490" s="1" t="s">
        <v>189</v>
      </c>
      <c r="C1490" s="1" t="s">
        <v>194</v>
      </c>
      <c r="D1490" s="1" t="s">
        <v>15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206</v>
      </c>
      <c r="B1491" s="1" t="s">
        <v>189</v>
      </c>
      <c r="C1491" s="1" t="s">
        <v>194</v>
      </c>
      <c r="D1491" s="1" t="s">
        <v>13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206</v>
      </c>
      <c r="B1492" s="1" t="s">
        <v>189</v>
      </c>
      <c r="C1492" s="1" t="s">
        <v>194</v>
      </c>
      <c r="D1492" s="1" t="s">
        <v>11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206</v>
      </c>
      <c r="B1493" s="1" t="s">
        <v>189</v>
      </c>
      <c r="C1493" s="1" t="s">
        <v>194</v>
      </c>
      <c r="D1493" s="1" t="s">
        <v>10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206</v>
      </c>
      <c r="B1494" s="1" t="s">
        <v>189</v>
      </c>
      <c r="C1494" s="1" t="s">
        <v>194</v>
      </c>
      <c r="D1494" s="1" t="s">
        <v>8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206</v>
      </c>
      <c r="B1495" s="1" t="s">
        <v>189</v>
      </c>
      <c r="C1495" s="1" t="s">
        <v>194</v>
      </c>
      <c r="D1495" s="1" t="s">
        <v>7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206</v>
      </c>
      <c r="B1496" s="1" t="s">
        <v>189</v>
      </c>
      <c r="C1496" s="1" t="s">
        <v>194</v>
      </c>
      <c r="D1496" s="1" t="s">
        <v>5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206</v>
      </c>
      <c r="B1497" s="1" t="s">
        <v>189</v>
      </c>
      <c r="C1497" s="1" t="s">
        <v>194</v>
      </c>
      <c r="D1497" s="1" t="s">
        <v>4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206</v>
      </c>
      <c r="B1498" s="1" t="s">
        <v>189</v>
      </c>
      <c r="C1498" s="1" t="s">
        <v>194</v>
      </c>
      <c r="D1498" s="1" t="s">
        <v>3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206</v>
      </c>
      <c r="B1499" s="1" t="s">
        <v>189</v>
      </c>
      <c r="C1499" s="1" t="s">
        <v>194</v>
      </c>
      <c r="D1499" s="1" t="s">
        <v>2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206</v>
      </c>
      <c r="B1500" s="1" t="s">
        <v>191</v>
      </c>
      <c r="C1500" s="1" t="s">
        <v>194</v>
      </c>
      <c r="D1500" s="1" t="s">
        <v>15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206</v>
      </c>
      <c r="B1501" s="1" t="s">
        <v>191</v>
      </c>
      <c r="C1501" s="1" t="s">
        <v>194</v>
      </c>
      <c r="D1501" s="1" t="s">
        <v>13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206</v>
      </c>
      <c r="B1502" s="1" t="s">
        <v>191</v>
      </c>
      <c r="C1502" s="1" t="s">
        <v>194</v>
      </c>
      <c r="D1502" s="1" t="s">
        <v>11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206</v>
      </c>
      <c r="B1503" s="1" t="s">
        <v>191</v>
      </c>
      <c r="C1503" s="1" t="s">
        <v>194</v>
      </c>
      <c r="D1503" s="1" t="s">
        <v>10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206</v>
      </c>
      <c r="B1504" s="1" t="s">
        <v>191</v>
      </c>
      <c r="C1504" s="1" t="s">
        <v>194</v>
      </c>
      <c r="D1504" s="1" t="s">
        <v>8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206</v>
      </c>
      <c r="B1505" s="1" t="s">
        <v>191</v>
      </c>
      <c r="C1505" s="1" t="s">
        <v>194</v>
      </c>
      <c r="D1505" s="1" t="s">
        <v>7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206</v>
      </c>
      <c r="B1506" s="1" t="s">
        <v>191</v>
      </c>
      <c r="C1506" s="1" t="s">
        <v>194</v>
      </c>
      <c r="D1506" s="1" t="s">
        <v>5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206</v>
      </c>
      <c r="B1507" s="1" t="s">
        <v>191</v>
      </c>
      <c r="C1507" s="1" t="s">
        <v>194</v>
      </c>
      <c r="D1507" s="1" t="s">
        <v>4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206</v>
      </c>
      <c r="B1508" s="1" t="s">
        <v>191</v>
      </c>
      <c r="C1508" s="1" t="s">
        <v>194</v>
      </c>
      <c r="D1508" s="1" t="s">
        <v>3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206</v>
      </c>
      <c r="B1509" s="1" t="s">
        <v>191</v>
      </c>
      <c r="C1509" s="1" t="s">
        <v>194</v>
      </c>
      <c r="D1509" s="1" t="s">
        <v>2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206</v>
      </c>
      <c r="B1510" s="1" t="s">
        <v>193</v>
      </c>
      <c r="C1510" s="1" t="s">
        <v>188</v>
      </c>
      <c r="D1510" s="1" t="s">
        <v>15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206</v>
      </c>
      <c r="B1511" s="1" t="s">
        <v>193</v>
      </c>
      <c r="C1511" s="1" t="s">
        <v>188</v>
      </c>
      <c r="D1511" s="1" t="s">
        <v>13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206</v>
      </c>
      <c r="B1512" s="1" t="s">
        <v>193</v>
      </c>
      <c r="C1512" s="1" t="s">
        <v>188</v>
      </c>
      <c r="D1512" s="1" t="s">
        <v>11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206</v>
      </c>
      <c r="B1513" s="1" t="s">
        <v>193</v>
      </c>
      <c r="C1513" s="1" t="s">
        <v>188</v>
      </c>
      <c r="D1513" s="1" t="s">
        <v>10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206</v>
      </c>
      <c r="B1514" s="1" t="s">
        <v>193</v>
      </c>
      <c r="C1514" s="1" t="s">
        <v>188</v>
      </c>
      <c r="D1514" s="1" t="s">
        <v>8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206</v>
      </c>
      <c r="B1515" s="1" t="s">
        <v>193</v>
      </c>
      <c r="C1515" s="1" t="s">
        <v>188</v>
      </c>
      <c r="D1515" s="1" t="s">
        <v>7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206</v>
      </c>
      <c r="B1516" s="1" t="s">
        <v>193</v>
      </c>
      <c r="C1516" s="1" t="s">
        <v>188</v>
      </c>
      <c r="D1516" s="1" t="s">
        <v>5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206</v>
      </c>
      <c r="B1517" s="1" t="s">
        <v>193</v>
      </c>
      <c r="C1517" s="1" t="s">
        <v>188</v>
      </c>
      <c r="D1517" s="1" t="s">
        <v>4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206</v>
      </c>
      <c r="B1518" s="1" t="s">
        <v>193</v>
      </c>
      <c r="C1518" s="1" t="s">
        <v>188</v>
      </c>
      <c r="D1518" s="1" t="s">
        <v>3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206</v>
      </c>
      <c r="B1519" s="1" t="s">
        <v>193</v>
      </c>
      <c r="C1519" s="1" t="s">
        <v>188</v>
      </c>
      <c r="D1519" s="1" t="s">
        <v>2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206</v>
      </c>
      <c r="B1520" s="1" t="s">
        <v>193</v>
      </c>
      <c r="C1520" s="1" t="s">
        <v>188</v>
      </c>
      <c r="D1520" s="1" t="s">
        <v>1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206</v>
      </c>
      <c r="B1521" s="1" t="s">
        <v>193</v>
      </c>
      <c r="C1521" s="1" t="s">
        <v>188</v>
      </c>
      <c r="D1521" s="1" t="s">
        <v>0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206</v>
      </c>
      <c r="B1522" s="1" t="s">
        <v>192</v>
      </c>
      <c r="C1522" s="1" t="s">
        <v>188</v>
      </c>
      <c r="D1522" s="1" t="s">
        <v>15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206</v>
      </c>
      <c r="B1523" s="1" t="s">
        <v>192</v>
      </c>
      <c r="C1523" s="1" t="s">
        <v>188</v>
      </c>
      <c r="D1523" s="1" t="s">
        <v>13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206</v>
      </c>
      <c r="B1524" s="1" t="s">
        <v>192</v>
      </c>
      <c r="C1524" s="1" t="s">
        <v>188</v>
      </c>
      <c r="D1524" s="1" t="s">
        <v>11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206</v>
      </c>
      <c r="B1525" s="1" t="s">
        <v>192</v>
      </c>
      <c r="C1525" s="1" t="s">
        <v>188</v>
      </c>
      <c r="D1525" s="1" t="s">
        <v>10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206</v>
      </c>
      <c r="B1526" s="1" t="s">
        <v>192</v>
      </c>
      <c r="C1526" s="1" t="s">
        <v>188</v>
      </c>
      <c r="D1526" s="1" t="s">
        <v>8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206</v>
      </c>
      <c r="B1527" s="1" t="s">
        <v>192</v>
      </c>
      <c r="C1527" s="1" t="s">
        <v>188</v>
      </c>
      <c r="D1527" s="1" t="s">
        <v>7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206</v>
      </c>
      <c r="B1528" s="1" t="s">
        <v>192</v>
      </c>
      <c r="C1528" s="1" t="s">
        <v>188</v>
      </c>
      <c r="D1528" s="1" t="s">
        <v>5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206</v>
      </c>
      <c r="B1529" s="1" t="s">
        <v>192</v>
      </c>
      <c r="C1529" s="1" t="s">
        <v>188</v>
      </c>
      <c r="D1529" s="1" t="s">
        <v>4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206</v>
      </c>
      <c r="B1530" s="1" t="s">
        <v>192</v>
      </c>
      <c r="C1530" s="1" t="s">
        <v>188</v>
      </c>
      <c r="D1530" s="1" t="s">
        <v>3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206</v>
      </c>
      <c r="B1531" s="1" t="s">
        <v>192</v>
      </c>
      <c r="C1531" s="1" t="s">
        <v>188</v>
      </c>
      <c r="D1531" s="1" t="s">
        <v>2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206</v>
      </c>
      <c r="B1532" s="1" t="s">
        <v>192</v>
      </c>
      <c r="C1532" s="1" t="s">
        <v>188</v>
      </c>
      <c r="D1532" s="1" t="s">
        <v>1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206</v>
      </c>
      <c r="B1533" s="1" t="s">
        <v>192</v>
      </c>
      <c r="C1533" s="1" t="s">
        <v>188</v>
      </c>
      <c r="D1533" s="1" t="s">
        <v>0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206</v>
      </c>
      <c r="B1534" s="1" t="s">
        <v>190</v>
      </c>
      <c r="C1534" s="1" t="s">
        <v>188</v>
      </c>
      <c r="D1534" s="1" t="s">
        <v>15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206</v>
      </c>
      <c r="B1535" s="1" t="s">
        <v>190</v>
      </c>
      <c r="C1535" s="1" t="s">
        <v>188</v>
      </c>
      <c r="D1535" s="1" t="s">
        <v>13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206</v>
      </c>
      <c r="B1536" s="1" t="s">
        <v>190</v>
      </c>
      <c r="C1536" s="1" t="s">
        <v>188</v>
      </c>
      <c r="D1536" s="1" t="s">
        <v>11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206</v>
      </c>
      <c r="B1537" s="1" t="s">
        <v>190</v>
      </c>
      <c r="C1537" s="1" t="s">
        <v>188</v>
      </c>
      <c r="D1537" s="1" t="s">
        <v>10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206</v>
      </c>
      <c r="B1538" s="1" t="s">
        <v>190</v>
      </c>
      <c r="C1538" s="1" t="s">
        <v>188</v>
      </c>
      <c r="D1538" s="1" t="s">
        <v>8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206</v>
      </c>
      <c r="B1539" s="1" t="s">
        <v>190</v>
      </c>
      <c r="C1539" s="1" t="s">
        <v>188</v>
      </c>
      <c r="D1539" s="1" t="s">
        <v>7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206</v>
      </c>
      <c r="B1540" s="1" t="s">
        <v>190</v>
      </c>
      <c r="C1540" s="1" t="s">
        <v>188</v>
      </c>
      <c r="D1540" s="1" t="s">
        <v>5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206</v>
      </c>
      <c r="B1541" s="1" t="s">
        <v>189</v>
      </c>
      <c r="C1541" s="1" t="s">
        <v>188</v>
      </c>
      <c r="D1541" s="1" t="s">
        <v>15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206</v>
      </c>
      <c r="B1542" s="1" t="s">
        <v>189</v>
      </c>
      <c r="C1542" s="1" t="s">
        <v>188</v>
      </c>
      <c r="D1542" s="1" t="s">
        <v>13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206</v>
      </c>
      <c r="B1543" s="1" t="s">
        <v>189</v>
      </c>
      <c r="C1543" s="1" t="s">
        <v>188</v>
      </c>
      <c r="D1543" s="1" t="s">
        <v>11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206</v>
      </c>
      <c r="B1544" s="1" t="s">
        <v>189</v>
      </c>
      <c r="C1544" s="1" t="s">
        <v>188</v>
      </c>
      <c r="D1544" s="1" t="s">
        <v>10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206</v>
      </c>
      <c r="B1545" s="1" t="s">
        <v>189</v>
      </c>
      <c r="C1545" s="1" t="s">
        <v>188</v>
      </c>
      <c r="D1545" s="1" t="s">
        <v>8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206</v>
      </c>
      <c r="B1546" s="1" t="s">
        <v>189</v>
      </c>
      <c r="C1546" s="1" t="s">
        <v>188</v>
      </c>
      <c r="D1546" s="1" t="s">
        <v>7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206</v>
      </c>
      <c r="B1547" s="1" t="s">
        <v>189</v>
      </c>
      <c r="C1547" s="1" t="s">
        <v>188</v>
      </c>
      <c r="D1547" s="1" t="s">
        <v>5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206</v>
      </c>
      <c r="B1548" s="1" t="s">
        <v>189</v>
      </c>
      <c r="C1548" s="1" t="s">
        <v>188</v>
      </c>
      <c r="D1548" s="1" t="s">
        <v>4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206</v>
      </c>
      <c r="B1549" s="1" t="s">
        <v>189</v>
      </c>
      <c r="C1549" s="1" t="s">
        <v>188</v>
      </c>
      <c r="D1549" s="1" t="s">
        <v>3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206</v>
      </c>
      <c r="B1550" s="1" t="s">
        <v>189</v>
      </c>
      <c r="C1550" s="1" t="s">
        <v>188</v>
      </c>
      <c r="D1550" s="1" t="s">
        <v>2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206</v>
      </c>
      <c r="B1551" s="1" t="s">
        <v>191</v>
      </c>
      <c r="C1551" s="1" t="s">
        <v>188</v>
      </c>
      <c r="D1551" s="1" t="s">
        <v>15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206</v>
      </c>
      <c r="B1552" s="1" t="s">
        <v>191</v>
      </c>
      <c r="C1552" s="1" t="s">
        <v>188</v>
      </c>
      <c r="D1552" s="1" t="s">
        <v>13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206</v>
      </c>
      <c r="B1553" s="1" t="s">
        <v>191</v>
      </c>
      <c r="C1553" s="1" t="s">
        <v>188</v>
      </c>
      <c r="D1553" s="1" t="s">
        <v>11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206</v>
      </c>
      <c r="B1554" s="1" t="s">
        <v>191</v>
      </c>
      <c r="C1554" s="1" t="s">
        <v>188</v>
      </c>
      <c r="D1554" s="1" t="s">
        <v>10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206</v>
      </c>
      <c r="B1555" s="1" t="s">
        <v>191</v>
      </c>
      <c r="C1555" s="1" t="s">
        <v>188</v>
      </c>
      <c r="D1555" s="1" t="s">
        <v>8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206</v>
      </c>
      <c r="B1556" s="1" t="s">
        <v>191</v>
      </c>
      <c r="C1556" s="1" t="s">
        <v>188</v>
      </c>
      <c r="D1556" s="1" t="s">
        <v>7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206</v>
      </c>
      <c r="B1557" s="1" t="s">
        <v>191</v>
      </c>
      <c r="C1557" s="1" t="s">
        <v>188</v>
      </c>
      <c r="D1557" s="1" t="s">
        <v>5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206</v>
      </c>
      <c r="B1558" s="1" t="s">
        <v>191</v>
      </c>
      <c r="C1558" s="1" t="s">
        <v>188</v>
      </c>
      <c r="D1558" s="1" t="s">
        <v>4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206</v>
      </c>
      <c r="B1559" s="1" t="s">
        <v>191</v>
      </c>
      <c r="C1559" s="1" t="s">
        <v>188</v>
      </c>
      <c r="D1559" s="1" t="s">
        <v>3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206</v>
      </c>
      <c r="B1560" s="1" t="s">
        <v>191</v>
      </c>
      <c r="C1560" s="1" t="s">
        <v>188</v>
      </c>
      <c r="D1560" s="1" t="s">
        <v>2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205</v>
      </c>
      <c r="B1561" s="1" t="s">
        <v>193</v>
      </c>
      <c r="C1561" s="1" t="s">
        <v>200</v>
      </c>
      <c r="D1561" s="1" t="s">
        <v>15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205</v>
      </c>
      <c r="B1562" s="1" t="s">
        <v>193</v>
      </c>
      <c r="C1562" s="1" t="s">
        <v>200</v>
      </c>
      <c r="D1562" s="1" t="s">
        <v>13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205</v>
      </c>
      <c r="B1563" s="1" t="s">
        <v>193</v>
      </c>
      <c r="C1563" s="1" t="s">
        <v>200</v>
      </c>
      <c r="D1563" s="1" t="s">
        <v>11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205</v>
      </c>
      <c r="B1564" s="1" t="s">
        <v>193</v>
      </c>
      <c r="C1564" s="1" t="s">
        <v>200</v>
      </c>
      <c r="D1564" s="1" t="s">
        <v>10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205</v>
      </c>
      <c r="B1565" s="1" t="s">
        <v>193</v>
      </c>
      <c r="C1565" s="1" t="s">
        <v>200</v>
      </c>
      <c r="D1565" s="1" t="s">
        <v>8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205</v>
      </c>
      <c r="B1566" s="1" t="s">
        <v>193</v>
      </c>
      <c r="C1566" s="1" t="s">
        <v>200</v>
      </c>
      <c r="D1566" s="1" t="s">
        <v>7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205</v>
      </c>
      <c r="B1567" s="1" t="s">
        <v>193</v>
      </c>
      <c r="C1567" s="1" t="s">
        <v>200</v>
      </c>
      <c r="D1567" s="1" t="s">
        <v>5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205</v>
      </c>
      <c r="B1568" s="1" t="s">
        <v>193</v>
      </c>
      <c r="C1568" s="1" t="s">
        <v>200</v>
      </c>
      <c r="D1568" s="1" t="s">
        <v>4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205</v>
      </c>
      <c r="B1569" s="1" t="s">
        <v>193</v>
      </c>
      <c r="C1569" s="1" t="s">
        <v>200</v>
      </c>
      <c r="D1569" s="1" t="s">
        <v>3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205</v>
      </c>
      <c r="B1570" s="1" t="s">
        <v>193</v>
      </c>
      <c r="C1570" s="1" t="s">
        <v>200</v>
      </c>
      <c r="D1570" s="1" t="s">
        <v>2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205</v>
      </c>
      <c r="B1571" s="1" t="s">
        <v>193</v>
      </c>
      <c r="C1571" s="1" t="s">
        <v>200</v>
      </c>
      <c r="D1571" s="1" t="s">
        <v>1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205</v>
      </c>
      <c r="B1572" s="1" t="s">
        <v>193</v>
      </c>
      <c r="C1572" s="1" t="s">
        <v>200</v>
      </c>
      <c r="D1572" s="1" t="s">
        <v>0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205</v>
      </c>
      <c r="B1573" s="1" t="s">
        <v>192</v>
      </c>
      <c r="C1573" s="1" t="s">
        <v>200</v>
      </c>
      <c r="D1573" s="1" t="s">
        <v>15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205</v>
      </c>
      <c r="B1574" s="1" t="s">
        <v>192</v>
      </c>
      <c r="C1574" s="1" t="s">
        <v>200</v>
      </c>
      <c r="D1574" s="1" t="s">
        <v>13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205</v>
      </c>
      <c r="B1575" s="1" t="s">
        <v>192</v>
      </c>
      <c r="C1575" s="1" t="s">
        <v>200</v>
      </c>
      <c r="D1575" s="1" t="s">
        <v>11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205</v>
      </c>
      <c r="B1576" s="1" t="s">
        <v>192</v>
      </c>
      <c r="C1576" s="1" t="s">
        <v>200</v>
      </c>
      <c r="D1576" s="1" t="s">
        <v>10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205</v>
      </c>
      <c r="B1577" s="1" t="s">
        <v>192</v>
      </c>
      <c r="C1577" s="1" t="s">
        <v>200</v>
      </c>
      <c r="D1577" s="1" t="s">
        <v>8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205</v>
      </c>
      <c r="B1578" s="1" t="s">
        <v>192</v>
      </c>
      <c r="C1578" s="1" t="s">
        <v>200</v>
      </c>
      <c r="D1578" s="1" t="s">
        <v>7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205</v>
      </c>
      <c r="B1579" s="1" t="s">
        <v>192</v>
      </c>
      <c r="C1579" s="1" t="s">
        <v>200</v>
      </c>
      <c r="D1579" s="1" t="s">
        <v>5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205</v>
      </c>
      <c r="B1580" s="1" t="s">
        <v>192</v>
      </c>
      <c r="C1580" s="1" t="s">
        <v>200</v>
      </c>
      <c r="D1580" s="1" t="s">
        <v>4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205</v>
      </c>
      <c r="B1581" s="1" t="s">
        <v>192</v>
      </c>
      <c r="C1581" s="1" t="s">
        <v>200</v>
      </c>
      <c r="D1581" s="1" t="s">
        <v>3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205</v>
      </c>
      <c r="B1582" s="1" t="s">
        <v>192</v>
      </c>
      <c r="C1582" s="1" t="s">
        <v>200</v>
      </c>
      <c r="D1582" s="1" t="s">
        <v>2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205</v>
      </c>
      <c r="B1583" s="1" t="s">
        <v>192</v>
      </c>
      <c r="C1583" s="1" t="s">
        <v>200</v>
      </c>
      <c r="D1583" s="1" t="s">
        <v>1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205</v>
      </c>
      <c r="B1584" s="1" t="s">
        <v>192</v>
      </c>
      <c r="C1584" s="1" t="s">
        <v>200</v>
      </c>
      <c r="D1584" s="1" t="s">
        <v>0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205</v>
      </c>
      <c r="B1585" s="1" t="s">
        <v>190</v>
      </c>
      <c r="C1585" s="1" t="s">
        <v>200</v>
      </c>
      <c r="D1585" s="1" t="s">
        <v>15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205</v>
      </c>
      <c r="B1586" s="1" t="s">
        <v>190</v>
      </c>
      <c r="C1586" s="1" t="s">
        <v>200</v>
      </c>
      <c r="D1586" s="1" t="s">
        <v>13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205</v>
      </c>
      <c r="B1587" s="1" t="s">
        <v>190</v>
      </c>
      <c r="C1587" s="1" t="s">
        <v>200</v>
      </c>
      <c r="D1587" s="1" t="s">
        <v>11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205</v>
      </c>
      <c r="B1588" s="1" t="s">
        <v>190</v>
      </c>
      <c r="C1588" s="1" t="s">
        <v>200</v>
      </c>
      <c r="D1588" s="1" t="s">
        <v>10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205</v>
      </c>
      <c r="B1589" s="1" t="s">
        <v>190</v>
      </c>
      <c r="C1589" s="1" t="s">
        <v>200</v>
      </c>
      <c r="D1589" s="1" t="s">
        <v>8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205</v>
      </c>
      <c r="B1590" s="1" t="s">
        <v>190</v>
      </c>
      <c r="C1590" s="1" t="s">
        <v>200</v>
      </c>
      <c r="D1590" s="1" t="s">
        <v>7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205</v>
      </c>
      <c r="B1591" s="1" t="s">
        <v>190</v>
      </c>
      <c r="C1591" s="1" t="s">
        <v>200</v>
      </c>
      <c r="D1591" s="1" t="s">
        <v>5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205</v>
      </c>
      <c r="B1592" s="1" t="s">
        <v>189</v>
      </c>
      <c r="C1592" s="1" t="s">
        <v>200</v>
      </c>
      <c r="D1592" s="1" t="s">
        <v>15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205</v>
      </c>
      <c r="B1593" s="1" t="s">
        <v>189</v>
      </c>
      <c r="C1593" s="1" t="s">
        <v>200</v>
      </c>
      <c r="D1593" s="1" t="s">
        <v>13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205</v>
      </c>
      <c r="B1594" s="1" t="s">
        <v>189</v>
      </c>
      <c r="C1594" s="1" t="s">
        <v>200</v>
      </c>
      <c r="D1594" s="1" t="s">
        <v>11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205</v>
      </c>
      <c r="B1595" s="1" t="s">
        <v>189</v>
      </c>
      <c r="C1595" s="1" t="s">
        <v>200</v>
      </c>
      <c r="D1595" s="1" t="s">
        <v>10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205</v>
      </c>
      <c r="B1596" s="1" t="s">
        <v>189</v>
      </c>
      <c r="C1596" s="1" t="s">
        <v>200</v>
      </c>
      <c r="D1596" s="1" t="s">
        <v>8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205</v>
      </c>
      <c r="B1597" s="1" t="s">
        <v>189</v>
      </c>
      <c r="C1597" s="1" t="s">
        <v>200</v>
      </c>
      <c r="D1597" s="1" t="s">
        <v>7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205</v>
      </c>
      <c r="B1598" s="1" t="s">
        <v>189</v>
      </c>
      <c r="C1598" s="1" t="s">
        <v>200</v>
      </c>
      <c r="D1598" s="1" t="s">
        <v>5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205</v>
      </c>
      <c r="B1599" s="1" t="s">
        <v>189</v>
      </c>
      <c r="C1599" s="1" t="s">
        <v>200</v>
      </c>
      <c r="D1599" s="1" t="s">
        <v>4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205</v>
      </c>
      <c r="B1600" s="1" t="s">
        <v>189</v>
      </c>
      <c r="C1600" s="1" t="s">
        <v>200</v>
      </c>
      <c r="D1600" s="1" t="s">
        <v>3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205</v>
      </c>
      <c r="B1601" s="1" t="s">
        <v>189</v>
      </c>
      <c r="C1601" s="1" t="s">
        <v>200</v>
      </c>
      <c r="D1601" s="1" t="s">
        <v>2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205</v>
      </c>
      <c r="B1602" s="1" t="s">
        <v>191</v>
      </c>
      <c r="C1602" s="1" t="s">
        <v>200</v>
      </c>
      <c r="D1602" s="1" t="s">
        <v>15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205</v>
      </c>
      <c r="B1603" s="1" t="s">
        <v>191</v>
      </c>
      <c r="C1603" s="1" t="s">
        <v>200</v>
      </c>
      <c r="D1603" s="1" t="s">
        <v>13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205</v>
      </c>
      <c r="B1604" s="1" t="s">
        <v>191</v>
      </c>
      <c r="C1604" s="1" t="s">
        <v>200</v>
      </c>
      <c r="D1604" s="1" t="s">
        <v>11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205</v>
      </c>
      <c r="B1605" s="1" t="s">
        <v>191</v>
      </c>
      <c r="C1605" s="1" t="s">
        <v>200</v>
      </c>
      <c r="D1605" s="1" t="s">
        <v>10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205</v>
      </c>
      <c r="B1606" s="1" t="s">
        <v>191</v>
      </c>
      <c r="C1606" s="1" t="s">
        <v>200</v>
      </c>
      <c r="D1606" s="1" t="s">
        <v>8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205</v>
      </c>
      <c r="B1607" s="1" t="s">
        <v>191</v>
      </c>
      <c r="C1607" s="1" t="s">
        <v>200</v>
      </c>
      <c r="D1607" s="1" t="s">
        <v>7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205</v>
      </c>
      <c r="B1608" s="1" t="s">
        <v>191</v>
      </c>
      <c r="C1608" s="1" t="s">
        <v>200</v>
      </c>
      <c r="D1608" s="1" t="s">
        <v>5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205</v>
      </c>
      <c r="B1609" s="1" t="s">
        <v>191</v>
      </c>
      <c r="C1609" s="1" t="s">
        <v>200</v>
      </c>
      <c r="D1609" s="1" t="s">
        <v>4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205</v>
      </c>
      <c r="B1610" s="1" t="s">
        <v>191</v>
      </c>
      <c r="C1610" s="1" t="s">
        <v>200</v>
      </c>
      <c r="D1610" s="1" t="s">
        <v>3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205</v>
      </c>
      <c r="B1611" s="1" t="s">
        <v>191</v>
      </c>
      <c r="C1611" s="1" t="s">
        <v>200</v>
      </c>
      <c r="D1611" s="1" t="s">
        <v>2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205</v>
      </c>
      <c r="B1612" s="1" t="s">
        <v>193</v>
      </c>
      <c r="C1612" s="1" t="s">
        <v>199</v>
      </c>
      <c r="D1612" s="1" t="s">
        <v>15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205</v>
      </c>
      <c r="B1613" s="1" t="s">
        <v>193</v>
      </c>
      <c r="C1613" s="1" t="s">
        <v>199</v>
      </c>
      <c r="D1613" s="1" t="s">
        <v>13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205</v>
      </c>
      <c r="B1614" s="1" t="s">
        <v>193</v>
      </c>
      <c r="C1614" s="1" t="s">
        <v>199</v>
      </c>
      <c r="D1614" s="1" t="s">
        <v>11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205</v>
      </c>
      <c r="B1615" s="1" t="s">
        <v>193</v>
      </c>
      <c r="C1615" s="1" t="s">
        <v>199</v>
      </c>
      <c r="D1615" s="1" t="s">
        <v>10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205</v>
      </c>
      <c r="B1616" s="1" t="s">
        <v>193</v>
      </c>
      <c r="C1616" s="1" t="s">
        <v>199</v>
      </c>
      <c r="D1616" s="1" t="s">
        <v>8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205</v>
      </c>
      <c r="B1617" s="1" t="s">
        <v>193</v>
      </c>
      <c r="C1617" s="1" t="s">
        <v>199</v>
      </c>
      <c r="D1617" s="1" t="s">
        <v>7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205</v>
      </c>
      <c r="B1618" s="1" t="s">
        <v>193</v>
      </c>
      <c r="C1618" s="1" t="s">
        <v>199</v>
      </c>
      <c r="D1618" s="1" t="s">
        <v>5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205</v>
      </c>
      <c r="B1619" s="1" t="s">
        <v>193</v>
      </c>
      <c r="C1619" s="1" t="s">
        <v>199</v>
      </c>
      <c r="D1619" s="1" t="s">
        <v>4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205</v>
      </c>
      <c r="B1620" s="1" t="s">
        <v>193</v>
      </c>
      <c r="C1620" s="1" t="s">
        <v>199</v>
      </c>
      <c r="D1620" s="1" t="s">
        <v>3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205</v>
      </c>
      <c r="B1621" s="1" t="s">
        <v>193</v>
      </c>
      <c r="C1621" s="1" t="s">
        <v>199</v>
      </c>
      <c r="D1621" s="1" t="s">
        <v>2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205</v>
      </c>
      <c r="B1622" s="1" t="s">
        <v>193</v>
      </c>
      <c r="C1622" s="1" t="s">
        <v>199</v>
      </c>
      <c r="D1622" s="1" t="s">
        <v>1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205</v>
      </c>
      <c r="B1623" s="1" t="s">
        <v>193</v>
      </c>
      <c r="C1623" s="1" t="s">
        <v>199</v>
      </c>
      <c r="D1623" s="1" t="s">
        <v>0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205</v>
      </c>
      <c r="B1624" s="1" t="s">
        <v>192</v>
      </c>
      <c r="C1624" s="1" t="s">
        <v>199</v>
      </c>
      <c r="D1624" s="1" t="s">
        <v>15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205</v>
      </c>
      <c r="B1625" s="1" t="s">
        <v>192</v>
      </c>
      <c r="C1625" s="1" t="s">
        <v>199</v>
      </c>
      <c r="D1625" s="1" t="s">
        <v>13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205</v>
      </c>
      <c r="B1626" s="1" t="s">
        <v>192</v>
      </c>
      <c r="C1626" s="1" t="s">
        <v>199</v>
      </c>
      <c r="D1626" s="1" t="s">
        <v>11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205</v>
      </c>
      <c r="B1627" s="1" t="s">
        <v>192</v>
      </c>
      <c r="C1627" s="1" t="s">
        <v>199</v>
      </c>
      <c r="D1627" s="1" t="s">
        <v>10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205</v>
      </c>
      <c r="B1628" s="1" t="s">
        <v>192</v>
      </c>
      <c r="C1628" s="1" t="s">
        <v>199</v>
      </c>
      <c r="D1628" s="1" t="s">
        <v>8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205</v>
      </c>
      <c r="B1629" s="1" t="s">
        <v>192</v>
      </c>
      <c r="C1629" s="1" t="s">
        <v>199</v>
      </c>
      <c r="D1629" s="1" t="s">
        <v>7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205</v>
      </c>
      <c r="B1630" s="1" t="s">
        <v>192</v>
      </c>
      <c r="C1630" s="1" t="s">
        <v>199</v>
      </c>
      <c r="D1630" s="1" t="s">
        <v>5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205</v>
      </c>
      <c r="B1631" s="1" t="s">
        <v>192</v>
      </c>
      <c r="C1631" s="1" t="s">
        <v>199</v>
      </c>
      <c r="D1631" s="1" t="s">
        <v>4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205</v>
      </c>
      <c r="B1632" s="1" t="s">
        <v>192</v>
      </c>
      <c r="C1632" s="1" t="s">
        <v>199</v>
      </c>
      <c r="D1632" s="1" t="s">
        <v>3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205</v>
      </c>
      <c r="B1633" s="1" t="s">
        <v>192</v>
      </c>
      <c r="C1633" s="1" t="s">
        <v>199</v>
      </c>
      <c r="D1633" s="1" t="s">
        <v>2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205</v>
      </c>
      <c r="B1634" s="1" t="s">
        <v>192</v>
      </c>
      <c r="C1634" s="1" t="s">
        <v>199</v>
      </c>
      <c r="D1634" s="1" t="s">
        <v>1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205</v>
      </c>
      <c r="B1635" s="1" t="s">
        <v>192</v>
      </c>
      <c r="C1635" s="1" t="s">
        <v>199</v>
      </c>
      <c r="D1635" s="1" t="s">
        <v>0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205</v>
      </c>
      <c r="B1636" s="1" t="s">
        <v>190</v>
      </c>
      <c r="C1636" s="1" t="s">
        <v>199</v>
      </c>
      <c r="D1636" s="1" t="s">
        <v>15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205</v>
      </c>
      <c r="B1637" s="1" t="s">
        <v>190</v>
      </c>
      <c r="C1637" s="1" t="s">
        <v>199</v>
      </c>
      <c r="D1637" s="1" t="s">
        <v>13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205</v>
      </c>
      <c r="B1638" s="1" t="s">
        <v>190</v>
      </c>
      <c r="C1638" s="1" t="s">
        <v>199</v>
      </c>
      <c r="D1638" s="1" t="s">
        <v>11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205</v>
      </c>
      <c r="B1639" s="1" t="s">
        <v>190</v>
      </c>
      <c r="C1639" s="1" t="s">
        <v>199</v>
      </c>
      <c r="D1639" s="1" t="s">
        <v>10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205</v>
      </c>
      <c r="B1640" s="1" t="s">
        <v>190</v>
      </c>
      <c r="C1640" s="1" t="s">
        <v>199</v>
      </c>
      <c r="D1640" s="1" t="s">
        <v>8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205</v>
      </c>
      <c r="B1641" s="1" t="s">
        <v>190</v>
      </c>
      <c r="C1641" s="1" t="s">
        <v>199</v>
      </c>
      <c r="D1641" s="1" t="s">
        <v>7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205</v>
      </c>
      <c r="B1642" s="1" t="s">
        <v>190</v>
      </c>
      <c r="C1642" s="1" t="s">
        <v>199</v>
      </c>
      <c r="D1642" s="1" t="s">
        <v>5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205</v>
      </c>
      <c r="B1643" s="1" t="s">
        <v>189</v>
      </c>
      <c r="C1643" s="1" t="s">
        <v>199</v>
      </c>
      <c r="D1643" s="1" t="s">
        <v>15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205</v>
      </c>
      <c r="B1644" s="1" t="s">
        <v>189</v>
      </c>
      <c r="C1644" s="1" t="s">
        <v>199</v>
      </c>
      <c r="D1644" s="1" t="s">
        <v>13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205</v>
      </c>
      <c r="B1645" s="1" t="s">
        <v>189</v>
      </c>
      <c r="C1645" s="1" t="s">
        <v>199</v>
      </c>
      <c r="D1645" s="1" t="s">
        <v>11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205</v>
      </c>
      <c r="B1646" s="1" t="s">
        <v>189</v>
      </c>
      <c r="C1646" s="1" t="s">
        <v>199</v>
      </c>
      <c r="D1646" s="1" t="s">
        <v>10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205</v>
      </c>
      <c r="B1647" s="1" t="s">
        <v>189</v>
      </c>
      <c r="C1647" s="1" t="s">
        <v>199</v>
      </c>
      <c r="D1647" s="1" t="s">
        <v>8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205</v>
      </c>
      <c r="B1648" s="1" t="s">
        <v>189</v>
      </c>
      <c r="C1648" s="1" t="s">
        <v>199</v>
      </c>
      <c r="D1648" s="1" t="s">
        <v>7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205</v>
      </c>
      <c r="B1649" s="1" t="s">
        <v>189</v>
      </c>
      <c r="C1649" s="1" t="s">
        <v>199</v>
      </c>
      <c r="D1649" s="1" t="s">
        <v>5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205</v>
      </c>
      <c r="B1650" s="1" t="s">
        <v>189</v>
      </c>
      <c r="C1650" s="1" t="s">
        <v>199</v>
      </c>
      <c r="D1650" s="1" t="s">
        <v>4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205</v>
      </c>
      <c r="B1651" s="1" t="s">
        <v>189</v>
      </c>
      <c r="C1651" s="1" t="s">
        <v>199</v>
      </c>
      <c r="D1651" s="1" t="s">
        <v>3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205</v>
      </c>
      <c r="B1652" s="1" t="s">
        <v>189</v>
      </c>
      <c r="C1652" s="1" t="s">
        <v>199</v>
      </c>
      <c r="D1652" s="1" t="s">
        <v>2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205</v>
      </c>
      <c r="B1653" s="1" t="s">
        <v>191</v>
      </c>
      <c r="C1653" s="1" t="s">
        <v>199</v>
      </c>
      <c r="D1653" s="1" t="s">
        <v>15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205</v>
      </c>
      <c r="B1654" s="1" t="s">
        <v>191</v>
      </c>
      <c r="C1654" s="1" t="s">
        <v>199</v>
      </c>
      <c r="D1654" s="1" t="s">
        <v>13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205</v>
      </c>
      <c r="B1655" s="1" t="s">
        <v>191</v>
      </c>
      <c r="C1655" s="1" t="s">
        <v>199</v>
      </c>
      <c r="D1655" s="1" t="s">
        <v>11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205</v>
      </c>
      <c r="B1656" s="1" t="s">
        <v>191</v>
      </c>
      <c r="C1656" s="1" t="s">
        <v>199</v>
      </c>
      <c r="D1656" s="1" t="s">
        <v>10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205</v>
      </c>
      <c r="B1657" s="1" t="s">
        <v>191</v>
      </c>
      <c r="C1657" s="1" t="s">
        <v>199</v>
      </c>
      <c r="D1657" s="1" t="s">
        <v>8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205</v>
      </c>
      <c r="B1658" s="1" t="s">
        <v>191</v>
      </c>
      <c r="C1658" s="1" t="s">
        <v>199</v>
      </c>
      <c r="D1658" s="1" t="s">
        <v>7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205</v>
      </c>
      <c r="B1659" s="1" t="s">
        <v>191</v>
      </c>
      <c r="C1659" s="1" t="s">
        <v>199</v>
      </c>
      <c r="D1659" s="1" t="s">
        <v>5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205</v>
      </c>
      <c r="B1660" s="1" t="s">
        <v>191</v>
      </c>
      <c r="C1660" s="1" t="s">
        <v>199</v>
      </c>
      <c r="D1660" s="1" t="s">
        <v>4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205</v>
      </c>
      <c r="B1661" s="1" t="s">
        <v>191</v>
      </c>
      <c r="C1661" s="1" t="s">
        <v>199</v>
      </c>
      <c r="D1661" s="1" t="s">
        <v>3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205</v>
      </c>
      <c r="B1662" s="1" t="s">
        <v>191</v>
      </c>
      <c r="C1662" s="1" t="s">
        <v>199</v>
      </c>
      <c r="D1662" s="1" t="s">
        <v>2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205</v>
      </c>
      <c r="B1663" s="1" t="s">
        <v>193</v>
      </c>
      <c r="C1663" s="1" t="s">
        <v>198</v>
      </c>
      <c r="D1663" s="1" t="s">
        <v>15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205</v>
      </c>
      <c r="B1664" s="1" t="s">
        <v>193</v>
      </c>
      <c r="C1664" s="1" t="s">
        <v>198</v>
      </c>
      <c r="D1664" s="1" t="s">
        <v>13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205</v>
      </c>
      <c r="B1665" s="1" t="s">
        <v>193</v>
      </c>
      <c r="C1665" s="1" t="s">
        <v>198</v>
      </c>
      <c r="D1665" s="1" t="s">
        <v>11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205</v>
      </c>
      <c r="B1666" s="1" t="s">
        <v>193</v>
      </c>
      <c r="C1666" s="1" t="s">
        <v>198</v>
      </c>
      <c r="D1666" s="1" t="s">
        <v>10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205</v>
      </c>
      <c r="B1667" s="1" t="s">
        <v>193</v>
      </c>
      <c r="C1667" s="1" t="s">
        <v>198</v>
      </c>
      <c r="D1667" s="1" t="s">
        <v>8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205</v>
      </c>
      <c r="B1668" s="1" t="s">
        <v>193</v>
      </c>
      <c r="C1668" s="1" t="s">
        <v>198</v>
      </c>
      <c r="D1668" s="1" t="s">
        <v>7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205</v>
      </c>
      <c r="B1669" s="1" t="s">
        <v>193</v>
      </c>
      <c r="C1669" s="1" t="s">
        <v>198</v>
      </c>
      <c r="D1669" s="1" t="s">
        <v>5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205</v>
      </c>
      <c r="B1670" s="1" t="s">
        <v>193</v>
      </c>
      <c r="C1670" s="1" t="s">
        <v>198</v>
      </c>
      <c r="D1670" s="1" t="s">
        <v>4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205</v>
      </c>
      <c r="B1671" s="1" t="s">
        <v>193</v>
      </c>
      <c r="C1671" s="1" t="s">
        <v>198</v>
      </c>
      <c r="D1671" s="1" t="s">
        <v>3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205</v>
      </c>
      <c r="B1672" s="1" t="s">
        <v>193</v>
      </c>
      <c r="C1672" s="1" t="s">
        <v>198</v>
      </c>
      <c r="D1672" s="1" t="s">
        <v>2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205</v>
      </c>
      <c r="B1673" s="1" t="s">
        <v>193</v>
      </c>
      <c r="C1673" s="1" t="s">
        <v>198</v>
      </c>
      <c r="D1673" s="1" t="s">
        <v>1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205</v>
      </c>
      <c r="B1674" s="1" t="s">
        <v>193</v>
      </c>
      <c r="C1674" s="1" t="s">
        <v>198</v>
      </c>
      <c r="D1674" s="1" t="s">
        <v>0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205</v>
      </c>
      <c r="B1675" s="1" t="s">
        <v>192</v>
      </c>
      <c r="C1675" s="1" t="s">
        <v>198</v>
      </c>
      <c r="D1675" s="1" t="s">
        <v>15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205</v>
      </c>
      <c r="B1676" s="1" t="s">
        <v>192</v>
      </c>
      <c r="C1676" s="1" t="s">
        <v>198</v>
      </c>
      <c r="D1676" s="1" t="s">
        <v>13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205</v>
      </c>
      <c r="B1677" s="1" t="s">
        <v>192</v>
      </c>
      <c r="C1677" s="1" t="s">
        <v>198</v>
      </c>
      <c r="D1677" s="1" t="s">
        <v>11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205</v>
      </c>
      <c r="B1678" s="1" t="s">
        <v>192</v>
      </c>
      <c r="C1678" s="1" t="s">
        <v>198</v>
      </c>
      <c r="D1678" s="1" t="s">
        <v>10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205</v>
      </c>
      <c r="B1679" s="1" t="s">
        <v>192</v>
      </c>
      <c r="C1679" s="1" t="s">
        <v>198</v>
      </c>
      <c r="D1679" s="1" t="s">
        <v>8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205</v>
      </c>
      <c r="B1680" s="1" t="s">
        <v>192</v>
      </c>
      <c r="C1680" s="1" t="s">
        <v>198</v>
      </c>
      <c r="D1680" s="1" t="s">
        <v>7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205</v>
      </c>
      <c r="B1681" s="1" t="s">
        <v>192</v>
      </c>
      <c r="C1681" s="1" t="s">
        <v>198</v>
      </c>
      <c r="D1681" s="1" t="s">
        <v>5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205</v>
      </c>
      <c r="B1682" s="1" t="s">
        <v>192</v>
      </c>
      <c r="C1682" s="1" t="s">
        <v>198</v>
      </c>
      <c r="D1682" s="1" t="s">
        <v>4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205</v>
      </c>
      <c r="B1683" s="1" t="s">
        <v>192</v>
      </c>
      <c r="C1683" s="1" t="s">
        <v>198</v>
      </c>
      <c r="D1683" s="1" t="s">
        <v>3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205</v>
      </c>
      <c r="B1684" s="1" t="s">
        <v>192</v>
      </c>
      <c r="C1684" s="1" t="s">
        <v>198</v>
      </c>
      <c r="D1684" s="1" t="s">
        <v>2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205</v>
      </c>
      <c r="B1685" s="1" t="s">
        <v>192</v>
      </c>
      <c r="C1685" s="1" t="s">
        <v>198</v>
      </c>
      <c r="D1685" s="1" t="s">
        <v>1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205</v>
      </c>
      <c r="B1686" s="1" t="s">
        <v>192</v>
      </c>
      <c r="C1686" s="1" t="s">
        <v>198</v>
      </c>
      <c r="D1686" s="1" t="s">
        <v>0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205</v>
      </c>
      <c r="B1687" s="1" t="s">
        <v>190</v>
      </c>
      <c r="C1687" s="1" t="s">
        <v>198</v>
      </c>
      <c r="D1687" s="1" t="s">
        <v>15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205</v>
      </c>
      <c r="B1688" s="1" t="s">
        <v>190</v>
      </c>
      <c r="C1688" s="1" t="s">
        <v>198</v>
      </c>
      <c r="D1688" s="1" t="s">
        <v>13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205</v>
      </c>
      <c r="B1689" s="1" t="s">
        <v>190</v>
      </c>
      <c r="C1689" s="1" t="s">
        <v>198</v>
      </c>
      <c r="D1689" s="1" t="s">
        <v>11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205</v>
      </c>
      <c r="B1690" s="1" t="s">
        <v>190</v>
      </c>
      <c r="C1690" s="1" t="s">
        <v>198</v>
      </c>
      <c r="D1690" s="1" t="s">
        <v>10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205</v>
      </c>
      <c r="B1691" s="1" t="s">
        <v>190</v>
      </c>
      <c r="C1691" s="1" t="s">
        <v>198</v>
      </c>
      <c r="D1691" s="1" t="s">
        <v>8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205</v>
      </c>
      <c r="B1692" s="1" t="s">
        <v>190</v>
      </c>
      <c r="C1692" s="1" t="s">
        <v>198</v>
      </c>
      <c r="D1692" s="1" t="s">
        <v>7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205</v>
      </c>
      <c r="B1693" s="1" t="s">
        <v>190</v>
      </c>
      <c r="C1693" s="1" t="s">
        <v>198</v>
      </c>
      <c r="D1693" s="1" t="s">
        <v>5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205</v>
      </c>
      <c r="B1694" s="1" t="s">
        <v>189</v>
      </c>
      <c r="C1694" s="1" t="s">
        <v>198</v>
      </c>
      <c r="D1694" s="1" t="s">
        <v>15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205</v>
      </c>
      <c r="B1695" s="1" t="s">
        <v>189</v>
      </c>
      <c r="C1695" s="1" t="s">
        <v>198</v>
      </c>
      <c r="D1695" s="1" t="s">
        <v>13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205</v>
      </c>
      <c r="B1696" s="1" t="s">
        <v>189</v>
      </c>
      <c r="C1696" s="1" t="s">
        <v>198</v>
      </c>
      <c r="D1696" s="1" t="s">
        <v>11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205</v>
      </c>
      <c r="B1697" s="1" t="s">
        <v>189</v>
      </c>
      <c r="C1697" s="1" t="s">
        <v>198</v>
      </c>
      <c r="D1697" s="1" t="s">
        <v>10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205</v>
      </c>
      <c r="B1698" s="1" t="s">
        <v>189</v>
      </c>
      <c r="C1698" s="1" t="s">
        <v>198</v>
      </c>
      <c r="D1698" s="1" t="s">
        <v>8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205</v>
      </c>
      <c r="B1699" s="1" t="s">
        <v>189</v>
      </c>
      <c r="C1699" s="1" t="s">
        <v>198</v>
      </c>
      <c r="D1699" s="1" t="s">
        <v>7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205</v>
      </c>
      <c r="B1700" s="1" t="s">
        <v>189</v>
      </c>
      <c r="C1700" s="1" t="s">
        <v>198</v>
      </c>
      <c r="D1700" s="1" t="s">
        <v>5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205</v>
      </c>
      <c r="B1701" s="1" t="s">
        <v>189</v>
      </c>
      <c r="C1701" s="1" t="s">
        <v>198</v>
      </c>
      <c r="D1701" s="1" t="s">
        <v>4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205</v>
      </c>
      <c r="B1702" s="1" t="s">
        <v>189</v>
      </c>
      <c r="C1702" s="1" t="s">
        <v>198</v>
      </c>
      <c r="D1702" s="1" t="s">
        <v>3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205</v>
      </c>
      <c r="B1703" s="1" t="s">
        <v>189</v>
      </c>
      <c r="C1703" s="1" t="s">
        <v>198</v>
      </c>
      <c r="D1703" s="1" t="s">
        <v>2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205</v>
      </c>
      <c r="B1704" s="1" t="s">
        <v>191</v>
      </c>
      <c r="C1704" s="1" t="s">
        <v>198</v>
      </c>
      <c r="D1704" s="1" t="s">
        <v>15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205</v>
      </c>
      <c r="B1705" s="1" t="s">
        <v>191</v>
      </c>
      <c r="C1705" s="1" t="s">
        <v>198</v>
      </c>
      <c r="D1705" s="1" t="s">
        <v>13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205</v>
      </c>
      <c r="B1706" s="1" t="s">
        <v>191</v>
      </c>
      <c r="C1706" s="1" t="s">
        <v>198</v>
      </c>
      <c r="D1706" s="1" t="s">
        <v>11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205</v>
      </c>
      <c r="B1707" s="1" t="s">
        <v>191</v>
      </c>
      <c r="C1707" s="1" t="s">
        <v>198</v>
      </c>
      <c r="D1707" s="1" t="s">
        <v>10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205</v>
      </c>
      <c r="B1708" s="1" t="s">
        <v>191</v>
      </c>
      <c r="C1708" s="1" t="s">
        <v>198</v>
      </c>
      <c r="D1708" s="1" t="s">
        <v>8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205</v>
      </c>
      <c r="B1709" s="1" t="s">
        <v>191</v>
      </c>
      <c r="C1709" s="1" t="s">
        <v>198</v>
      </c>
      <c r="D1709" s="1" t="s">
        <v>7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205</v>
      </c>
      <c r="B1710" s="1" t="s">
        <v>191</v>
      </c>
      <c r="C1710" s="1" t="s">
        <v>198</v>
      </c>
      <c r="D1710" s="1" t="s">
        <v>5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205</v>
      </c>
      <c r="B1711" s="1" t="s">
        <v>191</v>
      </c>
      <c r="C1711" s="1" t="s">
        <v>198</v>
      </c>
      <c r="D1711" s="1" t="s">
        <v>4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205</v>
      </c>
      <c r="B1712" s="1" t="s">
        <v>191</v>
      </c>
      <c r="C1712" s="1" t="s">
        <v>198</v>
      </c>
      <c r="D1712" s="1" t="s">
        <v>3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205</v>
      </c>
      <c r="B1713" s="1" t="s">
        <v>191</v>
      </c>
      <c r="C1713" s="1" t="s">
        <v>198</v>
      </c>
      <c r="D1713" s="1" t="s">
        <v>2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205</v>
      </c>
      <c r="B1714" s="1" t="s">
        <v>193</v>
      </c>
      <c r="C1714" s="1" t="s">
        <v>197</v>
      </c>
      <c r="D1714" s="1" t="s">
        <v>15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205</v>
      </c>
      <c r="B1715" s="1" t="s">
        <v>193</v>
      </c>
      <c r="C1715" s="1" t="s">
        <v>197</v>
      </c>
      <c r="D1715" s="1" t="s">
        <v>13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205</v>
      </c>
      <c r="B1716" s="1" t="s">
        <v>193</v>
      </c>
      <c r="C1716" s="1" t="s">
        <v>197</v>
      </c>
      <c r="D1716" s="1" t="s">
        <v>11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205</v>
      </c>
      <c r="B1717" s="1" t="s">
        <v>193</v>
      </c>
      <c r="C1717" s="1" t="s">
        <v>197</v>
      </c>
      <c r="D1717" s="1" t="s">
        <v>10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205</v>
      </c>
      <c r="B1718" s="1" t="s">
        <v>193</v>
      </c>
      <c r="C1718" s="1" t="s">
        <v>197</v>
      </c>
      <c r="D1718" s="1" t="s">
        <v>8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205</v>
      </c>
      <c r="B1719" s="1" t="s">
        <v>193</v>
      </c>
      <c r="C1719" s="1" t="s">
        <v>197</v>
      </c>
      <c r="D1719" s="1" t="s">
        <v>7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205</v>
      </c>
      <c r="B1720" s="1" t="s">
        <v>193</v>
      </c>
      <c r="C1720" s="1" t="s">
        <v>197</v>
      </c>
      <c r="D1720" s="1" t="s">
        <v>5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205</v>
      </c>
      <c r="B1721" s="1" t="s">
        <v>193</v>
      </c>
      <c r="C1721" s="1" t="s">
        <v>197</v>
      </c>
      <c r="D1721" s="1" t="s">
        <v>4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205</v>
      </c>
      <c r="B1722" s="1" t="s">
        <v>193</v>
      </c>
      <c r="C1722" s="1" t="s">
        <v>197</v>
      </c>
      <c r="D1722" s="1" t="s">
        <v>3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205</v>
      </c>
      <c r="B1723" s="1" t="s">
        <v>193</v>
      </c>
      <c r="C1723" s="1" t="s">
        <v>197</v>
      </c>
      <c r="D1723" s="1" t="s">
        <v>2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205</v>
      </c>
      <c r="B1724" s="1" t="s">
        <v>193</v>
      </c>
      <c r="C1724" s="1" t="s">
        <v>197</v>
      </c>
      <c r="D1724" s="1" t="s">
        <v>1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205</v>
      </c>
      <c r="B1725" s="1" t="s">
        <v>193</v>
      </c>
      <c r="C1725" s="1" t="s">
        <v>197</v>
      </c>
      <c r="D1725" s="1" t="s">
        <v>0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205</v>
      </c>
      <c r="B1726" s="1" t="s">
        <v>192</v>
      </c>
      <c r="C1726" s="1" t="s">
        <v>197</v>
      </c>
      <c r="D1726" s="1" t="s">
        <v>15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205</v>
      </c>
      <c r="B1727" s="1" t="s">
        <v>192</v>
      </c>
      <c r="C1727" s="1" t="s">
        <v>197</v>
      </c>
      <c r="D1727" s="1" t="s">
        <v>13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205</v>
      </c>
      <c r="B1728" s="1" t="s">
        <v>192</v>
      </c>
      <c r="C1728" s="1" t="s">
        <v>197</v>
      </c>
      <c r="D1728" s="1" t="s">
        <v>11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205</v>
      </c>
      <c r="B1729" s="1" t="s">
        <v>192</v>
      </c>
      <c r="C1729" s="1" t="s">
        <v>197</v>
      </c>
      <c r="D1729" s="1" t="s">
        <v>10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205</v>
      </c>
      <c r="B1730" s="1" t="s">
        <v>192</v>
      </c>
      <c r="C1730" s="1" t="s">
        <v>197</v>
      </c>
      <c r="D1730" s="1" t="s">
        <v>8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205</v>
      </c>
      <c r="B1731" s="1" t="s">
        <v>192</v>
      </c>
      <c r="C1731" s="1" t="s">
        <v>197</v>
      </c>
      <c r="D1731" s="1" t="s">
        <v>7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205</v>
      </c>
      <c r="B1732" s="1" t="s">
        <v>192</v>
      </c>
      <c r="C1732" s="1" t="s">
        <v>197</v>
      </c>
      <c r="D1732" s="1" t="s">
        <v>5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205</v>
      </c>
      <c r="B1733" s="1" t="s">
        <v>192</v>
      </c>
      <c r="C1733" s="1" t="s">
        <v>197</v>
      </c>
      <c r="D1733" s="1" t="s">
        <v>4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205</v>
      </c>
      <c r="B1734" s="1" t="s">
        <v>192</v>
      </c>
      <c r="C1734" s="1" t="s">
        <v>197</v>
      </c>
      <c r="D1734" s="1" t="s">
        <v>3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205</v>
      </c>
      <c r="B1735" s="1" t="s">
        <v>192</v>
      </c>
      <c r="C1735" s="1" t="s">
        <v>197</v>
      </c>
      <c r="D1735" s="1" t="s">
        <v>2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205</v>
      </c>
      <c r="B1736" s="1" t="s">
        <v>192</v>
      </c>
      <c r="C1736" s="1" t="s">
        <v>197</v>
      </c>
      <c r="D1736" s="1" t="s">
        <v>1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205</v>
      </c>
      <c r="B1737" s="1" t="s">
        <v>192</v>
      </c>
      <c r="C1737" s="1" t="s">
        <v>197</v>
      </c>
      <c r="D1737" s="1" t="s">
        <v>0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205</v>
      </c>
      <c r="B1738" s="1" t="s">
        <v>190</v>
      </c>
      <c r="C1738" s="1" t="s">
        <v>197</v>
      </c>
      <c r="D1738" s="1" t="s">
        <v>15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205</v>
      </c>
      <c r="B1739" s="1" t="s">
        <v>190</v>
      </c>
      <c r="C1739" s="1" t="s">
        <v>197</v>
      </c>
      <c r="D1739" s="1" t="s">
        <v>13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205</v>
      </c>
      <c r="B1740" s="1" t="s">
        <v>190</v>
      </c>
      <c r="C1740" s="1" t="s">
        <v>197</v>
      </c>
      <c r="D1740" s="1" t="s">
        <v>11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205</v>
      </c>
      <c r="B1741" s="1" t="s">
        <v>190</v>
      </c>
      <c r="C1741" s="1" t="s">
        <v>197</v>
      </c>
      <c r="D1741" s="1" t="s">
        <v>10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205</v>
      </c>
      <c r="B1742" s="1" t="s">
        <v>190</v>
      </c>
      <c r="C1742" s="1" t="s">
        <v>197</v>
      </c>
      <c r="D1742" s="1" t="s">
        <v>8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205</v>
      </c>
      <c r="B1743" s="1" t="s">
        <v>190</v>
      </c>
      <c r="C1743" s="1" t="s">
        <v>197</v>
      </c>
      <c r="D1743" s="1" t="s">
        <v>7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205</v>
      </c>
      <c r="B1744" s="1" t="s">
        <v>190</v>
      </c>
      <c r="C1744" s="1" t="s">
        <v>197</v>
      </c>
      <c r="D1744" s="1" t="s">
        <v>5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205</v>
      </c>
      <c r="B1745" s="1" t="s">
        <v>189</v>
      </c>
      <c r="C1745" s="1" t="s">
        <v>197</v>
      </c>
      <c r="D1745" s="1" t="s">
        <v>15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205</v>
      </c>
      <c r="B1746" s="1" t="s">
        <v>189</v>
      </c>
      <c r="C1746" s="1" t="s">
        <v>197</v>
      </c>
      <c r="D1746" s="1" t="s">
        <v>13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205</v>
      </c>
      <c r="B1747" s="1" t="s">
        <v>189</v>
      </c>
      <c r="C1747" s="1" t="s">
        <v>197</v>
      </c>
      <c r="D1747" s="1" t="s">
        <v>11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205</v>
      </c>
      <c r="B1748" s="1" t="s">
        <v>189</v>
      </c>
      <c r="C1748" s="1" t="s">
        <v>197</v>
      </c>
      <c r="D1748" s="1" t="s">
        <v>10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205</v>
      </c>
      <c r="B1749" s="1" t="s">
        <v>189</v>
      </c>
      <c r="C1749" s="1" t="s">
        <v>197</v>
      </c>
      <c r="D1749" s="1" t="s">
        <v>8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205</v>
      </c>
      <c r="B1750" s="1" t="s">
        <v>189</v>
      </c>
      <c r="C1750" s="1" t="s">
        <v>197</v>
      </c>
      <c r="D1750" s="1" t="s">
        <v>7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205</v>
      </c>
      <c r="B1751" s="1" t="s">
        <v>189</v>
      </c>
      <c r="C1751" s="1" t="s">
        <v>197</v>
      </c>
      <c r="D1751" s="1" t="s">
        <v>5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205</v>
      </c>
      <c r="B1752" s="1" t="s">
        <v>189</v>
      </c>
      <c r="C1752" s="1" t="s">
        <v>197</v>
      </c>
      <c r="D1752" s="1" t="s">
        <v>4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205</v>
      </c>
      <c r="B1753" s="1" t="s">
        <v>189</v>
      </c>
      <c r="C1753" s="1" t="s">
        <v>197</v>
      </c>
      <c r="D1753" s="1" t="s">
        <v>3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205</v>
      </c>
      <c r="B1754" s="1" t="s">
        <v>189</v>
      </c>
      <c r="C1754" s="1" t="s">
        <v>197</v>
      </c>
      <c r="D1754" s="1" t="s">
        <v>2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205</v>
      </c>
      <c r="B1755" s="1" t="s">
        <v>191</v>
      </c>
      <c r="C1755" s="1" t="s">
        <v>197</v>
      </c>
      <c r="D1755" s="1" t="s">
        <v>15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205</v>
      </c>
      <c r="B1756" s="1" t="s">
        <v>191</v>
      </c>
      <c r="C1756" s="1" t="s">
        <v>197</v>
      </c>
      <c r="D1756" s="1" t="s">
        <v>13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205</v>
      </c>
      <c r="B1757" s="1" t="s">
        <v>191</v>
      </c>
      <c r="C1757" s="1" t="s">
        <v>197</v>
      </c>
      <c r="D1757" s="1" t="s">
        <v>11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205</v>
      </c>
      <c r="B1758" s="1" t="s">
        <v>191</v>
      </c>
      <c r="C1758" s="1" t="s">
        <v>197</v>
      </c>
      <c r="D1758" s="1" t="s">
        <v>10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205</v>
      </c>
      <c r="B1759" s="1" t="s">
        <v>191</v>
      </c>
      <c r="C1759" s="1" t="s">
        <v>197</v>
      </c>
      <c r="D1759" s="1" t="s">
        <v>8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205</v>
      </c>
      <c r="B1760" s="1" t="s">
        <v>191</v>
      </c>
      <c r="C1760" s="1" t="s">
        <v>197</v>
      </c>
      <c r="D1760" s="1" t="s">
        <v>7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205</v>
      </c>
      <c r="B1761" s="1" t="s">
        <v>191</v>
      </c>
      <c r="C1761" s="1" t="s">
        <v>197</v>
      </c>
      <c r="D1761" s="1" t="s">
        <v>5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205</v>
      </c>
      <c r="B1762" s="1" t="s">
        <v>191</v>
      </c>
      <c r="C1762" s="1" t="s">
        <v>197</v>
      </c>
      <c r="D1762" s="1" t="s">
        <v>4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205</v>
      </c>
      <c r="B1763" s="1" t="s">
        <v>191</v>
      </c>
      <c r="C1763" s="1" t="s">
        <v>197</v>
      </c>
      <c r="D1763" s="1" t="s">
        <v>3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205</v>
      </c>
      <c r="B1764" s="1" t="s">
        <v>191</v>
      </c>
      <c r="C1764" s="1" t="s">
        <v>197</v>
      </c>
      <c r="D1764" s="1" t="s">
        <v>2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205</v>
      </c>
      <c r="B1765" s="1" t="s">
        <v>193</v>
      </c>
      <c r="C1765" s="1" t="s">
        <v>196</v>
      </c>
      <c r="D1765" s="1" t="s">
        <v>15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205</v>
      </c>
      <c r="B1766" s="1" t="s">
        <v>193</v>
      </c>
      <c r="C1766" s="1" t="s">
        <v>196</v>
      </c>
      <c r="D1766" s="1" t="s">
        <v>13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205</v>
      </c>
      <c r="B1767" s="1" t="s">
        <v>193</v>
      </c>
      <c r="C1767" s="1" t="s">
        <v>196</v>
      </c>
      <c r="D1767" s="1" t="s">
        <v>11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205</v>
      </c>
      <c r="B1768" s="1" t="s">
        <v>193</v>
      </c>
      <c r="C1768" s="1" t="s">
        <v>196</v>
      </c>
      <c r="D1768" s="1" t="s">
        <v>10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205</v>
      </c>
      <c r="B1769" s="1" t="s">
        <v>193</v>
      </c>
      <c r="C1769" s="1" t="s">
        <v>196</v>
      </c>
      <c r="D1769" s="1" t="s">
        <v>8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205</v>
      </c>
      <c r="B1770" s="1" t="s">
        <v>193</v>
      </c>
      <c r="C1770" s="1" t="s">
        <v>196</v>
      </c>
      <c r="D1770" s="1" t="s">
        <v>7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205</v>
      </c>
      <c r="B1771" s="1" t="s">
        <v>193</v>
      </c>
      <c r="C1771" s="1" t="s">
        <v>196</v>
      </c>
      <c r="D1771" s="1" t="s">
        <v>5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205</v>
      </c>
      <c r="B1772" s="1" t="s">
        <v>193</v>
      </c>
      <c r="C1772" s="1" t="s">
        <v>196</v>
      </c>
      <c r="D1772" s="1" t="s">
        <v>4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205</v>
      </c>
      <c r="B1773" s="1" t="s">
        <v>193</v>
      </c>
      <c r="C1773" s="1" t="s">
        <v>196</v>
      </c>
      <c r="D1773" s="1" t="s">
        <v>3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205</v>
      </c>
      <c r="B1774" s="1" t="s">
        <v>193</v>
      </c>
      <c r="C1774" s="1" t="s">
        <v>196</v>
      </c>
      <c r="D1774" s="1" t="s">
        <v>2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205</v>
      </c>
      <c r="B1775" s="1" t="s">
        <v>193</v>
      </c>
      <c r="C1775" s="1" t="s">
        <v>196</v>
      </c>
      <c r="D1775" s="1" t="s">
        <v>1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205</v>
      </c>
      <c r="B1776" s="1" t="s">
        <v>193</v>
      </c>
      <c r="C1776" s="1" t="s">
        <v>196</v>
      </c>
      <c r="D1776" s="1" t="s">
        <v>0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205</v>
      </c>
      <c r="B1777" s="1" t="s">
        <v>192</v>
      </c>
      <c r="C1777" s="1" t="s">
        <v>196</v>
      </c>
      <c r="D1777" s="1" t="s">
        <v>15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205</v>
      </c>
      <c r="B1778" s="1" t="s">
        <v>192</v>
      </c>
      <c r="C1778" s="1" t="s">
        <v>196</v>
      </c>
      <c r="D1778" s="1" t="s">
        <v>13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205</v>
      </c>
      <c r="B1779" s="1" t="s">
        <v>192</v>
      </c>
      <c r="C1779" s="1" t="s">
        <v>196</v>
      </c>
      <c r="D1779" s="1" t="s">
        <v>11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205</v>
      </c>
      <c r="B1780" s="1" t="s">
        <v>192</v>
      </c>
      <c r="C1780" s="1" t="s">
        <v>196</v>
      </c>
      <c r="D1780" s="1" t="s">
        <v>10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205</v>
      </c>
      <c r="B1781" s="1" t="s">
        <v>192</v>
      </c>
      <c r="C1781" s="1" t="s">
        <v>196</v>
      </c>
      <c r="D1781" s="1" t="s">
        <v>8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205</v>
      </c>
      <c r="B1782" s="1" t="s">
        <v>192</v>
      </c>
      <c r="C1782" s="1" t="s">
        <v>196</v>
      </c>
      <c r="D1782" s="1" t="s">
        <v>7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205</v>
      </c>
      <c r="B1783" s="1" t="s">
        <v>192</v>
      </c>
      <c r="C1783" s="1" t="s">
        <v>196</v>
      </c>
      <c r="D1783" s="1" t="s">
        <v>5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205</v>
      </c>
      <c r="B1784" s="1" t="s">
        <v>192</v>
      </c>
      <c r="C1784" s="1" t="s">
        <v>196</v>
      </c>
      <c r="D1784" s="1" t="s">
        <v>4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205</v>
      </c>
      <c r="B1785" s="1" t="s">
        <v>192</v>
      </c>
      <c r="C1785" s="1" t="s">
        <v>196</v>
      </c>
      <c r="D1785" s="1" t="s">
        <v>3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205</v>
      </c>
      <c r="B1786" s="1" t="s">
        <v>192</v>
      </c>
      <c r="C1786" s="1" t="s">
        <v>196</v>
      </c>
      <c r="D1786" s="1" t="s">
        <v>2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205</v>
      </c>
      <c r="B1787" s="1" t="s">
        <v>192</v>
      </c>
      <c r="C1787" s="1" t="s">
        <v>196</v>
      </c>
      <c r="D1787" s="1" t="s">
        <v>1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205</v>
      </c>
      <c r="B1788" s="1" t="s">
        <v>192</v>
      </c>
      <c r="C1788" s="1" t="s">
        <v>196</v>
      </c>
      <c r="D1788" s="1" t="s">
        <v>0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205</v>
      </c>
      <c r="B1789" s="1" t="s">
        <v>190</v>
      </c>
      <c r="C1789" s="1" t="s">
        <v>196</v>
      </c>
      <c r="D1789" s="1" t="s">
        <v>15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205</v>
      </c>
      <c r="B1790" s="1" t="s">
        <v>190</v>
      </c>
      <c r="C1790" s="1" t="s">
        <v>196</v>
      </c>
      <c r="D1790" s="1" t="s">
        <v>13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205</v>
      </c>
      <c r="B1791" s="1" t="s">
        <v>190</v>
      </c>
      <c r="C1791" s="1" t="s">
        <v>196</v>
      </c>
      <c r="D1791" s="1" t="s">
        <v>11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205</v>
      </c>
      <c r="B1792" s="1" t="s">
        <v>190</v>
      </c>
      <c r="C1792" s="1" t="s">
        <v>196</v>
      </c>
      <c r="D1792" s="1" t="s">
        <v>10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205</v>
      </c>
      <c r="B1793" s="1" t="s">
        <v>190</v>
      </c>
      <c r="C1793" s="1" t="s">
        <v>196</v>
      </c>
      <c r="D1793" s="1" t="s">
        <v>8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205</v>
      </c>
      <c r="B1794" s="1" t="s">
        <v>190</v>
      </c>
      <c r="C1794" s="1" t="s">
        <v>196</v>
      </c>
      <c r="D1794" s="1" t="s">
        <v>7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205</v>
      </c>
      <c r="B1795" s="1" t="s">
        <v>190</v>
      </c>
      <c r="C1795" s="1" t="s">
        <v>196</v>
      </c>
      <c r="D1795" s="1" t="s">
        <v>5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205</v>
      </c>
      <c r="B1796" s="1" t="s">
        <v>189</v>
      </c>
      <c r="C1796" s="1" t="s">
        <v>196</v>
      </c>
      <c r="D1796" s="1" t="s">
        <v>15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205</v>
      </c>
      <c r="B1797" s="1" t="s">
        <v>189</v>
      </c>
      <c r="C1797" s="1" t="s">
        <v>196</v>
      </c>
      <c r="D1797" s="1" t="s">
        <v>13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205</v>
      </c>
      <c r="B1798" s="1" t="s">
        <v>189</v>
      </c>
      <c r="C1798" s="1" t="s">
        <v>196</v>
      </c>
      <c r="D1798" s="1" t="s">
        <v>11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205</v>
      </c>
      <c r="B1799" s="1" t="s">
        <v>189</v>
      </c>
      <c r="C1799" s="1" t="s">
        <v>196</v>
      </c>
      <c r="D1799" s="1" t="s">
        <v>10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205</v>
      </c>
      <c r="B1800" s="1" t="s">
        <v>189</v>
      </c>
      <c r="C1800" s="1" t="s">
        <v>196</v>
      </c>
      <c r="D1800" s="1" t="s">
        <v>8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205</v>
      </c>
      <c r="B1801" s="1" t="s">
        <v>189</v>
      </c>
      <c r="C1801" s="1" t="s">
        <v>196</v>
      </c>
      <c r="D1801" s="1" t="s">
        <v>7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205</v>
      </c>
      <c r="B1802" s="1" t="s">
        <v>189</v>
      </c>
      <c r="C1802" s="1" t="s">
        <v>196</v>
      </c>
      <c r="D1802" s="1" t="s">
        <v>5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205</v>
      </c>
      <c r="B1803" s="1" t="s">
        <v>189</v>
      </c>
      <c r="C1803" s="1" t="s">
        <v>196</v>
      </c>
      <c r="D1803" s="1" t="s">
        <v>4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205</v>
      </c>
      <c r="B1804" s="1" t="s">
        <v>189</v>
      </c>
      <c r="C1804" s="1" t="s">
        <v>196</v>
      </c>
      <c r="D1804" s="1" t="s">
        <v>3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205</v>
      </c>
      <c r="B1805" s="1" t="s">
        <v>189</v>
      </c>
      <c r="C1805" s="1" t="s">
        <v>196</v>
      </c>
      <c r="D1805" s="1" t="s">
        <v>2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205</v>
      </c>
      <c r="B1806" s="1" t="s">
        <v>191</v>
      </c>
      <c r="C1806" s="1" t="s">
        <v>196</v>
      </c>
      <c r="D1806" s="1" t="s">
        <v>15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205</v>
      </c>
      <c r="B1807" s="1" t="s">
        <v>191</v>
      </c>
      <c r="C1807" s="1" t="s">
        <v>196</v>
      </c>
      <c r="D1807" s="1" t="s">
        <v>13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205</v>
      </c>
      <c r="B1808" s="1" t="s">
        <v>191</v>
      </c>
      <c r="C1808" s="1" t="s">
        <v>196</v>
      </c>
      <c r="D1808" s="1" t="s">
        <v>11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205</v>
      </c>
      <c r="B1809" s="1" t="s">
        <v>191</v>
      </c>
      <c r="C1809" s="1" t="s">
        <v>196</v>
      </c>
      <c r="D1809" s="1" t="s">
        <v>10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205</v>
      </c>
      <c r="B1810" s="1" t="s">
        <v>191</v>
      </c>
      <c r="C1810" s="1" t="s">
        <v>196</v>
      </c>
      <c r="D1810" s="1" t="s">
        <v>8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205</v>
      </c>
      <c r="B1811" s="1" t="s">
        <v>191</v>
      </c>
      <c r="C1811" s="1" t="s">
        <v>196</v>
      </c>
      <c r="D1811" s="1" t="s">
        <v>7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205</v>
      </c>
      <c r="B1812" s="1" t="s">
        <v>191</v>
      </c>
      <c r="C1812" s="1" t="s">
        <v>196</v>
      </c>
      <c r="D1812" s="1" t="s">
        <v>5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205</v>
      </c>
      <c r="B1813" s="1" t="s">
        <v>191</v>
      </c>
      <c r="C1813" s="1" t="s">
        <v>196</v>
      </c>
      <c r="D1813" s="1" t="s">
        <v>4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205</v>
      </c>
      <c r="B1814" s="1" t="s">
        <v>191</v>
      </c>
      <c r="C1814" s="1" t="s">
        <v>196</v>
      </c>
      <c r="D1814" s="1" t="s">
        <v>3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205</v>
      </c>
      <c r="B1815" s="1" t="s">
        <v>191</v>
      </c>
      <c r="C1815" s="1" t="s">
        <v>196</v>
      </c>
      <c r="D1815" s="1" t="s">
        <v>2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205</v>
      </c>
      <c r="B1816" s="1" t="s">
        <v>193</v>
      </c>
      <c r="C1816" s="1" t="s">
        <v>195</v>
      </c>
      <c r="D1816" s="1" t="s">
        <v>15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205</v>
      </c>
      <c r="B1817" s="1" t="s">
        <v>193</v>
      </c>
      <c r="C1817" s="1" t="s">
        <v>195</v>
      </c>
      <c r="D1817" s="1" t="s">
        <v>13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205</v>
      </c>
      <c r="B1818" s="1" t="s">
        <v>193</v>
      </c>
      <c r="C1818" s="1" t="s">
        <v>195</v>
      </c>
      <c r="D1818" s="1" t="s">
        <v>11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205</v>
      </c>
      <c r="B1819" s="1" t="s">
        <v>193</v>
      </c>
      <c r="C1819" s="1" t="s">
        <v>195</v>
      </c>
      <c r="D1819" s="1" t="s">
        <v>10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205</v>
      </c>
      <c r="B1820" s="1" t="s">
        <v>193</v>
      </c>
      <c r="C1820" s="1" t="s">
        <v>195</v>
      </c>
      <c r="D1820" s="1" t="s">
        <v>8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205</v>
      </c>
      <c r="B1821" s="1" t="s">
        <v>193</v>
      </c>
      <c r="C1821" s="1" t="s">
        <v>195</v>
      </c>
      <c r="D1821" s="1" t="s">
        <v>7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205</v>
      </c>
      <c r="B1822" s="1" t="s">
        <v>193</v>
      </c>
      <c r="C1822" s="1" t="s">
        <v>195</v>
      </c>
      <c r="D1822" s="1" t="s">
        <v>5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205</v>
      </c>
      <c r="B1823" s="1" t="s">
        <v>193</v>
      </c>
      <c r="C1823" s="1" t="s">
        <v>195</v>
      </c>
      <c r="D1823" s="1" t="s">
        <v>4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205</v>
      </c>
      <c r="B1824" s="1" t="s">
        <v>193</v>
      </c>
      <c r="C1824" s="1" t="s">
        <v>195</v>
      </c>
      <c r="D1824" s="1" t="s">
        <v>3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205</v>
      </c>
      <c r="B1825" s="1" t="s">
        <v>193</v>
      </c>
      <c r="C1825" s="1" t="s">
        <v>195</v>
      </c>
      <c r="D1825" s="1" t="s">
        <v>2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205</v>
      </c>
      <c r="B1826" s="1" t="s">
        <v>193</v>
      </c>
      <c r="C1826" s="1" t="s">
        <v>195</v>
      </c>
      <c r="D1826" s="1" t="s">
        <v>1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205</v>
      </c>
      <c r="B1827" s="1" t="s">
        <v>193</v>
      </c>
      <c r="C1827" s="1" t="s">
        <v>195</v>
      </c>
      <c r="D1827" s="1" t="s">
        <v>0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205</v>
      </c>
      <c r="B1828" s="1" t="s">
        <v>192</v>
      </c>
      <c r="C1828" s="1" t="s">
        <v>195</v>
      </c>
      <c r="D1828" s="1" t="s">
        <v>15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205</v>
      </c>
      <c r="B1829" s="1" t="s">
        <v>192</v>
      </c>
      <c r="C1829" s="1" t="s">
        <v>195</v>
      </c>
      <c r="D1829" s="1" t="s">
        <v>13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205</v>
      </c>
      <c r="B1830" s="1" t="s">
        <v>192</v>
      </c>
      <c r="C1830" s="1" t="s">
        <v>195</v>
      </c>
      <c r="D1830" s="1" t="s">
        <v>11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205</v>
      </c>
      <c r="B1831" s="1" t="s">
        <v>192</v>
      </c>
      <c r="C1831" s="1" t="s">
        <v>195</v>
      </c>
      <c r="D1831" s="1" t="s">
        <v>10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205</v>
      </c>
      <c r="B1832" s="1" t="s">
        <v>192</v>
      </c>
      <c r="C1832" s="1" t="s">
        <v>195</v>
      </c>
      <c r="D1832" s="1" t="s">
        <v>8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205</v>
      </c>
      <c r="B1833" s="1" t="s">
        <v>192</v>
      </c>
      <c r="C1833" s="1" t="s">
        <v>195</v>
      </c>
      <c r="D1833" s="1" t="s">
        <v>7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205</v>
      </c>
      <c r="B1834" s="1" t="s">
        <v>192</v>
      </c>
      <c r="C1834" s="1" t="s">
        <v>195</v>
      </c>
      <c r="D1834" s="1" t="s">
        <v>5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205</v>
      </c>
      <c r="B1835" s="1" t="s">
        <v>192</v>
      </c>
      <c r="C1835" s="1" t="s">
        <v>195</v>
      </c>
      <c r="D1835" s="1" t="s">
        <v>4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205</v>
      </c>
      <c r="B1836" s="1" t="s">
        <v>192</v>
      </c>
      <c r="C1836" s="1" t="s">
        <v>195</v>
      </c>
      <c r="D1836" s="1" t="s">
        <v>3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205</v>
      </c>
      <c r="B1837" s="1" t="s">
        <v>192</v>
      </c>
      <c r="C1837" s="1" t="s">
        <v>195</v>
      </c>
      <c r="D1837" s="1" t="s">
        <v>2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205</v>
      </c>
      <c r="B1838" s="1" t="s">
        <v>192</v>
      </c>
      <c r="C1838" s="1" t="s">
        <v>195</v>
      </c>
      <c r="D1838" s="1" t="s">
        <v>1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205</v>
      </c>
      <c r="B1839" s="1" t="s">
        <v>192</v>
      </c>
      <c r="C1839" s="1" t="s">
        <v>195</v>
      </c>
      <c r="D1839" s="1" t="s">
        <v>0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205</v>
      </c>
      <c r="B1840" s="1" t="s">
        <v>190</v>
      </c>
      <c r="C1840" s="1" t="s">
        <v>195</v>
      </c>
      <c r="D1840" s="1" t="s">
        <v>15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205</v>
      </c>
      <c r="B1841" s="1" t="s">
        <v>190</v>
      </c>
      <c r="C1841" s="1" t="s">
        <v>195</v>
      </c>
      <c r="D1841" s="1" t="s">
        <v>13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205</v>
      </c>
      <c r="B1842" s="1" t="s">
        <v>190</v>
      </c>
      <c r="C1842" s="1" t="s">
        <v>195</v>
      </c>
      <c r="D1842" s="1" t="s">
        <v>11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205</v>
      </c>
      <c r="B1843" s="1" t="s">
        <v>190</v>
      </c>
      <c r="C1843" s="1" t="s">
        <v>195</v>
      </c>
      <c r="D1843" s="1" t="s">
        <v>10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205</v>
      </c>
      <c r="B1844" s="1" t="s">
        <v>190</v>
      </c>
      <c r="C1844" s="1" t="s">
        <v>195</v>
      </c>
      <c r="D1844" s="1" t="s">
        <v>8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205</v>
      </c>
      <c r="B1845" s="1" t="s">
        <v>190</v>
      </c>
      <c r="C1845" s="1" t="s">
        <v>195</v>
      </c>
      <c r="D1845" s="1" t="s">
        <v>7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205</v>
      </c>
      <c r="B1846" s="1" t="s">
        <v>190</v>
      </c>
      <c r="C1846" s="1" t="s">
        <v>195</v>
      </c>
      <c r="D1846" s="1" t="s">
        <v>5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205</v>
      </c>
      <c r="B1847" s="1" t="s">
        <v>189</v>
      </c>
      <c r="C1847" s="1" t="s">
        <v>195</v>
      </c>
      <c r="D1847" s="1" t="s">
        <v>15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205</v>
      </c>
      <c r="B1848" s="1" t="s">
        <v>189</v>
      </c>
      <c r="C1848" s="1" t="s">
        <v>195</v>
      </c>
      <c r="D1848" s="1" t="s">
        <v>13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205</v>
      </c>
      <c r="B1849" s="1" t="s">
        <v>189</v>
      </c>
      <c r="C1849" s="1" t="s">
        <v>195</v>
      </c>
      <c r="D1849" s="1" t="s">
        <v>11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205</v>
      </c>
      <c r="B1850" s="1" t="s">
        <v>189</v>
      </c>
      <c r="C1850" s="1" t="s">
        <v>195</v>
      </c>
      <c r="D1850" s="1" t="s">
        <v>10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205</v>
      </c>
      <c r="B1851" s="1" t="s">
        <v>189</v>
      </c>
      <c r="C1851" s="1" t="s">
        <v>195</v>
      </c>
      <c r="D1851" s="1" t="s">
        <v>8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205</v>
      </c>
      <c r="B1852" s="1" t="s">
        <v>189</v>
      </c>
      <c r="C1852" s="1" t="s">
        <v>195</v>
      </c>
      <c r="D1852" s="1" t="s">
        <v>7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205</v>
      </c>
      <c r="B1853" s="1" t="s">
        <v>189</v>
      </c>
      <c r="C1853" s="1" t="s">
        <v>195</v>
      </c>
      <c r="D1853" s="1" t="s">
        <v>5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205</v>
      </c>
      <c r="B1854" s="1" t="s">
        <v>189</v>
      </c>
      <c r="C1854" s="1" t="s">
        <v>195</v>
      </c>
      <c r="D1854" s="1" t="s">
        <v>4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205</v>
      </c>
      <c r="B1855" s="1" t="s">
        <v>189</v>
      </c>
      <c r="C1855" s="1" t="s">
        <v>195</v>
      </c>
      <c r="D1855" s="1" t="s">
        <v>3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205</v>
      </c>
      <c r="B1856" s="1" t="s">
        <v>189</v>
      </c>
      <c r="C1856" s="1" t="s">
        <v>195</v>
      </c>
      <c r="D1856" s="1" t="s">
        <v>2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205</v>
      </c>
      <c r="B1857" s="1" t="s">
        <v>191</v>
      </c>
      <c r="C1857" s="1" t="s">
        <v>195</v>
      </c>
      <c r="D1857" s="1" t="s">
        <v>15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205</v>
      </c>
      <c r="B1858" s="1" t="s">
        <v>191</v>
      </c>
      <c r="C1858" s="1" t="s">
        <v>195</v>
      </c>
      <c r="D1858" s="1" t="s">
        <v>13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205</v>
      </c>
      <c r="B1859" s="1" t="s">
        <v>191</v>
      </c>
      <c r="C1859" s="1" t="s">
        <v>195</v>
      </c>
      <c r="D1859" s="1" t="s">
        <v>11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205</v>
      </c>
      <c r="B1860" s="1" t="s">
        <v>191</v>
      </c>
      <c r="C1860" s="1" t="s">
        <v>195</v>
      </c>
      <c r="D1860" s="1" t="s">
        <v>10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205</v>
      </c>
      <c r="B1861" s="1" t="s">
        <v>191</v>
      </c>
      <c r="C1861" s="1" t="s">
        <v>195</v>
      </c>
      <c r="D1861" s="1" t="s">
        <v>8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205</v>
      </c>
      <c r="B1862" s="1" t="s">
        <v>191</v>
      </c>
      <c r="C1862" s="1" t="s">
        <v>195</v>
      </c>
      <c r="D1862" s="1" t="s">
        <v>7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205</v>
      </c>
      <c r="B1863" s="1" t="s">
        <v>191</v>
      </c>
      <c r="C1863" s="1" t="s">
        <v>195</v>
      </c>
      <c r="D1863" s="1" t="s">
        <v>5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205</v>
      </c>
      <c r="B1864" s="1" t="s">
        <v>191</v>
      </c>
      <c r="C1864" s="1" t="s">
        <v>195</v>
      </c>
      <c r="D1864" s="1" t="s">
        <v>4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205</v>
      </c>
      <c r="B1865" s="1" t="s">
        <v>191</v>
      </c>
      <c r="C1865" s="1" t="s">
        <v>195</v>
      </c>
      <c r="D1865" s="1" t="s">
        <v>3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205</v>
      </c>
      <c r="B1866" s="1" t="s">
        <v>191</v>
      </c>
      <c r="C1866" s="1" t="s">
        <v>195</v>
      </c>
      <c r="D1866" s="1" t="s">
        <v>2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205</v>
      </c>
      <c r="B1867" s="1" t="s">
        <v>193</v>
      </c>
      <c r="C1867" s="1" t="s">
        <v>194</v>
      </c>
      <c r="D1867" s="1" t="s">
        <v>15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205</v>
      </c>
      <c r="B1868" s="1" t="s">
        <v>193</v>
      </c>
      <c r="C1868" s="1" t="s">
        <v>194</v>
      </c>
      <c r="D1868" s="1" t="s">
        <v>13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205</v>
      </c>
      <c r="B1869" s="1" t="s">
        <v>193</v>
      </c>
      <c r="C1869" s="1" t="s">
        <v>194</v>
      </c>
      <c r="D1869" s="1" t="s">
        <v>11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205</v>
      </c>
      <c r="B1870" s="1" t="s">
        <v>193</v>
      </c>
      <c r="C1870" s="1" t="s">
        <v>194</v>
      </c>
      <c r="D1870" s="1" t="s">
        <v>10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205</v>
      </c>
      <c r="B1871" s="1" t="s">
        <v>193</v>
      </c>
      <c r="C1871" s="1" t="s">
        <v>194</v>
      </c>
      <c r="D1871" s="1" t="s">
        <v>8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205</v>
      </c>
      <c r="B1872" s="1" t="s">
        <v>193</v>
      </c>
      <c r="C1872" s="1" t="s">
        <v>194</v>
      </c>
      <c r="D1872" s="1" t="s">
        <v>7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205</v>
      </c>
      <c r="B1873" s="1" t="s">
        <v>193</v>
      </c>
      <c r="C1873" s="1" t="s">
        <v>194</v>
      </c>
      <c r="D1873" s="1" t="s">
        <v>5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205</v>
      </c>
      <c r="B1874" s="1" t="s">
        <v>193</v>
      </c>
      <c r="C1874" s="1" t="s">
        <v>194</v>
      </c>
      <c r="D1874" s="1" t="s">
        <v>4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205</v>
      </c>
      <c r="B1875" s="1" t="s">
        <v>193</v>
      </c>
      <c r="C1875" s="1" t="s">
        <v>194</v>
      </c>
      <c r="D1875" s="1" t="s">
        <v>3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205</v>
      </c>
      <c r="B1876" s="1" t="s">
        <v>193</v>
      </c>
      <c r="C1876" s="1" t="s">
        <v>194</v>
      </c>
      <c r="D1876" s="1" t="s">
        <v>2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205</v>
      </c>
      <c r="B1877" s="1" t="s">
        <v>193</v>
      </c>
      <c r="C1877" s="1" t="s">
        <v>194</v>
      </c>
      <c r="D1877" s="1" t="s">
        <v>1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205</v>
      </c>
      <c r="B1878" s="1" t="s">
        <v>193</v>
      </c>
      <c r="C1878" s="1" t="s">
        <v>194</v>
      </c>
      <c r="D1878" s="1" t="s">
        <v>0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205</v>
      </c>
      <c r="B1879" s="1" t="s">
        <v>192</v>
      </c>
      <c r="C1879" s="1" t="s">
        <v>194</v>
      </c>
      <c r="D1879" s="1" t="s">
        <v>15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205</v>
      </c>
      <c r="B1880" s="1" t="s">
        <v>192</v>
      </c>
      <c r="C1880" s="1" t="s">
        <v>194</v>
      </c>
      <c r="D1880" s="1" t="s">
        <v>13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205</v>
      </c>
      <c r="B1881" s="1" t="s">
        <v>192</v>
      </c>
      <c r="C1881" s="1" t="s">
        <v>194</v>
      </c>
      <c r="D1881" s="1" t="s">
        <v>11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205</v>
      </c>
      <c r="B1882" s="1" t="s">
        <v>192</v>
      </c>
      <c r="C1882" s="1" t="s">
        <v>194</v>
      </c>
      <c r="D1882" s="1" t="s">
        <v>10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205</v>
      </c>
      <c r="B1883" s="1" t="s">
        <v>192</v>
      </c>
      <c r="C1883" s="1" t="s">
        <v>194</v>
      </c>
      <c r="D1883" s="1" t="s">
        <v>8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205</v>
      </c>
      <c r="B1884" s="1" t="s">
        <v>192</v>
      </c>
      <c r="C1884" s="1" t="s">
        <v>194</v>
      </c>
      <c r="D1884" s="1" t="s">
        <v>7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205</v>
      </c>
      <c r="B1885" s="1" t="s">
        <v>192</v>
      </c>
      <c r="C1885" s="1" t="s">
        <v>194</v>
      </c>
      <c r="D1885" s="1" t="s">
        <v>5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205</v>
      </c>
      <c r="B1886" s="1" t="s">
        <v>192</v>
      </c>
      <c r="C1886" s="1" t="s">
        <v>194</v>
      </c>
      <c r="D1886" s="1" t="s">
        <v>4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205</v>
      </c>
      <c r="B1887" s="1" t="s">
        <v>192</v>
      </c>
      <c r="C1887" s="1" t="s">
        <v>194</v>
      </c>
      <c r="D1887" s="1" t="s">
        <v>3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205</v>
      </c>
      <c r="B1888" s="1" t="s">
        <v>192</v>
      </c>
      <c r="C1888" s="1" t="s">
        <v>194</v>
      </c>
      <c r="D1888" s="1" t="s">
        <v>2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205</v>
      </c>
      <c r="B1889" s="1" t="s">
        <v>192</v>
      </c>
      <c r="C1889" s="1" t="s">
        <v>194</v>
      </c>
      <c r="D1889" s="1" t="s">
        <v>1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205</v>
      </c>
      <c r="B1890" s="1" t="s">
        <v>192</v>
      </c>
      <c r="C1890" s="1" t="s">
        <v>194</v>
      </c>
      <c r="D1890" s="1" t="s">
        <v>0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205</v>
      </c>
      <c r="B1891" s="1" t="s">
        <v>190</v>
      </c>
      <c r="C1891" s="1" t="s">
        <v>194</v>
      </c>
      <c r="D1891" s="1" t="s">
        <v>15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205</v>
      </c>
      <c r="B1892" s="1" t="s">
        <v>190</v>
      </c>
      <c r="C1892" s="1" t="s">
        <v>194</v>
      </c>
      <c r="D1892" s="1" t="s">
        <v>13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205</v>
      </c>
      <c r="B1893" s="1" t="s">
        <v>190</v>
      </c>
      <c r="C1893" s="1" t="s">
        <v>194</v>
      </c>
      <c r="D1893" s="1" t="s">
        <v>11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205</v>
      </c>
      <c r="B1894" s="1" t="s">
        <v>190</v>
      </c>
      <c r="C1894" s="1" t="s">
        <v>194</v>
      </c>
      <c r="D1894" s="1" t="s">
        <v>10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205</v>
      </c>
      <c r="B1895" s="1" t="s">
        <v>190</v>
      </c>
      <c r="C1895" s="1" t="s">
        <v>194</v>
      </c>
      <c r="D1895" s="1" t="s">
        <v>8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205</v>
      </c>
      <c r="B1896" s="1" t="s">
        <v>190</v>
      </c>
      <c r="C1896" s="1" t="s">
        <v>194</v>
      </c>
      <c r="D1896" s="1" t="s">
        <v>7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205</v>
      </c>
      <c r="B1897" s="1" t="s">
        <v>190</v>
      </c>
      <c r="C1897" s="1" t="s">
        <v>194</v>
      </c>
      <c r="D1897" s="1" t="s">
        <v>5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205</v>
      </c>
      <c r="B1898" s="1" t="s">
        <v>189</v>
      </c>
      <c r="C1898" s="1" t="s">
        <v>194</v>
      </c>
      <c r="D1898" s="1" t="s">
        <v>15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205</v>
      </c>
      <c r="B1899" s="1" t="s">
        <v>189</v>
      </c>
      <c r="C1899" s="1" t="s">
        <v>194</v>
      </c>
      <c r="D1899" s="1" t="s">
        <v>13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205</v>
      </c>
      <c r="B1900" s="1" t="s">
        <v>189</v>
      </c>
      <c r="C1900" s="1" t="s">
        <v>194</v>
      </c>
      <c r="D1900" s="1" t="s">
        <v>11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205</v>
      </c>
      <c r="B1901" s="1" t="s">
        <v>189</v>
      </c>
      <c r="C1901" s="1" t="s">
        <v>194</v>
      </c>
      <c r="D1901" s="1" t="s">
        <v>10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205</v>
      </c>
      <c r="B1902" s="1" t="s">
        <v>189</v>
      </c>
      <c r="C1902" s="1" t="s">
        <v>194</v>
      </c>
      <c r="D1902" s="1" t="s">
        <v>8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205</v>
      </c>
      <c r="B1903" s="1" t="s">
        <v>189</v>
      </c>
      <c r="C1903" s="1" t="s">
        <v>194</v>
      </c>
      <c r="D1903" s="1" t="s">
        <v>7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205</v>
      </c>
      <c r="B1904" s="1" t="s">
        <v>189</v>
      </c>
      <c r="C1904" s="1" t="s">
        <v>194</v>
      </c>
      <c r="D1904" s="1" t="s">
        <v>5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205</v>
      </c>
      <c r="B1905" s="1" t="s">
        <v>189</v>
      </c>
      <c r="C1905" s="1" t="s">
        <v>194</v>
      </c>
      <c r="D1905" s="1" t="s">
        <v>4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205</v>
      </c>
      <c r="B1906" s="1" t="s">
        <v>189</v>
      </c>
      <c r="C1906" s="1" t="s">
        <v>194</v>
      </c>
      <c r="D1906" s="1" t="s">
        <v>3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205</v>
      </c>
      <c r="B1907" s="1" t="s">
        <v>189</v>
      </c>
      <c r="C1907" s="1" t="s">
        <v>194</v>
      </c>
      <c r="D1907" s="1" t="s">
        <v>2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205</v>
      </c>
      <c r="B1908" s="1" t="s">
        <v>191</v>
      </c>
      <c r="C1908" s="1" t="s">
        <v>194</v>
      </c>
      <c r="D1908" s="1" t="s">
        <v>15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205</v>
      </c>
      <c r="B1909" s="1" t="s">
        <v>191</v>
      </c>
      <c r="C1909" s="1" t="s">
        <v>194</v>
      </c>
      <c r="D1909" s="1" t="s">
        <v>13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205</v>
      </c>
      <c r="B1910" s="1" t="s">
        <v>191</v>
      </c>
      <c r="C1910" s="1" t="s">
        <v>194</v>
      </c>
      <c r="D1910" s="1" t="s">
        <v>11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205</v>
      </c>
      <c r="B1911" s="1" t="s">
        <v>191</v>
      </c>
      <c r="C1911" s="1" t="s">
        <v>194</v>
      </c>
      <c r="D1911" s="1" t="s">
        <v>10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205</v>
      </c>
      <c r="B1912" s="1" t="s">
        <v>191</v>
      </c>
      <c r="C1912" s="1" t="s">
        <v>194</v>
      </c>
      <c r="D1912" s="1" t="s">
        <v>8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205</v>
      </c>
      <c r="B1913" s="1" t="s">
        <v>191</v>
      </c>
      <c r="C1913" s="1" t="s">
        <v>194</v>
      </c>
      <c r="D1913" s="1" t="s">
        <v>7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205</v>
      </c>
      <c r="B1914" s="1" t="s">
        <v>191</v>
      </c>
      <c r="C1914" s="1" t="s">
        <v>194</v>
      </c>
      <c r="D1914" s="1" t="s">
        <v>5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205</v>
      </c>
      <c r="B1915" s="1" t="s">
        <v>191</v>
      </c>
      <c r="C1915" s="1" t="s">
        <v>194</v>
      </c>
      <c r="D1915" s="1" t="s">
        <v>4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205</v>
      </c>
      <c r="B1916" s="1" t="s">
        <v>191</v>
      </c>
      <c r="C1916" s="1" t="s">
        <v>194</v>
      </c>
      <c r="D1916" s="1" t="s">
        <v>3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205</v>
      </c>
      <c r="B1917" s="1" t="s">
        <v>191</v>
      </c>
      <c r="C1917" s="1" t="s">
        <v>194</v>
      </c>
      <c r="D1917" s="1" t="s">
        <v>2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205</v>
      </c>
      <c r="B1918" s="1" t="s">
        <v>193</v>
      </c>
      <c r="C1918" s="1" t="s">
        <v>188</v>
      </c>
      <c r="D1918" s="1" t="s">
        <v>15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205</v>
      </c>
      <c r="B1919" s="1" t="s">
        <v>193</v>
      </c>
      <c r="C1919" s="1" t="s">
        <v>188</v>
      </c>
      <c r="D1919" s="1" t="s">
        <v>13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205</v>
      </c>
      <c r="B1920" s="1" t="s">
        <v>193</v>
      </c>
      <c r="C1920" s="1" t="s">
        <v>188</v>
      </c>
      <c r="D1920" s="1" t="s">
        <v>11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205</v>
      </c>
      <c r="B1921" s="1" t="s">
        <v>193</v>
      </c>
      <c r="C1921" s="1" t="s">
        <v>188</v>
      </c>
      <c r="D1921" s="1" t="s">
        <v>10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205</v>
      </c>
      <c r="B1922" s="1" t="s">
        <v>193</v>
      </c>
      <c r="C1922" s="1" t="s">
        <v>188</v>
      </c>
      <c r="D1922" s="1" t="s">
        <v>8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205</v>
      </c>
      <c r="B1923" s="1" t="s">
        <v>193</v>
      </c>
      <c r="C1923" s="1" t="s">
        <v>188</v>
      </c>
      <c r="D1923" s="1" t="s">
        <v>7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205</v>
      </c>
      <c r="B1924" s="1" t="s">
        <v>193</v>
      </c>
      <c r="C1924" s="1" t="s">
        <v>188</v>
      </c>
      <c r="D1924" s="1" t="s">
        <v>5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205</v>
      </c>
      <c r="B1925" s="1" t="s">
        <v>193</v>
      </c>
      <c r="C1925" s="1" t="s">
        <v>188</v>
      </c>
      <c r="D1925" s="1" t="s">
        <v>4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205</v>
      </c>
      <c r="B1926" s="1" t="s">
        <v>193</v>
      </c>
      <c r="C1926" s="1" t="s">
        <v>188</v>
      </c>
      <c r="D1926" s="1" t="s">
        <v>3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205</v>
      </c>
      <c r="B1927" s="1" t="s">
        <v>193</v>
      </c>
      <c r="C1927" s="1" t="s">
        <v>188</v>
      </c>
      <c r="D1927" s="1" t="s">
        <v>2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205</v>
      </c>
      <c r="B1928" s="1" t="s">
        <v>193</v>
      </c>
      <c r="C1928" s="1" t="s">
        <v>188</v>
      </c>
      <c r="D1928" s="1" t="s">
        <v>1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205</v>
      </c>
      <c r="B1929" s="1" t="s">
        <v>193</v>
      </c>
      <c r="C1929" s="1" t="s">
        <v>188</v>
      </c>
      <c r="D1929" s="1" t="s">
        <v>0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205</v>
      </c>
      <c r="B1930" s="1" t="s">
        <v>192</v>
      </c>
      <c r="C1930" s="1" t="s">
        <v>188</v>
      </c>
      <c r="D1930" s="1" t="s">
        <v>15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205</v>
      </c>
      <c r="B1931" s="1" t="s">
        <v>192</v>
      </c>
      <c r="C1931" s="1" t="s">
        <v>188</v>
      </c>
      <c r="D1931" s="1" t="s">
        <v>13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205</v>
      </c>
      <c r="B1932" s="1" t="s">
        <v>192</v>
      </c>
      <c r="C1932" s="1" t="s">
        <v>188</v>
      </c>
      <c r="D1932" s="1" t="s">
        <v>11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205</v>
      </c>
      <c r="B1933" s="1" t="s">
        <v>192</v>
      </c>
      <c r="C1933" s="1" t="s">
        <v>188</v>
      </c>
      <c r="D1933" s="1" t="s">
        <v>10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205</v>
      </c>
      <c r="B1934" s="1" t="s">
        <v>192</v>
      </c>
      <c r="C1934" s="1" t="s">
        <v>188</v>
      </c>
      <c r="D1934" s="1" t="s">
        <v>8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205</v>
      </c>
      <c r="B1935" s="1" t="s">
        <v>192</v>
      </c>
      <c r="C1935" s="1" t="s">
        <v>188</v>
      </c>
      <c r="D1935" s="1" t="s">
        <v>7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205</v>
      </c>
      <c r="B1936" s="1" t="s">
        <v>192</v>
      </c>
      <c r="C1936" s="1" t="s">
        <v>188</v>
      </c>
      <c r="D1936" s="1" t="s">
        <v>5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205</v>
      </c>
      <c r="B1937" s="1" t="s">
        <v>192</v>
      </c>
      <c r="C1937" s="1" t="s">
        <v>188</v>
      </c>
      <c r="D1937" s="1" t="s">
        <v>4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205</v>
      </c>
      <c r="B1938" s="1" t="s">
        <v>192</v>
      </c>
      <c r="C1938" s="1" t="s">
        <v>188</v>
      </c>
      <c r="D1938" s="1" t="s">
        <v>3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205</v>
      </c>
      <c r="B1939" s="1" t="s">
        <v>192</v>
      </c>
      <c r="C1939" s="1" t="s">
        <v>188</v>
      </c>
      <c r="D1939" s="1" t="s">
        <v>2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205</v>
      </c>
      <c r="B1940" s="1" t="s">
        <v>192</v>
      </c>
      <c r="C1940" s="1" t="s">
        <v>188</v>
      </c>
      <c r="D1940" s="1" t="s">
        <v>1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205</v>
      </c>
      <c r="B1941" s="1" t="s">
        <v>192</v>
      </c>
      <c r="C1941" s="1" t="s">
        <v>188</v>
      </c>
      <c r="D1941" s="1" t="s">
        <v>0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205</v>
      </c>
      <c r="B1942" s="1" t="s">
        <v>190</v>
      </c>
      <c r="C1942" s="1" t="s">
        <v>188</v>
      </c>
      <c r="D1942" s="1" t="s">
        <v>15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205</v>
      </c>
      <c r="B1943" s="1" t="s">
        <v>190</v>
      </c>
      <c r="C1943" s="1" t="s">
        <v>188</v>
      </c>
      <c r="D1943" s="1" t="s">
        <v>13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205</v>
      </c>
      <c r="B1944" s="1" t="s">
        <v>190</v>
      </c>
      <c r="C1944" s="1" t="s">
        <v>188</v>
      </c>
      <c r="D1944" s="1" t="s">
        <v>11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205</v>
      </c>
      <c r="B1945" s="1" t="s">
        <v>190</v>
      </c>
      <c r="C1945" s="1" t="s">
        <v>188</v>
      </c>
      <c r="D1945" s="1" t="s">
        <v>10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205</v>
      </c>
      <c r="B1946" s="1" t="s">
        <v>190</v>
      </c>
      <c r="C1946" s="1" t="s">
        <v>188</v>
      </c>
      <c r="D1946" s="1" t="s">
        <v>8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205</v>
      </c>
      <c r="B1947" s="1" t="s">
        <v>190</v>
      </c>
      <c r="C1947" s="1" t="s">
        <v>188</v>
      </c>
      <c r="D1947" s="1" t="s">
        <v>7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205</v>
      </c>
      <c r="B1948" s="1" t="s">
        <v>190</v>
      </c>
      <c r="C1948" s="1" t="s">
        <v>188</v>
      </c>
      <c r="D1948" s="1" t="s">
        <v>5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205</v>
      </c>
      <c r="B1949" s="1" t="s">
        <v>189</v>
      </c>
      <c r="C1949" s="1" t="s">
        <v>188</v>
      </c>
      <c r="D1949" s="1" t="s">
        <v>15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205</v>
      </c>
      <c r="B1950" s="1" t="s">
        <v>189</v>
      </c>
      <c r="C1950" s="1" t="s">
        <v>188</v>
      </c>
      <c r="D1950" s="1" t="s">
        <v>13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205</v>
      </c>
      <c r="B1951" s="1" t="s">
        <v>189</v>
      </c>
      <c r="C1951" s="1" t="s">
        <v>188</v>
      </c>
      <c r="D1951" s="1" t="s">
        <v>11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205</v>
      </c>
      <c r="B1952" s="1" t="s">
        <v>189</v>
      </c>
      <c r="C1952" s="1" t="s">
        <v>188</v>
      </c>
      <c r="D1952" s="1" t="s">
        <v>10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205</v>
      </c>
      <c r="B1953" s="1" t="s">
        <v>189</v>
      </c>
      <c r="C1953" s="1" t="s">
        <v>188</v>
      </c>
      <c r="D1953" s="1" t="s">
        <v>8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205</v>
      </c>
      <c r="B1954" s="1" t="s">
        <v>189</v>
      </c>
      <c r="C1954" s="1" t="s">
        <v>188</v>
      </c>
      <c r="D1954" s="1" t="s">
        <v>7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205</v>
      </c>
      <c r="B1955" s="1" t="s">
        <v>189</v>
      </c>
      <c r="C1955" s="1" t="s">
        <v>188</v>
      </c>
      <c r="D1955" s="1" t="s">
        <v>5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205</v>
      </c>
      <c r="B1956" s="1" t="s">
        <v>189</v>
      </c>
      <c r="C1956" s="1" t="s">
        <v>188</v>
      </c>
      <c r="D1956" s="1" t="s">
        <v>4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205</v>
      </c>
      <c r="B1957" s="1" t="s">
        <v>189</v>
      </c>
      <c r="C1957" s="1" t="s">
        <v>188</v>
      </c>
      <c r="D1957" s="1" t="s">
        <v>3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205</v>
      </c>
      <c r="B1958" s="1" t="s">
        <v>189</v>
      </c>
      <c r="C1958" s="1" t="s">
        <v>188</v>
      </c>
      <c r="D1958" s="1" t="s">
        <v>2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205</v>
      </c>
      <c r="B1959" s="1" t="s">
        <v>191</v>
      </c>
      <c r="C1959" s="1" t="s">
        <v>188</v>
      </c>
      <c r="D1959" s="1" t="s">
        <v>15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205</v>
      </c>
      <c r="B1960" s="1" t="s">
        <v>191</v>
      </c>
      <c r="C1960" s="1" t="s">
        <v>188</v>
      </c>
      <c r="D1960" s="1" t="s">
        <v>13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205</v>
      </c>
      <c r="B1961" s="1" t="s">
        <v>191</v>
      </c>
      <c r="C1961" s="1" t="s">
        <v>188</v>
      </c>
      <c r="D1961" s="1" t="s">
        <v>11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205</v>
      </c>
      <c r="B1962" s="1" t="s">
        <v>191</v>
      </c>
      <c r="C1962" s="1" t="s">
        <v>188</v>
      </c>
      <c r="D1962" s="1" t="s">
        <v>10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205</v>
      </c>
      <c r="B1963" s="1" t="s">
        <v>191</v>
      </c>
      <c r="C1963" s="1" t="s">
        <v>188</v>
      </c>
      <c r="D1963" s="1" t="s">
        <v>8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205</v>
      </c>
      <c r="B1964" s="1" t="s">
        <v>191</v>
      </c>
      <c r="C1964" s="1" t="s">
        <v>188</v>
      </c>
      <c r="D1964" s="1" t="s">
        <v>7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205</v>
      </c>
      <c r="B1965" s="1" t="s">
        <v>191</v>
      </c>
      <c r="C1965" s="1" t="s">
        <v>188</v>
      </c>
      <c r="D1965" s="1" t="s">
        <v>5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205</v>
      </c>
      <c r="B1966" s="1" t="s">
        <v>191</v>
      </c>
      <c r="C1966" s="1" t="s">
        <v>188</v>
      </c>
      <c r="D1966" s="1" t="s">
        <v>4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205</v>
      </c>
      <c r="B1967" s="1" t="s">
        <v>191</v>
      </c>
      <c r="C1967" s="1" t="s">
        <v>188</v>
      </c>
      <c r="D1967" s="1" t="s">
        <v>3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205</v>
      </c>
      <c r="B1968" s="1" t="s">
        <v>191</v>
      </c>
      <c r="C1968" s="1" t="s">
        <v>188</v>
      </c>
      <c r="D1968" s="1" t="s">
        <v>2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206</v>
      </c>
      <c r="B1969" s="1" t="s">
        <v>193</v>
      </c>
      <c r="C1969" s="1" t="s">
        <v>200</v>
      </c>
      <c r="D1969" s="1" t="s">
        <v>15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206</v>
      </c>
      <c r="B1970" s="1" t="s">
        <v>193</v>
      </c>
      <c r="C1970" s="1" t="s">
        <v>200</v>
      </c>
      <c r="D1970" s="1" t="s">
        <v>13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206</v>
      </c>
      <c r="B1971" s="1" t="s">
        <v>193</v>
      </c>
      <c r="C1971" s="1" t="s">
        <v>200</v>
      </c>
      <c r="D1971" s="1" t="s">
        <v>11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206</v>
      </c>
      <c r="B1972" s="1" t="s">
        <v>193</v>
      </c>
      <c r="C1972" s="1" t="s">
        <v>200</v>
      </c>
      <c r="D1972" s="1" t="s">
        <v>10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206</v>
      </c>
      <c r="B1973" s="1" t="s">
        <v>193</v>
      </c>
      <c r="C1973" s="1" t="s">
        <v>200</v>
      </c>
      <c r="D1973" s="1" t="s">
        <v>8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206</v>
      </c>
      <c r="B1974" s="1" t="s">
        <v>193</v>
      </c>
      <c r="C1974" s="1" t="s">
        <v>200</v>
      </c>
      <c r="D1974" s="1" t="s">
        <v>7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206</v>
      </c>
      <c r="B1975" s="1" t="s">
        <v>193</v>
      </c>
      <c r="C1975" s="1" t="s">
        <v>200</v>
      </c>
      <c r="D1975" s="1" t="s">
        <v>5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206</v>
      </c>
      <c r="B1976" s="1" t="s">
        <v>193</v>
      </c>
      <c r="C1976" s="1" t="s">
        <v>200</v>
      </c>
      <c r="D1976" s="1" t="s">
        <v>4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206</v>
      </c>
      <c r="B1977" s="1" t="s">
        <v>193</v>
      </c>
      <c r="C1977" s="1" t="s">
        <v>200</v>
      </c>
      <c r="D1977" s="1" t="s">
        <v>3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206</v>
      </c>
      <c r="B1978" s="1" t="s">
        <v>193</v>
      </c>
      <c r="C1978" s="1" t="s">
        <v>200</v>
      </c>
      <c r="D1978" s="1" t="s">
        <v>2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206</v>
      </c>
      <c r="B1979" s="1" t="s">
        <v>193</v>
      </c>
      <c r="C1979" s="1" t="s">
        <v>200</v>
      </c>
      <c r="D1979" s="1" t="s">
        <v>1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206</v>
      </c>
      <c r="B1980" s="1" t="s">
        <v>193</v>
      </c>
      <c r="C1980" s="1" t="s">
        <v>200</v>
      </c>
      <c r="D1980" s="1" t="s">
        <v>0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206</v>
      </c>
      <c r="B1981" s="1" t="s">
        <v>192</v>
      </c>
      <c r="C1981" s="1" t="s">
        <v>200</v>
      </c>
      <c r="D1981" s="1" t="s">
        <v>15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206</v>
      </c>
      <c r="B1982" s="1" t="s">
        <v>192</v>
      </c>
      <c r="C1982" s="1" t="s">
        <v>200</v>
      </c>
      <c r="D1982" s="1" t="s">
        <v>13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206</v>
      </c>
      <c r="B1983" s="1" t="s">
        <v>192</v>
      </c>
      <c r="C1983" s="1" t="s">
        <v>200</v>
      </c>
      <c r="D1983" s="1" t="s">
        <v>11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206</v>
      </c>
      <c r="B1984" s="1" t="s">
        <v>192</v>
      </c>
      <c r="C1984" s="1" t="s">
        <v>200</v>
      </c>
      <c r="D1984" s="1" t="s">
        <v>10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206</v>
      </c>
      <c r="B1985" s="1" t="s">
        <v>192</v>
      </c>
      <c r="C1985" s="1" t="s">
        <v>200</v>
      </c>
      <c r="D1985" s="1" t="s">
        <v>8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206</v>
      </c>
      <c r="B1986" s="1" t="s">
        <v>192</v>
      </c>
      <c r="C1986" s="1" t="s">
        <v>200</v>
      </c>
      <c r="D1986" s="1" t="s">
        <v>7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206</v>
      </c>
      <c r="B1987" s="1" t="s">
        <v>192</v>
      </c>
      <c r="C1987" s="1" t="s">
        <v>200</v>
      </c>
      <c r="D1987" s="1" t="s">
        <v>5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206</v>
      </c>
      <c r="B1988" s="1" t="s">
        <v>192</v>
      </c>
      <c r="C1988" s="1" t="s">
        <v>200</v>
      </c>
      <c r="D1988" s="1" t="s">
        <v>4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206</v>
      </c>
      <c r="B1989" s="1" t="s">
        <v>192</v>
      </c>
      <c r="C1989" s="1" t="s">
        <v>200</v>
      </c>
      <c r="D1989" s="1" t="s">
        <v>3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206</v>
      </c>
      <c r="B1990" s="1" t="s">
        <v>192</v>
      </c>
      <c r="C1990" s="1" t="s">
        <v>200</v>
      </c>
      <c r="D1990" s="1" t="s">
        <v>2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206</v>
      </c>
      <c r="B1991" s="1" t="s">
        <v>192</v>
      </c>
      <c r="C1991" s="1" t="s">
        <v>200</v>
      </c>
      <c r="D1991" s="1" t="s">
        <v>1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206</v>
      </c>
      <c r="B1992" s="1" t="s">
        <v>192</v>
      </c>
      <c r="C1992" s="1" t="s">
        <v>200</v>
      </c>
      <c r="D1992" s="1" t="s">
        <v>0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206</v>
      </c>
      <c r="B1993" s="1" t="s">
        <v>191</v>
      </c>
      <c r="C1993" s="1" t="s">
        <v>200</v>
      </c>
      <c r="D1993" s="1" t="s">
        <v>15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206</v>
      </c>
      <c r="B1994" s="1" t="s">
        <v>191</v>
      </c>
      <c r="C1994" s="1" t="s">
        <v>200</v>
      </c>
      <c r="D1994" s="1" t="s">
        <v>13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206</v>
      </c>
      <c r="B1995" s="1" t="s">
        <v>191</v>
      </c>
      <c r="C1995" s="1" t="s">
        <v>200</v>
      </c>
      <c r="D1995" s="1" t="s">
        <v>11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206</v>
      </c>
      <c r="B1996" s="1" t="s">
        <v>191</v>
      </c>
      <c r="C1996" s="1" t="s">
        <v>200</v>
      </c>
      <c r="D1996" s="1" t="s">
        <v>10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206</v>
      </c>
      <c r="B1997" s="1" t="s">
        <v>191</v>
      </c>
      <c r="C1997" s="1" t="s">
        <v>200</v>
      </c>
      <c r="D1997" s="1" t="s">
        <v>8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206</v>
      </c>
      <c r="B1998" s="1" t="s">
        <v>191</v>
      </c>
      <c r="C1998" s="1" t="s">
        <v>200</v>
      </c>
      <c r="D1998" s="1" t="s">
        <v>7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206</v>
      </c>
      <c r="B1999" s="1" t="s">
        <v>191</v>
      </c>
      <c r="C1999" s="1" t="s">
        <v>200</v>
      </c>
      <c r="D1999" s="1" t="s">
        <v>5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206</v>
      </c>
      <c r="B2000" s="1" t="s">
        <v>191</v>
      </c>
      <c r="C2000" s="1" t="s">
        <v>200</v>
      </c>
      <c r="D2000" s="1" t="s">
        <v>4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206</v>
      </c>
      <c r="B2001" s="1" t="s">
        <v>191</v>
      </c>
      <c r="C2001" s="1" t="s">
        <v>200</v>
      </c>
      <c r="D2001" s="1" t="s">
        <v>3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206</v>
      </c>
      <c r="B2002" s="1" t="s">
        <v>191</v>
      </c>
      <c r="C2002" s="1" t="s">
        <v>200</v>
      </c>
      <c r="D2002" s="1" t="s">
        <v>2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206</v>
      </c>
      <c r="B2003" s="1" t="s">
        <v>191</v>
      </c>
      <c r="C2003" s="1" t="s">
        <v>200</v>
      </c>
      <c r="D2003" s="1" t="s">
        <v>1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206</v>
      </c>
      <c r="B2004" s="1" t="s">
        <v>191</v>
      </c>
      <c r="C2004" s="1" t="s">
        <v>200</v>
      </c>
      <c r="D2004" s="1" t="s">
        <v>0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206</v>
      </c>
      <c r="B2005" s="1" t="s">
        <v>190</v>
      </c>
      <c r="C2005" s="1" t="s">
        <v>200</v>
      </c>
      <c r="D2005" s="1" t="s">
        <v>13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206</v>
      </c>
      <c r="B2006" s="1" t="s">
        <v>190</v>
      </c>
      <c r="C2006" s="1" t="s">
        <v>200</v>
      </c>
      <c r="D2006" s="1" t="s">
        <v>11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206</v>
      </c>
      <c r="B2007" s="1" t="s">
        <v>190</v>
      </c>
      <c r="C2007" s="1" t="s">
        <v>200</v>
      </c>
      <c r="D2007" s="1" t="s">
        <v>10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206</v>
      </c>
      <c r="B2008" s="1" t="s">
        <v>190</v>
      </c>
      <c r="C2008" s="1" t="s">
        <v>200</v>
      </c>
      <c r="D2008" s="1" t="s">
        <v>8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206</v>
      </c>
      <c r="B2009" s="1" t="s">
        <v>190</v>
      </c>
      <c r="C2009" s="1" t="s">
        <v>200</v>
      </c>
      <c r="D2009" s="1" t="s">
        <v>7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206</v>
      </c>
      <c r="B2010" s="1" t="s">
        <v>190</v>
      </c>
      <c r="C2010" s="1" t="s">
        <v>200</v>
      </c>
      <c r="D2010" s="1" t="s">
        <v>5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206</v>
      </c>
      <c r="B2011" s="1" t="s">
        <v>190</v>
      </c>
      <c r="C2011" s="1" t="s">
        <v>200</v>
      </c>
      <c r="D2011" s="1" t="s">
        <v>4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206</v>
      </c>
      <c r="B2012" s="1" t="s">
        <v>190</v>
      </c>
      <c r="C2012" s="1" t="s">
        <v>200</v>
      </c>
      <c r="D2012" s="1" t="s">
        <v>3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206</v>
      </c>
      <c r="B2013" s="1" t="s">
        <v>190</v>
      </c>
      <c r="C2013" s="1" t="s">
        <v>200</v>
      </c>
      <c r="D2013" s="1" t="s">
        <v>2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206</v>
      </c>
      <c r="B2014" s="1" t="s">
        <v>190</v>
      </c>
      <c r="C2014" s="1" t="s">
        <v>200</v>
      </c>
      <c r="D2014" s="1" t="s">
        <v>1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206</v>
      </c>
      <c r="B2015" s="1" t="s">
        <v>190</v>
      </c>
      <c r="C2015" s="1" t="s">
        <v>200</v>
      </c>
      <c r="D2015" s="1" t="s">
        <v>0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206</v>
      </c>
      <c r="B2016" s="1" t="s">
        <v>189</v>
      </c>
      <c r="C2016" s="1" t="s">
        <v>200</v>
      </c>
      <c r="D2016" s="1" t="s">
        <v>8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206</v>
      </c>
      <c r="B2017" s="1" t="s">
        <v>189</v>
      </c>
      <c r="C2017" s="1" t="s">
        <v>200</v>
      </c>
      <c r="D2017" s="1" t="s">
        <v>7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206</v>
      </c>
      <c r="B2018" s="1" t="s">
        <v>189</v>
      </c>
      <c r="C2018" s="1" t="s">
        <v>200</v>
      </c>
      <c r="D2018" s="1" t="s">
        <v>5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206</v>
      </c>
      <c r="B2019" s="1" t="s">
        <v>189</v>
      </c>
      <c r="C2019" s="1" t="s">
        <v>200</v>
      </c>
      <c r="D2019" s="1" t="s">
        <v>4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206</v>
      </c>
      <c r="B2020" s="1" t="s">
        <v>189</v>
      </c>
      <c r="C2020" s="1" t="s">
        <v>200</v>
      </c>
      <c r="D2020" s="1" t="s">
        <v>3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206</v>
      </c>
      <c r="B2021" s="1" t="s">
        <v>189</v>
      </c>
      <c r="C2021" s="1" t="s">
        <v>200</v>
      </c>
      <c r="D2021" s="1" t="s">
        <v>2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206</v>
      </c>
      <c r="B2022" s="1" t="s">
        <v>189</v>
      </c>
      <c r="C2022" s="1" t="s">
        <v>200</v>
      </c>
      <c r="D2022" s="1" t="s">
        <v>1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206</v>
      </c>
      <c r="B2023" s="1" t="s">
        <v>189</v>
      </c>
      <c r="C2023" s="1" t="s">
        <v>200</v>
      </c>
      <c r="D2023" s="1" t="s">
        <v>0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206</v>
      </c>
      <c r="B2024" s="1" t="s">
        <v>193</v>
      </c>
      <c r="C2024" s="1" t="s">
        <v>199</v>
      </c>
      <c r="D2024" s="1" t="s">
        <v>15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206</v>
      </c>
      <c r="B2025" s="1" t="s">
        <v>193</v>
      </c>
      <c r="C2025" s="1" t="s">
        <v>199</v>
      </c>
      <c r="D2025" s="1" t="s">
        <v>13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206</v>
      </c>
      <c r="B2026" s="1" t="s">
        <v>193</v>
      </c>
      <c r="C2026" s="1" t="s">
        <v>199</v>
      </c>
      <c r="D2026" s="1" t="s">
        <v>11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206</v>
      </c>
      <c r="B2027" s="1" t="s">
        <v>193</v>
      </c>
      <c r="C2027" s="1" t="s">
        <v>199</v>
      </c>
      <c r="D2027" s="1" t="s">
        <v>10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206</v>
      </c>
      <c r="B2028" s="1" t="s">
        <v>193</v>
      </c>
      <c r="C2028" s="1" t="s">
        <v>199</v>
      </c>
      <c r="D2028" s="1" t="s">
        <v>8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206</v>
      </c>
      <c r="B2029" s="1" t="s">
        <v>193</v>
      </c>
      <c r="C2029" s="1" t="s">
        <v>199</v>
      </c>
      <c r="D2029" s="1" t="s">
        <v>7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206</v>
      </c>
      <c r="B2030" s="1" t="s">
        <v>193</v>
      </c>
      <c r="C2030" s="1" t="s">
        <v>199</v>
      </c>
      <c r="D2030" s="1" t="s">
        <v>5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206</v>
      </c>
      <c r="B2031" s="1" t="s">
        <v>193</v>
      </c>
      <c r="C2031" s="1" t="s">
        <v>199</v>
      </c>
      <c r="D2031" s="1" t="s">
        <v>4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206</v>
      </c>
      <c r="B2032" s="1" t="s">
        <v>193</v>
      </c>
      <c r="C2032" s="1" t="s">
        <v>199</v>
      </c>
      <c r="D2032" s="1" t="s">
        <v>3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206</v>
      </c>
      <c r="B2033" s="1" t="s">
        <v>193</v>
      </c>
      <c r="C2033" s="1" t="s">
        <v>199</v>
      </c>
      <c r="D2033" s="1" t="s">
        <v>2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206</v>
      </c>
      <c r="B2034" s="1" t="s">
        <v>193</v>
      </c>
      <c r="C2034" s="1" t="s">
        <v>199</v>
      </c>
      <c r="D2034" s="1" t="s">
        <v>1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206</v>
      </c>
      <c r="B2035" s="1" t="s">
        <v>193</v>
      </c>
      <c r="C2035" s="1" t="s">
        <v>199</v>
      </c>
      <c r="D2035" s="1" t="s">
        <v>0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206</v>
      </c>
      <c r="B2036" s="1" t="s">
        <v>192</v>
      </c>
      <c r="C2036" s="1" t="s">
        <v>199</v>
      </c>
      <c r="D2036" s="1" t="s">
        <v>15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206</v>
      </c>
      <c r="B2037" s="1" t="s">
        <v>192</v>
      </c>
      <c r="C2037" s="1" t="s">
        <v>199</v>
      </c>
      <c r="D2037" s="1" t="s">
        <v>13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206</v>
      </c>
      <c r="B2038" s="1" t="s">
        <v>192</v>
      </c>
      <c r="C2038" s="1" t="s">
        <v>199</v>
      </c>
      <c r="D2038" s="1" t="s">
        <v>11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206</v>
      </c>
      <c r="B2039" s="1" t="s">
        <v>192</v>
      </c>
      <c r="C2039" s="1" t="s">
        <v>199</v>
      </c>
      <c r="D2039" s="1" t="s">
        <v>10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206</v>
      </c>
      <c r="B2040" s="1" t="s">
        <v>192</v>
      </c>
      <c r="C2040" s="1" t="s">
        <v>199</v>
      </c>
      <c r="D2040" s="1" t="s">
        <v>8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206</v>
      </c>
      <c r="B2041" s="1" t="s">
        <v>192</v>
      </c>
      <c r="C2041" s="1" t="s">
        <v>199</v>
      </c>
      <c r="D2041" s="1" t="s">
        <v>7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206</v>
      </c>
      <c r="B2042" s="1" t="s">
        <v>192</v>
      </c>
      <c r="C2042" s="1" t="s">
        <v>199</v>
      </c>
      <c r="D2042" s="1" t="s">
        <v>5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206</v>
      </c>
      <c r="B2043" s="1" t="s">
        <v>192</v>
      </c>
      <c r="C2043" s="1" t="s">
        <v>199</v>
      </c>
      <c r="D2043" s="1" t="s">
        <v>4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206</v>
      </c>
      <c r="B2044" s="1" t="s">
        <v>192</v>
      </c>
      <c r="C2044" s="1" t="s">
        <v>199</v>
      </c>
      <c r="D2044" s="1" t="s">
        <v>3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206</v>
      </c>
      <c r="B2045" s="1" t="s">
        <v>192</v>
      </c>
      <c r="C2045" s="1" t="s">
        <v>199</v>
      </c>
      <c r="D2045" s="1" t="s">
        <v>2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206</v>
      </c>
      <c r="B2046" s="1" t="s">
        <v>192</v>
      </c>
      <c r="C2046" s="1" t="s">
        <v>199</v>
      </c>
      <c r="D2046" s="1" t="s">
        <v>1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206</v>
      </c>
      <c r="B2047" s="1" t="s">
        <v>192</v>
      </c>
      <c r="C2047" s="1" t="s">
        <v>199</v>
      </c>
      <c r="D2047" s="1" t="s">
        <v>0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206</v>
      </c>
      <c r="B2048" s="1" t="s">
        <v>191</v>
      </c>
      <c r="C2048" s="1" t="s">
        <v>199</v>
      </c>
      <c r="D2048" s="1" t="s">
        <v>15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206</v>
      </c>
      <c r="B2049" s="1" t="s">
        <v>191</v>
      </c>
      <c r="C2049" s="1" t="s">
        <v>199</v>
      </c>
      <c r="D2049" s="1" t="s">
        <v>13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206</v>
      </c>
      <c r="B2050" s="1" t="s">
        <v>191</v>
      </c>
      <c r="C2050" s="1" t="s">
        <v>199</v>
      </c>
      <c r="D2050" s="1" t="s">
        <v>11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206</v>
      </c>
      <c r="B2051" s="1" t="s">
        <v>191</v>
      </c>
      <c r="C2051" s="1" t="s">
        <v>199</v>
      </c>
      <c r="D2051" s="1" t="s">
        <v>10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206</v>
      </c>
      <c r="B2052" s="1" t="s">
        <v>191</v>
      </c>
      <c r="C2052" s="1" t="s">
        <v>199</v>
      </c>
      <c r="D2052" s="1" t="s">
        <v>8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206</v>
      </c>
      <c r="B2053" s="1" t="s">
        <v>191</v>
      </c>
      <c r="C2053" s="1" t="s">
        <v>199</v>
      </c>
      <c r="D2053" s="1" t="s">
        <v>7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206</v>
      </c>
      <c r="B2054" s="1" t="s">
        <v>191</v>
      </c>
      <c r="C2054" s="1" t="s">
        <v>199</v>
      </c>
      <c r="D2054" s="1" t="s">
        <v>5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206</v>
      </c>
      <c r="B2055" s="1" t="s">
        <v>191</v>
      </c>
      <c r="C2055" s="1" t="s">
        <v>199</v>
      </c>
      <c r="D2055" s="1" t="s">
        <v>4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206</v>
      </c>
      <c r="B2056" s="1" t="s">
        <v>191</v>
      </c>
      <c r="C2056" s="1" t="s">
        <v>199</v>
      </c>
      <c r="D2056" s="1" t="s">
        <v>3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206</v>
      </c>
      <c r="B2057" s="1" t="s">
        <v>191</v>
      </c>
      <c r="C2057" s="1" t="s">
        <v>199</v>
      </c>
      <c r="D2057" s="1" t="s">
        <v>2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206</v>
      </c>
      <c r="B2058" s="1" t="s">
        <v>191</v>
      </c>
      <c r="C2058" s="1" t="s">
        <v>199</v>
      </c>
      <c r="D2058" s="1" t="s">
        <v>1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206</v>
      </c>
      <c r="B2059" s="1" t="s">
        <v>191</v>
      </c>
      <c r="C2059" s="1" t="s">
        <v>199</v>
      </c>
      <c r="D2059" s="1" t="s">
        <v>0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206</v>
      </c>
      <c r="B2060" s="1" t="s">
        <v>190</v>
      </c>
      <c r="C2060" s="1" t="s">
        <v>199</v>
      </c>
      <c r="D2060" s="1" t="s">
        <v>13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206</v>
      </c>
      <c r="B2061" s="1" t="s">
        <v>190</v>
      </c>
      <c r="C2061" s="1" t="s">
        <v>199</v>
      </c>
      <c r="D2061" s="1" t="s">
        <v>11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206</v>
      </c>
      <c r="B2062" s="1" t="s">
        <v>190</v>
      </c>
      <c r="C2062" s="1" t="s">
        <v>199</v>
      </c>
      <c r="D2062" s="1" t="s">
        <v>10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206</v>
      </c>
      <c r="B2063" s="1" t="s">
        <v>190</v>
      </c>
      <c r="C2063" s="1" t="s">
        <v>199</v>
      </c>
      <c r="D2063" s="1" t="s">
        <v>8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206</v>
      </c>
      <c r="B2064" s="1" t="s">
        <v>190</v>
      </c>
      <c r="C2064" s="1" t="s">
        <v>199</v>
      </c>
      <c r="D2064" s="1" t="s">
        <v>7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206</v>
      </c>
      <c r="B2065" s="1" t="s">
        <v>190</v>
      </c>
      <c r="C2065" s="1" t="s">
        <v>199</v>
      </c>
      <c r="D2065" s="1" t="s">
        <v>5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206</v>
      </c>
      <c r="B2066" s="1" t="s">
        <v>190</v>
      </c>
      <c r="C2066" s="1" t="s">
        <v>199</v>
      </c>
      <c r="D2066" s="1" t="s">
        <v>4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206</v>
      </c>
      <c r="B2067" s="1" t="s">
        <v>190</v>
      </c>
      <c r="C2067" s="1" t="s">
        <v>199</v>
      </c>
      <c r="D2067" s="1" t="s">
        <v>3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206</v>
      </c>
      <c r="B2068" s="1" t="s">
        <v>190</v>
      </c>
      <c r="C2068" s="1" t="s">
        <v>199</v>
      </c>
      <c r="D2068" s="1" t="s">
        <v>2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206</v>
      </c>
      <c r="B2069" s="1" t="s">
        <v>190</v>
      </c>
      <c r="C2069" s="1" t="s">
        <v>199</v>
      </c>
      <c r="D2069" s="1" t="s">
        <v>1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206</v>
      </c>
      <c r="B2070" s="1" t="s">
        <v>190</v>
      </c>
      <c r="C2070" s="1" t="s">
        <v>199</v>
      </c>
      <c r="D2070" s="1" t="s">
        <v>0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206</v>
      </c>
      <c r="B2071" s="1" t="s">
        <v>189</v>
      </c>
      <c r="C2071" s="1" t="s">
        <v>199</v>
      </c>
      <c r="D2071" s="1" t="s">
        <v>8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206</v>
      </c>
      <c r="B2072" s="1" t="s">
        <v>189</v>
      </c>
      <c r="C2072" s="1" t="s">
        <v>199</v>
      </c>
      <c r="D2072" s="1" t="s">
        <v>7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206</v>
      </c>
      <c r="B2073" s="1" t="s">
        <v>189</v>
      </c>
      <c r="C2073" s="1" t="s">
        <v>199</v>
      </c>
      <c r="D2073" s="1" t="s">
        <v>5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206</v>
      </c>
      <c r="B2074" s="1" t="s">
        <v>189</v>
      </c>
      <c r="C2074" s="1" t="s">
        <v>199</v>
      </c>
      <c r="D2074" s="1" t="s">
        <v>4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206</v>
      </c>
      <c r="B2075" s="1" t="s">
        <v>189</v>
      </c>
      <c r="C2075" s="1" t="s">
        <v>199</v>
      </c>
      <c r="D2075" s="1" t="s">
        <v>3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206</v>
      </c>
      <c r="B2076" s="1" t="s">
        <v>189</v>
      </c>
      <c r="C2076" s="1" t="s">
        <v>199</v>
      </c>
      <c r="D2076" s="1" t="s">
        <v>2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206</v>
      </c>
      <c r="B2077" s="1" t="s">
        <v>189</v>
      </c>
      <c r="C2077" s="1" t="s">
        <v>199</v>
      </c>
      <c r="D2077" s="1" t="s">
        <v>1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206</v>
      </c>
      <c r="B2078" s="1" t="s">
        <v>189</v>
      </c>
      <c r="C2078" s="1" t="s">
        <v>199</v>
      </c>
      <c r="D2078" s="1" t="s">
        <v>0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206</v>
      </c>
      <c r="B2079" s="1" t="s">
        <v>193</v>
      </c>
      <c r="C2079" s="1" t="s">
        <v>198</v>
      </c>
      <c r="D2079" s="1" t="s">
        <v>15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206</v>
      </c>
      <c r="B2080" s="1" t="s">
        <v>193</v>
      </c>
      <c r="C2080" s="1" t="s">
        <v>198</v>
      </c>
      <c r="D2080" s="1" t="s">
        <v>13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206</v>
      </c>
      <c r="B2081" s="1" t="s">
        <v>193</v>
      </c>
      <c r="C2081" s="1" t="s">
        <v>198</v>
      </c>
      <c r="D2081" s="1" t="s">
        <v>11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206</v>
      </c>
      <c r="B2082" s="1" t="s">
        <v>193</v>
      </c>
      <c r="C2082" s="1" t="s">
        <v>198</v>
      </c>
      <c r="D2082" s="1" t="s">
        <v>10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206</v>
      </c>
      <c r="B2083" s="1" t="s">
        <v>193</v>
      </c>
      <c r="C2083" s="1" t="s">
        <v>198</v>
      </c>
      <c r="D2083" s="1" t="s">
        <v>8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206</v>
      </c>
      <c r="B2084" s="1" t="s">
        <v>193</v>
      </c>
      <c r="C2084" s="1" t="s">
        <v>198</v>
      </c>
      <c r="D2084" s="1" t="s">
        <v>7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206</v>
      </c>
      <c r="B2085" s="1" t="s">
        <v>193</v>
      </c>
      <c r="C2085" s="1" t="s">
        <v>198</v>
      </c>
      <c r="D2085" s="1" t="s">
        <v>5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206</v>
      </c>
      <c r="B2086" s="1" t="s">
        <v>193</v>
      </c>
      <c r="C2086" s="1" t="s">
        <v>198</v>
      </c>
      <c r="D2086" s="1" t="s">
        <v>4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206</v>
      </c>
      <c r="B2087" s="1" t="s">
        <v>193</v>
      </c>
      <c r="C2087" s="1" t="s">
        <v>198</v>
      </c>
      <c r="D2087" s="1" t="s">
        <v>3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206</v>
      </c>
      <c r="B2088" s="1" t="s">
        <v>193</v>
      </c>
      <c r="C2088" s="1" t="s">
        <v>198</v>
      </c>
      <c r="D2088" s="1" t="s">
        <v>2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206</v>
      </c>
      <c r="B2089" s="1" t="s">
        <v>193</v>
      </c>
      <c r="C2089" s="1" t="s">
        <v>198</v>
      </c>
      <c r="D2089" s="1" t="s">
        <v>1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206</v>
      </c>
      <c r="B2090" s="1" t="s">
        <v>193</v>
      </c>
      <c r="C2090" s="1" t="s">
        <v>198</v>
      </c>
      <c r="D2090" s="1" t="s">
        <v>0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206</v>
      </c>
      <c r="B2091" s="1" t="s">
        <v>192</v>
      </c>
      <c r="C2091" s="1" t="s">
        <v>198</v>
      </c>
      <c r="D2091" s="1" t="s">
        <v>15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206</v>
      </c>
      <c r="B2092" s="1" t="s">
        <v>192</v>
      </c>
      <c r="C2092" s="1" t="s">
        <v>198</v>
      </c>
      <c r="D2092" s="1" t="s">
        <v>13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206</v>
      </c>
      <c r="B2093" s="1" t="s">
        <v>192</v>
      </c>
      <c r="C2093" s="1" t="s">
        <v>198</v>
      </c>
      <c r="D2093" s="1" t="s">
        <v>11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206</v>
      </c>
      <c r="B2094" s="1" t="s">
        <v>192</v>
      </c>
      <c r="C2094" s="1" t="s">
        <v>198</v>
      </c>
      <c r="D2094" s="1" t="s">
        <v>10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206</v>
      </c>
      <c r="B2095" s="1" t="s">
        <v>192</v>
      </c>
      <c r="C2095" s="1" t="s">
        <v>198</v>
      </c>
      <c r="D2095" s="1" t="s">
        <v>8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206</v>
      </c>
      <c r="B2096" s="1" t="s">
        <v>192</v>
      </c>
      <c r="C2096" s="1" t="s">
        <v>198</v>
      </c>
      <c r="D2096" s="1" t="s">
        <v>7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206</v>
      </c>
      <c r="B2097" s="1" t="s">
        <v>192</v>
      </c>
      <c r="C2097" s="1" t="s">
        <v>198</v>
      </c>
      <c r="D2097" s="1" t="s">
        <v>5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206</v>
      </c>
      <c r="B2098" s="1" t="s">
        <v>192</v>
      </c>
      <c r="C2098" s="1" t="s">
        <v>198</v>
      </c>
      <c r="D2098" s="1" t="s">
        <v>4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206</v>
      </c>
      <c r="B2099" s="1" t="s">
        <v>192</v>
      </c>
      <c r="C2099" s="1" t="s">
        <v>198</v>
      </c>
      <c r="D2099" s="1" t="s">
        <v>3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206</v>
      </c>
      <c r="B2100" s="1" t="s">
        <v>192</v>
      </c>
      <c r="C2100" s="1" t="s">
        <v>198</v>
      </c>
      <c r="D2100" s="1" t="s">
        <v>2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206</v>
      </c>
      <c r="B2101" s="1" t="s">
        <v>192</v>
      </c>
      <c r="C2101" s="1" t="s">
        <v>198</v>
      </c>
      <c r="D2101" s="1" t="s">
        <v>1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206</v>
      </c>
      <c r="B2102" s="1" t="s">
        <v>192</v>
      </c>
      <c r="C2102" s="1" t="s">
        <v>198</v>
      </c>
      <c r="D2102" s="1" t="s">
        <v>0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206</v>
      </c>
      <c r="B2103" s="1" t="s">
        <v>191</v>
      </c>
      <c r="C2103" s="1" t="s">
        <v>198</v>
      </c>
      <c r="D2103" s="1" t="s">
        <v>15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206</v>
      </c>
      <c r="B2104" s="1" t="s">
        <v>191</v>
      </c>
      <c r="C2104" s="1" t="s">
        <v>198</v>
      </c>
      <c r="D2104" s="1" t="s">
        <v>13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206</v>
      </c>
      <c r="B2105" s="1" t="s">
        <v>191</v>
      </c>
      <c r="C2105" s="1" t="s">
        <v>198</v>
      </c>
      <c r="D2105" s="1" t="s">
        <v>11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206</v>
      </c>
      <c r="B2106" s="1" t="s">
        <v>191</v>
      </c>
      <c r="C2106" s="1" t="s">
        <v>198</v>
      </c>
      <c r="D2106" s="1" t="s">
        <v>10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206</v>
      </c>
      <c r="B2107" s="1" t="s">
        <v>191</v>
      </c>
      <c r="C2107" s="1" t="s">
        <v>198</v>
      </c>
      <c r="D2107" s="1" t="s">
        <v>8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206</v>
      </c>
      <c r="B2108" s="1" t="s">
        <v>191</v>
      </c>
      <c r="C2108" s="1" t="s">
        <v>198</v>
      </c>
      <c r="D2108" s="1" t="s">
        <v>7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206</v>
      </c>
      <c r="B2109" s="1" t="s">
        <v>191</v>
      </c>
      <c r="C2109" s="1" t="s">
        <v>198</v>
      </c>
      <c r="D2109" s="1" t="s">
        <v>5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206</v>
      </c>
      <c r="B2110" s="1" t="s">
        <v>191</v>
      </c>
      <c r="C2110" s="1" t="s">
        <v>198</v>
      </c>
      <c r="D2110" s="1" t="s">
        <v>4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206</v>
      </c>
      <c r="B2111" s="1" t="s">
        <v>191</v>
      </c>
      <c r="C2111" s="1" t="s">
        <v>198</v>
      </c>
      <c r="D2111" s="1" t="s">
        <v>3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206</v>
      </c>
      <c r="B2112" s="1" t="s">
        <v>191</v>
      </c>
      <c r="C2112" s="1" t="s">
        <v>198</v>
      </c>
      <c r="D2112" s="1" t="s">
        <v>2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206</v>
      </c>
      <c r="B2113" s="1" t="s">
        <v>191</v>
      </c>
      <c r="C2113" s="1" t="s">
        <v>198</v>
      </c>
      <c r="D2113" s="1" t="s">
        <v>1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206</v>
      </c>
      <c r="B2114" s="1" t="s">
        <v>191</v>
      </c>
      <c r="C2114" s="1" t="s">
        <v>198</v>
      </c>
      <c r="D2114" s="1" t="s">
        <v>0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206</v>
      </c>
      <c r="B2115" s="1" t="s">
        <v>190</v>
      </c>
      <c r="C2115" s="1" t="s">
        <v>198</v>
      </c>
      <c r="D2115" s="1" t="s">
        <v>13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206</v>
      </c>
      <c r="B2116" s="1" t="s">
        <v>190</v>
      </c>
      <c r="C2116" s="1" t="s">
        <v>198</v>
      </c>
      <c r="D2116" s="1" t="s">
        <v>11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206</v>
      </c>
      <c r="B2117" s="1" t="s">
        <v>190</v>
      </c>
      <c r="C2117" s="1" t="s">
        <v>198</v>
      </c>
      <c r="D2117" s="1" t="s">
        <v>10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206</v>
      </c>
      <c r="B2118" s="1" t="s">
        <v>190</v>
      </c>
      <c r="C2118" s="1" t="s">
        <v>198</v>
      </c>
      <c r="D2118" s="1" t="s">
        <v>8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206</v>
      </c>
      <c r="B2119" s="1" t="s">
        <v>190</v>
      </c>
      <c r="C2119" s="1" t="s">
        <v>198</v>
      </c>
      <c r="D2119" s="1" t="s">
        <v>7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206</v>
      </c>
      <c r="B2120" s="1" t="s">
        <v>190</v>
      </c>
      <c r="C2120" s="1" t="s">
        <v>198</v>
      </c>
      <c r="D2120" s="1" t="s">
        <v>5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206</v>
      </c>
      <c r="B2121" s="1" t="s">
        <v>190</v>
      </c>
      <c r="C2121" s="1" t="s">
        <v>198</v>
      </c>
      <c r="D2121" s="1" t="s">
        <v>4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206</v>
      </c>
      <c r="B2122" s="1" t="s">
        <v>190</v>
      </c>
      <c r="C2122" s="1" t="s">
        <v>198</v>
      </c>
      <c r="D2122" s="1" t="s">
        <v>3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206</v>
      </c>
      <c r="B2123" s="1" t="s">
        <v>190</v>
      </c>
      <c r="C2123" s="1" t="s">
        <v>198</v>
      </c>
      <c r="D2123" s="1" t="s">
        <v>2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206</v>
      </c>
      <c r="B2124" s="1" t="s">
        <v>190</v>
      </c>
      <c r="C2124" s="1" t="s">
        <v>198</v>
      </c>
      <c r="D2124" s="1" t="s">
        <v>1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206</v>
      </c>
      <c r="B2125" s="1" t="s">
        <v>190</v>
      </c>
      <c r="C2125" s="1" t="s">
        <v>198</v>
      </c>
      <c r="D2125" s="1" t="s">
        <v>0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206</v>
      </c>
      <c r="B2126" s="1" t="s">
        <v>189</v>
      </c>
      <c r="C2126" s="1" t="s">
        <v>198</v>
      </c>
      <c r="D2126" s="1" t="s">
        <v>8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206</v>
      </c>
      <c r="B2127" s="1" t="s">
        <v>189</v>
      </c>
      <c r="C2127" s="1" t="s">
        <v>198</v>
      </c>
      <c r="D2127" s="1" t="s">
        <v>7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206</v>
      </c>
      <c r="B2128" s="1" t="s">
        <v>189</v>
      </c>
      <c r="C2128" s="1" t="s">
        <v>198</v>
      </c>
      <c r="D2128" s="1" t="s">
        <v>5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206</v>
      </c>
      <c r="B2129" s="1" t="s">
        <v>189</v>
      </c>
      <c r="C2129" s="1" t="s">
        <v>198</v>
      </c>
      <c r="D2129" s="1" t="s">
        <v>4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206</v>
      </c>
      <c r="B2130" s="1" t="s">
        <v>189</v>
      </c>
      <c r="C2130" s="1" t="s">
        <v>198</v>
      </c>
      <c r="D2130" s="1" t="s">
        <v>3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206</v>
      </c>
      <c r="B2131" s="1" t="s">
        <v>189</v>
      </c>
      <c r="C2131" s="1" t="s">
        <v>198</v>
      </c>
      <c r="D2131" s="1" t="s">
        <v>2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206</v>
      </c>
      <c r="B2132" s="1" t="s">
        <v>189</v>
      </c>
      <c r="C2132" s="1" t="s">
        <v>198</v>
      </c>
      <c r="D2132" s="1" t="s">
        <v>1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206</v>
      </c>
      <c r="B2133" s="1" t="s">
        <v>189</v>
      </c>
      <c r="C2133" s="1" t="s">
        <v>198</v>
      </c>
      <c r="D2133" s="1" t="s">
        <v>0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206</v>
      </c>
      <c r="B2134" s="1" t="s">
        <v>193</v>
      </c>
      <c r="C2134" s="1" t="s">
        <v>197</v>
      </c>
      <c r="D2134" s="1" t="s">
        <v>15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206</v>
      </c>
      <c r="B2135" s="1" t="s">
        <v>193</v>
      </c>
      <c r="C2135" s="1" t="s">
        <v>197</v>
      </c>
      <c r="D2135" s="1" t="s">
        <v>13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206</v>
      </c>
      <c r="B2136" s="1" t="s">
        <v>193</v>
      </c>
      <c r="C2136" s="1" t="s">
        <v>197</v>
      </c>
      <c r="D2136" s="1" t="s">
        <v>11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206</v>
      </c>
      <c r="B2137" s="1" t="s">
        <v>193</v>
      </c>
      <c r="C2137" s="1" t="s">
        <v>197</v>
      </c>
      <c r="D2137" s="1" t="s">
        <v>10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206</v>
      </c>
      <c r="B2138" s="1" t="s">
        <v>193</v>
      </c>
      <c r="C2138" s="1" t="s">
        <v>197</v>
      </c>
      <c r="D2138" s="1" t="s">
        <v>8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206</v>
      </c>
      <c r="B2139" s="1" t="s">
        <v>193</v>
      </c>
      <c r="C2139" s="1" t="s">
        <v>197</v>
      </c>
      <c r="D2139" s="1" t="s">
        <v>7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206</v>
      </c>
      <c r="B2140" s="1" t="s">
        <v>193</v>
      </c>
      <c r="C2140" s="1" t="s">
        <v>197</v>
      </c>
      <c r="D2140" s="1" t="s">
        <v>5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206</v>
      </c>
      <c r="B2141" s="1" t="s">
        <v>193</v>
      </c>
      <c r="C2141" s="1" t="s">
        <v>197</v>
      </c>
      <c r="D2141" s="1" t="s">
        <v>4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206</v>
      </c>
      <c r="B2142" s="1" t="s">
        <v>193</v>
      </c>
      <c r="C2142" s="1" t="s">
        <v>197</v>
      </c>
      <c r="D2142" s="1" t="s">
        <v>3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206</v>
      </c>
      <c r="B2143" s="1" t="s">
        <v>193</v>
      </c>
      <c r="C2143" s="1" t="s">
        <v>197</v>
      </c>
      <c r="D2143" s="1" t="s">
        <v>2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206</v>
      </c>
      <c r="B2144" s="1" t="s">
        <v>193</v>
      </c>
      <c r="C2144" s="1" t="s">
        <v>197</v>
      </c>
      <c r="D2144" s="1" t="s">
        <v>1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206</v>
      </c>
      <c r="B2145" s="1" t="s">
        <v>193</v>
      </c>
      <c r="C2145" s="1" t="s">
        <v>197</v>
      </c>
      <c r="D2145" s="1" t="s">
        <v>0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206</v>
      </c>
      <c r="B2146" s="1" t="s">
        <v>192</v>
      </c>
      <c r="C2146" s="1" t="s">
        <v>197</v>
      </c>
      <c r="D2146" s="1" t="s">
        <v>15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206</v>
      </c>
      <c r="B2147" s="1" t="s">
        <v>192</v>
      </c>
      <c r="C2147" s="1" t="s">
        <v>197</v>
      </c>
      <c r="D2147" s="1" t="s">
        <v>13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206</v>
      </c>
      <c r="B2148" s="1" t="s">
        <v>192</v>
      </c>
      <c r="C2148" s="1" t="s">
        <v>197</v>
      </c>
      <c r="D2148" s="1" t="s">
        <v>11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206</v>
      </c>
      <c r="B2149" s="1" t="s">
        <v>192</v>
      </c>
      <c r="C2149" s="1" t="s">
        <v>197</v>
      </c>
      <c r="D2149" s="1" t="s">
        <v>10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206</v>
      </c>
      <c r="B2150" s="1" t="s">
        <v>192</v>
      </c>
      <c r="C2150" s="1" t="s">
        <v>197</v>
      </c>
      <c r="D2150" s="1" t="s">
        <v>8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206</v>
      </c>
      <c r="B2151" s="1" t="s">
        <v>192</v>
      </c>
      <c r="C2151" s="1" t="s">
        <v>197</v>
      </c>
      <c r="D2151" s="1" t="s">
        <v>7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206</v>
      </c>
      <c r="B2152" s="1" t="s">
        <v>192</v>
      </c>
      <c r="C2152" s="1" t="s">
        <v>197</v>
      </c>
      <c r="D2152" s="1" t="s">
        <v>5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206</v>
      </c>
      <c r="B2153" s="1" t="s">
        <v>192</v>
      </c>
      <c r="C2153" s="1" t="s">
        <v>197</v>
      </c>
      <c r="D2153" s="1" t="s">
        <v>4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206</v>
      </c>
      <c r="B2154" s="1" t="s">
        <v>192</v>
      </c>
      <c r="C2154" s="1" t="s">
        <v>197</v>
      </c>
      <c r="D2154" s="1" t="s">
        <v>3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206</v>
      </c>
      <c r="B2155" s="1" t="s">
        <v>192</v>
      </c>
      <c r="C2155" s="1" t="s">
        <v>197</v>
      </c>
      <c r="D2155" s="1" t="s">
        <v>2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206</v>
      </c>
      <c r="B2156" s="1" t="s">
        <v>192</v>
      </c>
      <c r="C2156" s="1" t="s">
        <v>197</v>
      </c>
      <c r="D2156" s="1" t="s">
        <v>1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206</v>
      </c>
      <c r="B2157" s="1" t="s">
        <v>192</v>
      </c>
      <c r="C2157" s="1" t="s">
        <v>197</v>
      </c>
      <c r="D2157" s="1" t="s">
        <v>0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206</v>
      </c>
      <c r="B2158" s="1" t="s">
        <v>191</v>
      </c>
      <c r="C2158" s="1" t="s">
        <v>197</v>
      </c>
      <c r="D2158" s="1" t="s">
        <v>15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206</v>
      </c>
      <c r="B2159" s="1" t="s">
        <v>191</v>
      </c>
      <c r="C2159" s="1" t="s">
        <v>197</v>
      </c>
      <c r="D2159" s="1" t="s">
        <v>13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206</v>
      </c>
      <c r="B2160" s="1" t="s">
        <v>191</v>
      </c>
      <c r="C2160" s="1" t="s">
        <v>197</v>
      </c>
      <c r="D2160" s="1" t="s">
        <v>11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206</v>
      </c>
      <c r="B2161" s="1" t="s">
        <v>191</v>
      </c>
      <c r="C2161" s="1" t="s">
        <v>197</v>
      </c>
      <c r="D2161" s="1" t="s">
        <v>10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206</v>
      </c>
      <c r="B2162" s="1" t="s">
        <v>191</v>
      </c>
      <c r="C2162" s="1" t="s">
        <v>197</v>
      </c>
      <c r="D2162" s="1" t="s">
        <v>8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206</v>
      </c>
      <c r="B2163" s="1" t="s">
        <v>191</v>
      </c>
      <c r="C2163" s="1" t="s">
        <v>197</v>
      </c>
      <c r="D2163" s="1" t="s">
        <v>7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206</v>
      </c>
      <c r="B2164" s="1" t="s">
        <v>191</v>
      </c>
      <c r="C2164" s="1" t="s">
        <v>197</v>
      </c>
      <c r="D2164" s="1" t="s">
        <v>5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206</v>
      </c>
      <c r="B2165" s="1" t="s">
        <v>191</v>
      </c>
      <c r="C2165" s="1" t="s">
        <v>197</v>
      </c>
      <c r="D2165" s="1" t="s">
        <v>4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206</v>
      </c>
      <c r="B2166" s="1" t="s">
        <v>191</v>
      </c>
      <c r="C2166" s="1" t="s">
        <v>197</v>
      </c>
      <c r="D2166" s="1" t="s">
        <v>3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206</v>
      </c>
      <c r="B2167" s="1" t="s">
        <v>191</v>
      </c>
      <c r="C2167" s="1" t="s">
        <v>197</v>
      </c>
      <c r="D2167" s="1" t="s">
        <v>2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206</v>
      </c>
      <c r="B2168" s="1" t="s">
        <v>191</v>
      </c>
      <c r="C2168" s="1" t="s">
        <v>197</v>
      </c>
      <c r="D2168" s="1" t="s">
        <v>1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206</v>
      </c>
      <c r="B2169" s="1" t="s">
        <v>191</v>
      </c>
      <c r="C2169" s="1" t="s">
        <v>197</v>
      </c>
      <c r="D2169" s="1" t="s">
        <v>0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206</v>
      </c>
      <c r="B2170" s="1" t="s">
        <v>190</v>
      </c>
      <c r="C2170" s="1" t="s">
        <v>197</v>
      </c>
      <c r="D2170" s="1" t="s">
        <v>13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206</v>
      </c>
      <c r="B2171" s="1" t="s">
        <v>190</v>
      </c>
      <c r="C2171" s="1" t="s">
        <v>197</v>
      </c>
      <c r="D2171" s="1" t="s">
        <v>11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206</v>
      </c>
      <c r="B2172" s="1" t="s">
        <v>190</v>
      </c>
      <c r="C2172" s="1" t="s">
        <v>197</v>
      </c>
      <c r="D2172" s="1" t="s">
        <v>10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206</v>
      </c>
      <c r="B2173" s="1" t="s">
        <v>190</v>
      </c>
      <c r="C2173" s="1" t="s">
        <v>197</v>
      </c>
      <c r="D2173" s="1" t="s">
        <v>8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206</v>
      </c>
      <c r="B2174" s="1" t="s">
        <v>190</v>
      </c>
      <c r="C2174" s="1" t="s">
        <v>197</v>
      </c>
      <c r="D2174" s="1" t="s">
        <v>7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206</v>
      </c>
      <c r="B2175" s="1" t="s">
        <v>190</v>
      </c>
      <c r="C2175" s="1" t="s">
        <v>197</v>
      </c>
      <c r="D2175" s="1" t="s">
        <v>5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206</v>
      </c>
      <c r="B2176" s="1" t="s">
        <v>190</v>
      </c>
      <c r="C2176" s="1" t="s">
        <v>197</v>
      </c>
      <c r="D2176" s="1" t="s">
        <v>4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206</v>
      </c>
      <c r="B2177" s="1" t="s">
        <v>190</v>
      </c>
      <c r="C2177" s="1" t="s">
        <v>197</v>
      </c>
      <c r="D2177" s="1" t="s">
        <v>3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206</v>
      </c>
      <c r="B2178" s="1" t="s">
        <v>190</v>
      </c>
      <c r="C2178" s="1" t="s">
        <v>197</v>
      </c>
      <c r="D2178" s="1" t="s">
        <v>2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206</v>
      </c>
      <c r="B2179" s="1" t="s">
        <v>190</v>
      </c>
      <c r="C2179" s="1" t="s">
        <v>197</v>
      </c>
      <c r="D2179" s="1" t="s">
        <v>1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206</v>
      </c>
      <c r="B2180" s="1" t="s">
        <v>190</v>
      </c>
      <c r="C2180" s="1" t="s">
        <v>197</v>
      </c>
      <c r="D2180" s="1" t="s">
        <v>0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206</v>
      </c>
      <c r="B2181" s="1" t="s">
        <v>189</v>
      </c>
      <c r="C2181" s="1" t="s">
        <v>197</v>
      </c>
      <c r="D2181" s="1" t="s">
        <v>8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206</v>
      </c>
      <c r="B2182" s="1" t="s">
        <v>189</v>
      </c>
      <c r="C2182" s="1" t="s">
        <v>197</v>
      </c>
      <c r="D2182" s="1" t="s">
        <v>7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206</v>
      </c>
      <c r="B2183" s="1" t="s">
        <v>189</v>
      </c>
      <c r="C2183" s="1" t="s">
        <v>197</v>
      </c>
      <c r="D2183" s="1" t="s">
        <v>5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206</v>
      </c>
      <c r="B2184" s="1" t="s">
        <v>189</v>
      </c>
      <c r="C2184" s="1" t="s">
        <v>197</v>
      </c>
      <c r="D2184" s="1" t="s">
        <v>4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206</v>
      </c>
      <c r="B2185" s="1" t="s">
        <v>189</v>
      </c>
      <c r="C2185" s="1" t="s">
        <v>197</v>
      </c>
      <c r="D2185" s="1" t="s">
        <v>3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206</v>
      </c>
      <c r="B2186" s="1" t="s">
        <v>189</v>
      </c>
      <c r="C2186" s="1" t="s">
        <v>197</v>
      </c>
      <c r="D2186" s="1" t="s">
        <v>2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206</v>
      </c>
      <c r="B2187" s="1" t="s">
        <v>189</v>
      </c>
      <c r="C2187" s="1" t="s">
        <v>197</v>
      </c>
      <c r="D2187" s="1" t="s">
        <v>1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206</v>
      </c>
      <c r="B2188" s="1" t="s">
        <v>189</v>
      </c>
      <c r="C2188" s="1" t="s">
        <v>197</v>
      </c>
      <c r="D2188" s="1" t="s">
        <v>0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206</v>
      </c>
      <c r="B2189" s="1" t="s">
        <v>193</v>
      </c>
      <c r="C2189" s="1" t="s">
        <v>196</v>
      </c>
      <c r="D2189" s="1" t="s">
        <v>15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206</v>
      </c>
      <c r="B2190" s="1" t="s">
        <v>193</v>
      </c>
      <c r="C2190" s="1" t="s">
        <v>196</v>
      </c>
      <c r="D2190" s="1" t="s">
        <v>13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206</v>
      </c>
      <c r="B2191" s="1" t="s">
        <v>193</v>
      </c>
      <c r="C2191" s="1" t="s">
        <v>196</v>
      </c>
      <c r="D2191" s="1" t="s">
        <v>11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206</v>
      </c>
      <c r="B2192" s="1" t="s">
        <v>193</v>
      </c>
      <c r="C2192" s="1" t="s">
        <v>196</v>
      </c>
      <c r="D2192" s="1" t="s">
        <v>10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206</v>
      </c>
      <c r="B2193" s="1" t="s">
        <v>193</v>
      </c>
      <c r="C2193" s="1" t="s">
        <v>196</v>
      </c>
      <c r="D2193" s="1" t="s">
        <v>8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206</v>
      </c>
      <c r="B2194" s="1" t="s">
        <v>193</v>
      </c>
      <c r="C2194" s="1" t="s">
        <v>196</v>
      </c>
      <c r="D2194" s="1" t="s">
        <v>7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206</v>
      </c>
      <c r="B2195" s="1" t="s">
        <v>193</v>
      </c>
      <c r="C2195" s="1" t="s">
        <v>196</v>
      </c>
      <c r="D2195" s="1" t="s">
        <v>5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206</v>
      </c>
      <c r="B2196" s="1" t="s">
        <v>193</v>
      </c>
      <c r="C2196" s="1" t="s">
        <v>196</v>
      </c>
      <c r="D2196" s="1" t="s">
        <v>4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206</v>
      </c>
      <c r="B2197" s="1" t="s">
        <v>193</v>
      </c>
      <c r="C2197" s="1" t="s">
        <v>196</v>
      </c>
      <c r="D2197" s="1" t="s">
        <v>3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206</v>
      </c>
      <c r="B2198" s="1" t="s">
        <v>193</v>
      </c>
      <c r="C2198" s="1" t="s">
        <v>196</v>
      </c>
      <c r="D2198" s="1" t="s">
        <v>2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206</v>
      </c>
      <c r="B2199" s="1" t="s">
        <v>193</v>
      </c>
      <c r="C2199" s="1" t="s">
        <v>196</v>
      </c>
      <c r="D2199" s="1" t="s">
        <v>1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206</v>
      </c>
      <c r="B2200" s="1" t="s">
        <v>193</v>
      </c>
      <c r="C2200" s="1" t="s">
        <v>196</v>
      </c>
      <c r="D2200" s="1" t="s">
        <v>0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206</v>
      </c>
      <c r="B2201" s="1" t="s">
        <v>192</v>
      </c>
      <c r="C2201" s="1" t="s">
        <v>196</v>
      </c>
      <c r="D2201" s="1" t="s">
        <v>15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206</v>
      </c>
      <c r="B2202" s="1" t="s">
        <v>192</v>
      </c>
      <c r="C2202" s="1" t="s">
        <v>196</v>
      </c>
      <c r="D2202" s="1" t="s">
        <v>13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206</v>
      </c>
      <c r="B2203" s="1" t="s">
        <v>192</v>
      </c>
      <c r="C2203" s="1" t="s">
        <v>196</v>
      </c>
      <c r="D2203" s="1" t="s">
        <v>11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206</v>
      </c>
      <c r="B2204" s="1" t="s">
        <v>192</v>
      </c>
      <c r="C2204" s="1" t="s">
        <v>196</v>
      </c>
      <c r="D2204" s="1" t="s">
        <v>10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206</v>
      </c>
      <c r="B2205" s="1" t="s">
        <v>192</v>
      </c>
      <c r="C2205" s="1" t="s">
        <v>196</v>
      </c>
      <c r="D2205" s="1" t="s">
        <v>8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206</v>
      </c>
      <c r="B2206" s="1" t="s">
        <v>192</v>
      </c>
      <c r="C2206" s="1" t="s">
        <v>196</v>
      </c>
      <c r="D2206" s="1" t="s">
        <v>7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206</v>
      </c>
      <c r="B2207" s="1" t="s">
        <v>192</v>
      </c>
      <c r="C2207" s="1" t="s">
        <v>196</v>
      </c>
      <c r="D2207" s="1" t="s">
        <v>5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206</v>
      </c>
      <c r="B2208" s="1" t="s">
        <v>192</v>
      </c>
      <c r="C2208" s="1" t="s">
        <v>196</v>
      </c>
      <c r="D2208" s="1" t="s">
        <v>4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206</v>
      </c>
      <c r="B2209" s="1" t="s">
        <v>192</v>
      </c>
      <c r="C2209" s="1" t="s">
        <v>196</v>
      </c>
      <c r="D2209" s="1" t="s">
        <v>3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206</v>
      </c>
      <c r="B2210" s="1" t="s">
        <v>192</v>
      </c>
      <c r="C2210" s="1" t="s">
        <v>196</v>
      </c>
      <c r="D2210" s="1" t="s">
        <v>2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206</v>
      </c>
      <c r="B2211" s="1" t="s">
        <v>192</v>
      </c>
      <c r="C2211" s="1" t="s">
        <v>196</v>
      </c>
      <c r="D2211" s="1" t="s">
        <v>1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206</v>
      </c>
      <c r="B2212" s="1" t="s">
        <v>192</v>
      </c>
      <c r="C2212" s="1" t="s">
        <v>196</v>
      </c>
      <c r="D2212" s="1" t="s">
        <v>0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206</v>
      </c>
      <c r="B2213" s="1" t="s">
        <v>191</v>
      </c>
      <c r="C2213" s="1" t="s">
        <v>196</v>
      </c>
      <c r="D2213" s="1" t="s">
        <v>15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206</v>
      </c>
      <c r="B2214" s="1" t="s">
        <v>191</v>
      </c>
      <c r="C2214" s="1" t="s">
        <v>196</v>
      </c>
      <c r="D2214" s="1" t="s">
        <v>13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206</v>
      </c>
      <c r="B2215" s="1" t="s">
        <v>191</v>
      </c>
      <c r="C2215" s="1" t="s">
        <v>196</v>
      </c>
      <c r="D2215" s="1" t="s">
        <v>11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206</v>
      </c>
      <c r="B2216" s="1" t="s">
        <v>191</v>
      </c>
      <c r="C2216" s="1" t="s">
        <v>196</v>
      </c>
      <c r="D2216" s="1" t="s">
        <v>10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206</v>
      </c>
      <c r="B2217" s="1" t="s">
        <v>191</v>
      </c>
      <c r="C2217" s="1" t="s">
        <v>196</v>
      </c>
      <c r="D2217" s="1" t="s">
        <v>8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206</v>
      </c>
      <c r="B2218" s="1" t="s">
        <v>191</v>
      </c>
      <c r="C2218" s="1" t="s">
        <v>196</v>
      </c>
      <c r="D2218" s="1" t="s">
        <v>7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206</v>
      </c>
      <c r="B2219" s="1" t="s">
        <v>191</v>
      </c>
      <c r="C2219" s="1" t="s">
        <v>196</v>
      </c>
      <c r="D2219" s="1" t="s">
        <v>5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206</v>
      </c>
      <c r="B2220" s="1" t="s">
        <v>191</v>
      </c>
      <c r="C2220" s="1" t="s">
        <v>196</v>
      </c>
      <c r="D2220" s="1" t="s">
        <v>4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206</v>
      </c>
      <c r="B2221" s="1" t="s">
        <v>191</v>
      </c>
      <c r="C2221" s="1" t="s">
        <v>196</v>
      </c>
      <c r="D2221" s="1" t="s">
        <v>3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206</v>
      </c>
      <c r="B2222" s="1" t="s">
        <v>191</v>
      </c>
      <c r="C2222" s="1" t="s">
        <v>196</v>
      </c>
      <c r="D2222" s="1" t="s">
        <v>2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206</v>
      </c>
      <c r="B2223" s="1" t="s">
        <v>191</v>
      </c>
      <c r="C2223" s="1" t="s">
        <v>196</v>
      </c>
      <c r="D2223" s="1" t="s">
        <v>1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206</v>
      </c>
      <c r="B2224" s="1" t="s">
        <v>191</v>
      </c>
      <c r="C2224" s="1" t="s">
        <v>196</v>
      </c>
      <c r="D2224" s="1" t="s">
        <v>0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206</v>
      </c>
      <c r="B2225" s="1" t="s">
        <v>190</v>
      </c>
      <c r="C2225" s="1" t="s">
        <v>196</v>
      </c>
      <c r="D2225" s="1" t="s">
        <v>13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206</v>
      </c>
      <c r="B2226" s="1" t="s">
        <v>190</v>
      </c>
      <c r="C2226" s="1" t="s">
        <v>196</v>
      </c>
      <c r="D2226" s="1" t="s">
        <v>11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206</v>
      </c>
      <c r="B2227" s="1" t="s">
        <v>190</v>
      </c>
      <c r="C2227" s="1" t="s">
        <v>196</v>
      </c>
      <c r="D2227" s="1" t="s">
        <v>10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206</v>
      </c>
      <c r="B2228" s="1" t="s">
        <v>190</v>
      </c>
      <c r="C2228" s="1" t="s">
        <v>196</v>
      </c>
      <c r="D2228" s="1" t="s">
        <v>8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206</v>
      </c>
      <c r="B2229" s="1" t="s">
        <v>190</v>
      </c>
      <c r="C2229" s="1" t="s">
        <v>196</v>
      </c>
      <c r="D2229" s="1" t="s">
        <v>7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206</v>
      </c>
      <c r="B2230" s="1" t="s">
        <v>190</v>
      </c>
      <c r="C2230" s="1" t="s">
        <v>196</v>
      </c>
      <c r="D2230" s="1" t="s">
        <v>5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206</v>
      </c>
      <c r="B2231" s="1" t="s">
        <v>190</v>
      </c>
      <c r="C2231" s="1" t="s">
        <v>196</v>
      </c>
      <c r="D2231" s="1" t="s">
        <v>4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206</v>
      </c>
      <c r="B2232" s="1" t="s">
        <v>190</v>
      </c>
      <c r="C2232" s="1" t="s">
        <v>196</v>
      </c>
      <c r="D2232" s="1" t="s">
        <v>3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206</v>
      </c>
      <c r="B2233" s="1" t="s">
        <v>190</v>
      </c>
      <c r="C2233" s="1" t="s">
        <v>196</v>
      </c>
      <c r="D2233" s="1" t="s">
        <v>2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206</v>
      </c>
      <c r="B2234" s="1" t="s">
        <v>190</v>
      </c>
      <c r="C2234" s="1" t="s">
        <v>196</v>
      </c>
      <c r="D2234" s="1" t="s">
        <v>1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206</v>
      </c>
      <c r="B2235" s="1" t="s">
        <v>190</v>
      </c>
      <c r="C2235" s="1" t="s">
        <v>196</v>
      </c>
      <c r="D2235" s="1" t="s">
        <v>0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206</v>
      </c>
      <c r="B2236" s="1" t="s">
        <v>189</v>
      </c>
      <c r="C2236" s="1" t="s">
        <v>196</v>
      </c>
      <c r="D2236" s="1" t="s">
        <v>8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206</v>
      </c>
      <c r="B2237" s="1" t="s">
        <v>189</v>
      </c>
      <c r="C2237" s="1" t="s">
        <v>196</v>
      </c>
      <c r="D2237" s="1" t="s">
        <v>7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206</v>
      </c>
      <c r="B2238" s="1" t="s">
        <v>189</v>
      </c>
      <c r="C2238" s="1" t="s">
        <v>196</v>
      </c>
      <c r="D2238" s="1" t="s">
        <v>5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206</v>
      </c>
      <c r="B2239" s="1" t="s">
        <v>189</v>
      </c>
      <c r="C2239" s="1" t="s">
        <v>196</v>
      </c>
      <c r="D2239" s="1" t="s">
        <v>4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206</v>
      </c>
      <c r="B2240" s="1" t="s">
        <v>189</v>
      </c>
      <c r="C2240" s="1" t="s">
        <v>196</v>
      </c>
      <c r="D2240" s="1" t="s">
        <v>3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206</v>
      </c>
      <c r="B2241" s="1" t="s">
        <v>189</v>
      </c>
      <c r="C2241" s="1" t="s">
        <v>196</v>
      </c>
      <c r="D2241" s="1" t="s">
        <v>2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206</v>
      </c>
      <c r="B2242" s="1" t="s">
        <v>189</v>
      </c>
      <c r="C2242" s="1" t="s">
        <v>196</v>
      </c>
      <c r="D2242" s="1" t="s">
        <v>1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206</v>
      </c>
      <c r="B2243" s="1" t="s">
        <v>189</v>
      </c>
      <c r="C2243" s="1" t="s">
        <v>196</v>
      </c>
      <c r="D2243" s="1" t="s">
        <v>0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206</v>
      </c>
      <c r="B2244" s="1" t="s">
        <v>193</v>
      </c>
      <c r="C2244" s="1" t="s">
        <v>195</v>
      </c>
      <c r="D2244" s="1" t="s">
        <v>15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206</v>
      </c>
      <c r="B2245" s="1" t="s">
        <v>193</v>
      </c>
      <c r="C2245" s="1" t="s">
        <v>195</v>
      </c>
      <c r="D2245" s="1" t="s">
        <v>13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206</v>
      </c>
      <c r="B2246" s="1" t="s">
        <v>193</v>
      </c>
      <c r="C2246" s="1" t="s">
        <v>195</v>
      </c>
      <c r="D2246" s="1" t="s">
        <v>11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206</v>
      </c>
      <c r="B2247" s="1" t="s">
        <v>193</v>
      </c>
      <c r="C2247" s="1" t="s">
        <v>195</v>
      </c>
      <c r="D2247" s="1" t="s">
        <v>10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206</v>
      </c>
      <c r="B2248" s="1" t="s">
        <v>193</v>
      </c>
      <c r="C2248" s="1" t="s">
        <v>195</v>
      </c>
      <c r="D2248" s="1" t="s">
        <v>8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206</v>
      </c>
      <c r="B2249" s="1" t="s">
        <v>193</v>
      </c>
      <c r="C2249" s="1" t="s">
        <v>195</v>
      </c>
      <c r="D2249" s="1" t="s">
        <v>7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206</v>
      </c>
      <c r="B2250" s="1" t="s">
        <v>193</v>
      </c>
      <c r="C2250" s="1" t="s">
        <v>195</v>
      </c>
      <c r="D2250" s="1" t="s">
        <v>5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206</v>
      </c>
      <c r="B2251" s="1" t="s">
        <v>193</v>
      </c>
      <c r="C2251" s="1" t="s">
        <v>195</v>
      </c>
      <c r="D2251" s="1" t="s">
        <v>4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206</v>
      </c>
      <c r="B2252" s="1" t="s">
        <v>193</v>
      </c>
      <c r="C2252" s="1" t="s">
        <v>195</v>
      </c>
      <c r="D2252" s="1" t="s">
        <v>3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206</v>
      </c>
      <c r="B2253" s="1" t="s">
        <v>193</v>
      </c>
      <c r="C2253" s="1" t="s">
        <v>195</v>
      </c>
      <c r="D2253" s="1" t="s">
        <v>2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206</v>
      </c>
      <c r="B2254" s="1" t="s">
        <v>193</v>
      </c>
      <c r="C2254" s="1" t="s">
        <v>195</v>
      </c>
      <c r="D2254" s="1" t="s">
        <v>1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206</v>
      </c>
      <c r="B2255" s="1" t="s">
        <v>193</v>
      </c>
      <c r="C2255" s="1" t="s">
        <v>195</v>
      </c>
      <c r="D2255" s="1" t="s">
        <v>0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206</v>
      </c>
      <c r="B2256" s="1" t="s">
        <v>192</v>
      </c>
      <c r="C2256" s="1" t="s">
        <v>195</v>
      </c>
      <c r="D2256" s="1" t="s">
        <v>15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206</v>
      </c>
      <c r="B2257" s="1" t="s">
        <v>192</v>
      </c>
      <c r="C2257" s="1" t="s">
        <v>195</v>
      </c>
      <c r="D2257" s="1" t="s">
        <v>13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206</v>
      </c>
      <c r="B2258" s="1" t="s">
        <v>192</v>
      </c>
      <c r="C2258" s="1" t="s">
        <v>195</v>
      </c>
      <c r="D2258" s="1" t="s">
        <v>11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206</v>
      </c>
      <c r="B2259" s="1" t="s">
        <v>192</v>
      </c>
      <c r="C2259" s="1" t="s">
        <v>195</v>
      </c>
      <c r="D2259" s="1" t="s">
        <v>10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206</v>
      </c>
      <c r="B2260" s="1" t="s">
        <v>192</v>
      </c>
      <c r="C2260" s="1" t="s">
        <v>195</v>
      </c>
      <c r="D2260" s="1" t="s">
        <v>8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206</v>
      </c>
      <c r="B2261" s="1" t="s">
        <v>192</v>
      </c>
      <c r="C2261" s="1" t="s">
        <v>195</v>
      </c>
      <c r="D2261" s="1" t="s">
        <v>7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206</v>
      </c>
      <c r="B2262" s="1" t="s">
        <v>192</v>
      </c>
      <c r="C2262" s="1" t="s">
        <v>195</v>
      </c>
      <c r="D2262" s="1" t="s">
        <v>5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206</v>
      </c>
      <c r="B2263" s="1" t="s">
        <v>192</v>
      </c>
      <c r="C2263" s="1" t="s">
        <v>195</v>
      </c>
      <c r="D2263" s="1" t="s">
        <v>4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206</v>
      </c>
      <c r="B2264" s="1" t="s">
        <v>192</v>
      </c>
      <c r="C2264" s="1" t="s">
        <v>195</v>
      </c>
      <c r="D2264" s="1" t="s">
        <v>3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206</v>
      </c>
      <c r="B2265" s="1" t="s">
        <v>192</v>
      </c>
      <c r="C2265" s="1" t="s">
        <v>195</v>
      </c>
      <c r="D2265" s="1" t="s">
        <v>2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206</v>
      </c>
      <c r="B2266" s="1" t="s">
        <v>192</v>
      </c>
      <c r="C2266" s="1" t="s">
        <v>195</v>
      </c>
      <c r="D2266" s="1" t="s">
        <v>1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206</v>
      </c>
      <c r="B2267" s="1" t="s">
        <v>192</v>
      </c>
      <c r="C2267" s="1" t="s">
        <v>195</v>
      </c>
      <c r="D2267" s="1" t="s">
        <v>0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206</v>
      </c>
      <c r="B2268" s="1" t="s">
        <v>191</v>
      </c>
      <c r="C2268" s="1" t="s">
        <v>195</v>
      </c>
      <c r="D2268" s="1" t="s">
        <v>15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206</v>
      </c>
      <c r="B2269" s="1" t="s">
        <v>191</v>
      </c>
      <c r="C2269" s="1" t="s">
        <v>195</v>
      </c>
      <c r="D2269" s="1" t="s">
        <v>13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206</v>
      </c>
      <c r="B2270" s="1" t="s">
        <v>191</v>
      </c>
      <c r="C2270" s="1" t="s">
        <v>195</v>
      </c>
      <c r="D2270" s="1" t="s">
        <v>11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206</v>
      </c>
      <c r="B2271" s="1" t="s">
        <v>191</v>
      </c>
      <c r="C2271" s="1" t="s">
        <v>195</v>
      </c>
      <c r="D2271" s="1" t="s">
        <v>10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206</v>
      </c>
      <c r="B2272" s="1" t="s">
        <v>191</v>
      </c>
      <c r="C2272" s="1" t="s">
        <v>195</v>
      </c>
      <c r="D2272" s="1" t="s">
        <v>8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206</v>
      </c>
      <c r="B2273" s="1" t="s">
        <v>191</v>
      </c>
      <c r="C2273" s="1" t="s">
        <v>195</v>
      </c>
      <c r="D2273" s="1" t="s">
        <v>7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206</v>
      </c>
      <c r="B2274" s="1" t="s">
        <v>191</v>
      </c>
      <c r="C2274" s="1" t="s">
        <v>195</v>
      </c>
      <c r="D2274" s="1" t="s">
        <v>5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206</v>
      </c>
      <c r="B2275" s="1" t="s">
        <v>191</v>
      </c>
      <c r="C2275" s="1" t="s">
        <v>195</v>
      </c>
      <c r="D2275" s="1" t="s">
        <v>4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206</v>
      </c>
      <c r="B2276" s="1" t="s">
        <v>191</v>
      </c>
      <c r="C2276" s="1" t="s">
        <v>195</v>
      </c>
      <c r="D2276" s="1" t="s">
        <v>3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206</v>
      </c>
      <c r="B2277" s="1" t="s">
        <v>191</v>
      </c>
      <c r="C2277" s="1" t="s">
        <v>195</v>
      </c>
      <c r="D2277" s="1" t="s">
        <v>2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206</v>
      </c>
      <c r="B2278" s="1" t="s">
        <v>191</v>
      </c>
      <c r="C2278" s="1" t="s">
        <v>195</v>
      </c>
      <c r="D2278" s="1" t="s">
        <v>1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206</v>
      </c>
      <c r="B2279" s="1" t="s">
        <v>191</v>
      </c>
      <c r="C2279" s="1" t="s">
        <v>195</v>
      </c>
      <c r="D2279" s="1" t="s">
        <v>0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206</v>
      </c>
      <c r="B2280" s="1" t="s">
        <v>190</v>
      </c>
      <c r="C2280" s="1" t="s">
        <v>195</v>
      </c>
      <c r="D2280" s="1" t="s">
        <v>13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206</v>
      </c>
      <c r="B2281" s="1" t="s">
        <v>190</v>
      </c>
      <c r="C2281" s="1" t="s">
        <v>195</v>
      </c>
      <c r="D2281" s="1" t="s">
        <v>11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206</v>
      </c>
      <c r="B2282" s="1" t="s">
        <v>190</v>
      </c>
      <c r="C2282" s="1" t="s">
        <v>195</v>
      </c>
      <c r="D2282" s="1" t="s">
        <v>10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206</v>
      </c>
      <c r="B2283" s="1" t="s">
        <v>190</v>
      </c>
      <c r="C2283" s="1" t="s">
        <v>195</v>
      </c>
      <c r="D2283" s="1" t="s">
        <v>8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206</v>
      </c>
      <c r="B2284" s="1" t="s">
        <v>190</v>
      </c>
      <c r="C2284" s="1" t="s">
        <v>195</v>
      </c>
      <c r="D2284" s="1" t="s">
        <v>7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206</v>
      </c>
      <c r="B2285" s="1" t="s">
        <v>190</v>
      </c>
      <c r="C2285" s="1" t="s">
        <v>195</v>
      </c>
      <c r="D2285" s="1" t="s">
        <v>5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206</v>
      </c>
      <c r="B2286" s="1" t="s">
        <v>190</v>
      </c>
      <c r="C2286" s="1" t="s">
        <v>195</v>
      </c>
      <c r="D2286" s="1" t="s">
        <v>4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206</v>
      </c>
      <c r="B2287" s="1" t="s">
        <v>190</v>
      </c>
      <c r="C2287" s="1" t="s">
        <v>195</v>
      </c>
      <c r="D2287" s="1" t="s">
        <v>3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206</v>
      </c>
      <c r="B2288" s="1" t="s">
        <v>190</v>
      </c>
      <c r="C2288" s="1" t="s">
        <v>195</v>
      </c>
      <c r="D2288" s="1" t="s">
        <v>2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206</v>
      </c>
      <c r="B2289" s="1" t="s">
        <v>190</v>
      </c>
      <c r="C2289" s="1" t="s">
        <v>195</v>
      </c>
      <c r="D2289" s="1" t="s">
        <v>1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206</v>
      </c>
      <c r="B2290" s="1" t="s">
        <v>190</v>
      </c>
      <c r="C2290" s="1" t="s">
        <v>195</v>
      </c>
      <c r="D2290" s="1" t="s">
        <v>0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206</v>
      </c>
      <c r="B2291" s="1" t="s">
        <v>189</v>
      </c>
      <c r="C2291" s="1" t="s">
        <v>195</v>
      </c>
      <c r="D2291" s="1" t="s">
        <v>8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206</v>
      </c>
      <c r="B2292" s="1" t="s">
        <v>189</v>
      </c>
      <c r="C2292" s="1" t="s">
        <v>195</v>
      </c>
      <c r="D2292" s="1" t="s">
        <v>7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206</v>
      </c>
      <c r="B2293" s="1" t="s">
        <v>189</v>
      </c>
      <c r="C2293" s="1" t="s">
        <v>195</v>
      </c>
      <c r="D2293" s="1" t="s">
        <v>5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206</v>
      </c>
      <c r="B2294" s="1" t="s">
        <v>189</v>
      </c>
      <c r="C2294" s="1" t="s">
        <v>195</v>
      </c>
      <c r="D2294" s="1" t="s">
        <v>4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206</v>
      </c>
      <c r="B2295" s="1" t="s">
        <v>189</v>
      </c>
      <c r="C2295" s="1" t="s">
        <v>195</v>
      </c>
      <c r="D2295" s="1" t="s">
        <v>3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206</v>
      </c>
      <c r="B2296" s="1" t="s">
        <v>189</v>
      </c>
      <c r="C2296" s="1" t="s">
        <v>195</v>
      </c>
      <c r="D2296" s="1" t="s">
        <v>2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206</v>
      </c>
      <c r="B2297" s="1" t="s">
        <v>189</v>
      </c>
      <c r="C2297" s="1" t="s">
        <v>195</v>
      </c>
      <c r="D2297" s="1" t="s">
        <v>1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206</v>
      </c>
      <c r="B2298" s="1" t="s">
        <v>189</v>
      </c>
      <c r="C2298" s="1" t="s">
        <v>195</v>
      </c>
      <c r="D2298" s="1" t="s">
        <v>0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206</v>
      </c>
      <c r="B2299" s="1" t="s">
        <v>193</v>
      </c>
      <c r="C2299" s="1" t="s">
        <v>194</v>
      </c>
      <c r="D2299" s="1" t="s">
        <v>15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206</v>
      </c>
      <c r="B2300" s="1" t="s">
        <v>193</v>
      </c>
      <c r="C2300" s="1" t="s">
        <v>194</v>
      </c>
      <c r="D2300" s="1" t="s">
        <v>13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206</v>
      </c>
      <c r="B2301" s="1" t="s">
        <v>193</v>
      </c>
      <c r="C2301" s="1" t="s">
        <v>194</v>
      </c>
      <c r="D2301" s="1" t="s">
        <v>11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206</v>
      </c>
      <c r="B2302" s="1" t="s">
        <v>193</v>
      </c>
      <c r="C2302" s="1" t="s">
        <v>194</v>
      </c>
      <c r="D2302" s="1" t="s">
        <v>10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206</v>
      </c>
      <c r="B2303" s="1" t="s">
        <v>193</v>
      </c>
      <c r="C2303" s="1" t="s">
        <v>194</v>
      </c>
      <c r="D2303" s="1" t="s">
        <v>8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206</v>
      </c>
      <c r="B2304" s="1" t="s">
        <v>193</v>
      </c>
      <c r="C2304" s="1" t="s">
        <v>194</v>
      </c>
      <c r="D2304" s="1" t="s">
        <v>7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206</v>
      </c>
      <c r="B2305" s="1" t="s">
        <v>193</v>
      </c>
      <c r="C2305" s="1" t="s">
        <v>194</v>
      </c>
      <c r="D2305" s="1" t="s">
        <v>5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206</v>
      </c>
      <c r="B2306" s="1" t="s">
        <v>193</v>
      </c>
      <c r="C2306" s="1" t="s">
        <v>194</v>
      </c>
      <c r="D2306" s="1" t="s">
        <v>4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206</v>
      </c>
      <c r="B2307" s="1" t="s">
        <v>193</v>
      </c>
      <c r="C2307" s="1" t="s">
        <v>194</v>
      </c>
      <c r="D2307" s="1" t="s">
        <v>3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206</v>
      </c>
      <c r="B2308" s="1" t="s">
        <v>193</v>
      </c>
      <c r="C2308" s="1" t="s">
        <v>194</v>
      </c>
      <c r="D2308" s="1" t="s">
        <v>2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206</v>
      </c>
      <c r="B2309" s="1" t="s">
        <v>193</v>
      </c>
      <c r="C2309" s="1" t="s">
        <v>194</v>
      </c>
      <c r="D2309" s="1" t="s">
        <v>1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206</v>
      </c>
      <c r="B2310" s="1" t="s">
        <v>193</v>
      </c>
      <c r="C2310" s="1" t="s">
        <v>194</v>
      </c>
      <c r="D2310" s="1" t="s">
        <v>0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206</v>
      </c>
      <c r="B2311" s="1" t="s">
        <v>192</v>
      </c>
      <c r="C2311" s="1" t="s">
        <v>194</v>
      </c>
      <c r="D2311" s="1" t="s">
        <v>15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206</v>
      </c>
      <c r="B2312" s="1" t="s">
        <v>192</v>
      </c>
      <c r="C2312" s="1" t="s">
        <v>194</v>
      </c>
      <c r="D2312" s="1" t="s">
        <v>13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206</v>
      </c>
      <c r="B2313" s="1" t="s">
        <v>192</v>
      </c>
      <c r="C2313" s="1" t="s">
        <v>194</v>
      </c>
      <c r="D2313" s="1" t="s">
        <v>11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206</v>
      </c>
      <c r="B2314" s="1" t="s">
        <v>192</v>
      </c>
      <c r="C2314" s="1" t="s">
        <v>194</v>
      </c>
      <c r="D2314" s="1" t="s">
        <v>10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206</v>
      </c>
      <c r="B2315" s="1" t="s">
        <v>192</v>
      </c>
      <c r="C2315" s="1" t="s">
        <v>194</v>
      </c>
      <c r="D2315" s="1" t="s">
        <v>8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206</v>
      </c>
      <c r="B2316" s="1" t="s">
        <v>192</v>
      </c>
      <c r="C2316" s="1" t="s">
        <v>194</v>
      </c>
      <c r="D2316" s="1" t="s">
        <v>7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206</v>
      </c>
      <c r="B2317" s="1" t="s">
        <v>192</v>
      </c>
      <c r="C2317" s="1" t="s">
        <v>194</v>
      </c>
      <c r="D2317" s="1" t="s">
        <v>5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206</v>
      </c>
      <c r="B2318" s="1" t="s">
        <v>192</v>
      </c>
      <c r="C2318" s="1" t="s">
        <v>194</v>
      </c>
      <c r="D2318" s="1" t="s">
        <v>4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206</v>
      </c>
      <c r="B2319" s="1" t="s">
        <v>192</v>
      </c>
      <c r="C2319" s="1" t="s">
        <v>194</v>
      </c>
      <c r="D2319" s="1" t="s">
        <v>3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206</v>
      </c>
      <c r="B2320" s="1" t="s">
        <v>192</v>
      </c>
      <c r="C2320" s="1" t="s">
        <v>194</v>
      </c>
      <c r="D2320" s="1" t="s">
        <v>2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206</v>
      </c>
      <c r="B2321" s="1" t="s">
        <v>192</v>
      </c>
      <c r="C2321" s="1" t="s">
        <v>194</v>
      </c>
      <c r="D2321" s="1" t="s">
        <v>1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206</v>
      </c>
      <c r="B2322" s="1" t="s">
        <v>192</v>
      </c>
      <c r="C2322" s="1" t="s">
        <v>194</v>
      </c>
      <c r="D2322" s="1" t="s">
        <v>0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206</v>
      </c>
      <c r="B2323" s="1" t="s">
        <v>191</v>
      </c>
      <c r="C2323" s="1" t="s">
        <v>194</v>
      </c>
      <c r="D2323" s="1" t="s">
        <v>15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206</v>
      </c>
      <c r="B2324" s="1" t="s">
        <v>191</v>
      </c>
      <c r="C2324" s="1" t="s">
        <v>194</v>
      </c>
      <c r="D2324" s="1" t="s">
        <v>13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206</v>
      </c>
      <c r="B2325" s="1" t="s">
        <v>191</v>
      </c>
      <c r="C2325" s="1" t="s">
        <v>194</v>
      </c>
      <c r="D2325" s="1" t="s">
        <v>11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206</v>
      </c>
      <c r="B2326" s="1" t="s">
        <v>191</v>
      </c>
      <c r="C2326" s="1" t="s">
        <v>194</v>
      </c>
      <c r="D2326" s="1" t="s">
        <v>10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206</v>
      </c>
      <c r="B2327" s="1" t="s">
        <v>191</v>
      </c>
      <c r="C2327" s="1" t="s">
        <v>194</v>
      </c>
      <c r="D2327" s="1" t="s">
        <v>8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206</v>
      </c>
      <c r="B2328" s="1" t="s">
        <v>191</v>
      </c>
      <c r="C2328" s="1" t="s">
        <v>194</v>
      </c>
      <c r="D2328" s="1" t="s">
        <v>7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206</v>
      </c>
      <c r="B2329" s="1" t="s">
        <v>191</v>
      </c>
      <c r="C2329" s="1" t="s">
        <v>194</v>
      </c>
      <c r="D2329" s="1" t="s">
        <v>5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206</v>
      </c>
      <c r="B2330" s="1" t="s">
        <v>191</v>
      </c>
      <c r="C2330" s="1" t="s">
        <v>194</v>
      </c>
      <c r="D2330" s="1" t="s">
        <v>4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206</v>
      </c>
      <c r="B2331" s="1" t="s">
        <v>191</v>
      </c>
      <c r="C2331" s="1" t="s">
        <v>194</v>
      </c>
      <c r="D2331" s="1" t="s">
        <v>3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206</v>
      </c>
      <c r="B2332" s="1" t="s">
        <v>191</v>
      </c>
      <c r="C2332" s="1" t="s">
        <v>194</v>
      </c>
      <c r="D2332" s="1" t="s">
        <v>2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206</v>
      </c>
      <c r="B2333" s="1" t="s">
        <v>191</v>
      </c>
      <c r="C2333" s="1" t="s">
        <v>194</v>
      </c>
      <c r="D2333" s="1" t="s">
        <v>1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206</v>
      </c>
      <c r="B2334" s="1" t="s">
        <v>191</v>
      </c>
      <c r="C2334" s="1" t="s">
        <v>194</v>
      </c>
      <c r="D2334" s="1" t="s">
        <v>0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206</v>
      </c>
      <c r="B2335" s="1" t="s">
        <v>190</v>
      </c>
      <c r="C2335" s="1" t="s">
        <v>194</v>
      </c>
      <c r="D2335" s="1" t="s">
        <v>13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206</v>
      </c>
      <c r="B2336" s="1" t="s">
        <v>190</v>
      </c>
      <c r="C2336" s="1" t="s">
        <v>194</v>
      </c>
      <c r="D2336" s="1" t="s">
        <v>11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206</v>
      </c>
      <c r="B2337" s="1" t="s">
        <v>190</v>
      </c>
      <c r="C2337" s="1" t="s">
        <v>194</v>
      </c>
      <c r="D2337" s="1" t="s">
        <v>10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206</v>
      </c>
      <c r="B2338" s="1" t="s">
        <v>190</v>
      </c>
      <c r="C2338" s="1" t="s">
        <v>194</v>
      </c>
      <c r="D2338" s="1" t="s">
        <v>8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206</v>
      </c>
      <c r="B2339" s="1" t="s">
        <v>190</v>
      </c>
      <c r="C2339" s="1" t="s">
        <v>194</v>
      </c>
      <c r="D2339" s="1" t="s">
        <v>7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206</v>
      </c>
      <c r="B2340" s="1" t="s">
        <v>190</v>
      </c>
      <c r="C2340" s="1" t="s">
        <v>194</v>
      </c>
      <c r="D2340" s="1" t="s">
        <v>5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206</v>
      </c>
      <c r="B2341" s="1" t="s">
        <v>190</v>
      </c>
      <c r="C2341" s="1" t="s">
        <v>194</v>
      </c>
      <c r="D2341" s="1" t="s">
        <v>4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206</v>
      </c>
      <c r="B2342" s="1" t="s">
        <v>190</v>
      </c>
      <c r="C2342" s="1" t="s">
        <v>194</v>
      </c>
      <c r="D2342" s="1" t="s">
        <v>3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206</v>
      </c>
      <c r="B2343" s="1" t="s">
        <v>190</v>
      </c>
      <c r="C2343" s="1" t="s">
        <v>194</v>
      </c>
      <c r="D2343" s="1" t="s">
        <v>2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206</v>
      </c>
      <c r="B2344" s="1" t="s">
        <v>190</v>
      </c>
      <c r="C2344" s="1" t="s">
        <v>194</v>
      </c>
      <c r="D2344" s="1" t="s">
        <v>1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206</v>
      </c>
      <c r="B2345" s="1" t="s">
        <v>190</v>
      </c>
      <c r="C2345" s="1" t="s">
        <v>194</v>
      </c>
      <c r="D2345" s="1" t="s">
        <v>0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206</v>
      </c>
      <c r="B2346" s="1" t="s">
        <v>189</v>
      </c>
      <c r="C2346" s="1" t="s">
        <v>194</v>
      </c>
      <c r="D2346" s="1" t="s">
        <v>8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206</v>
      </c>
      <c r="B2347" s="1" t="s">
        <v>189</v>
      </c>
      <c r="C2347" s="1" t="s">
        <v>194</v>
      </c>
      <c r="D2347" s="1" t="s">
        <v>7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206</v>
      </c>
      <c r="B2348" s="1" t="s">
        <v>189</v>
      </c>
      <c r="C2348" s="1" t="s">
        <v>194</v>
      </c>
      <c r="D2348" s="1" t="s">
        <v>5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206</v>
      </c>
      <c r="B2349" s="1" t="s">
        <v>189</v>
      </c>
      <c r="C2349" s="1" t="s">
        <v>194</v>
      </c>
      <c r="D2349" s="1" t="s">
        <v>4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206</v>
      </c>
      <c r="B2350" s="1" t="s">
        <v>189</v>
      </c>
      <c r="C2350" s="1" t="s">
        <v>194</v>
      </c>
      <c r="D2350" s="1" t="s">
        <v>3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206</v>
      </c>
      <c r="B2351" s="1" t="s">
        <v>189</v>
      </c>
      <c r="C2351" s="1" t="s">
        <v>194</v>
      </c>
      <c r="D2351" s="1" t="s">
        <v>2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206</v>
      </c>
      <c r="B2352" s="1" t="s">
        <v>189</v>
      </c>
      <c r="C2352" s="1" t="s">
        <v>194</v>
      </c>
      <c r="D2352" s="1" t="s">
        <v>1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206</v>
      </c>
      <c r="B2353" s="1" t="s">
        <v>189</v>
      </c>
      <c r="C2353" s="1" t="s">
        <v>194</v>
      </c>
      <c r="D2353" s="1" t="s">
        <v>0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206</v>
      </c>
      <c r="B2354" s="1" t="s">
        <v>193</v>
      </c>
      <c r="C2354" s="1" t="s">
        <v>188</v>
      </c>
      <c r="D2354" s="1" t="s">
        <v>15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206</v>
      </c>
      <c r="B2355" s="1" t="s">
        <v>193</v>
      </c>
      <c r="C2355" s="1" t="s">
        <v>188</v>
      </c>
      <c r="D2355" s="1" t="s">
        <v>13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206</v>
      </c>
      <c r="B2356" s="1" t="s">
        <v>193</v>
      </c>
      <c r="C2356" s="1" t="s">
        <v>188</v>
      </c>
      <c r="D2356" s="1" t="s">
        <v>11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206</v>
      </c>
      <c r="B2357" s="1" t="s">
        <v>193</v>
      </c>
      <c r="C2357" s="1" t="s">
        <v>188</v>
      </c>
      <c r="D2357" s="1" t="s">
        <v>10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206</v>
      </c>
      <c r="B2358" s="1" t="s">
        <v>193</v>
      </c>
      <c r="C2358" s="1" t="s">
        <v>188</v>
      </c>
      <c r="D2358" s="1" t="s">
        <v>8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206</v>
      </c>
      <c r="B2359" s="1" t="s">
        <v>193</v>
      </c>
      <c r="C2359" s="1" t="s">
        <v>188</v>
      </c>
      <c r="D2359" s="1" t="s">
        <v>7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206</v>
      </c>
      <c r="B2360" s="1" t="s">
        <v>193</v>
      </c>
      <c r="C2360" s="1" t="s">
        <v>188</v>
      </c>
      <c r="D2360" s="1" t="s">
        <v>5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206</v>
      </c>
      <c r="B2361" s="1" t="s">
        <v>193</v>
      </c>
      <c r="C2361" s="1" t="s">
        <v>188</v>
      </c>
      <c r="D2361" s="1" t="s">
        <v>4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206</v>
      </c>
      <c r="B2362" s="1" t="s">
        <v>193</v>
      </c>
      <c r="C2362" s="1" t="s">
        <v>188</v>
      </c>
      <c r="D2362" s="1" t="s">
        <v>3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206</v>
      </c>
      <c r="B2363" s="1" t="s">
        <v>193</v>
      </c>
      <c r="C2363" s="1" t="s">
        <v>188</v>
      </c>
      <c r="D2363" s="1" t="s">
        <v>2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206</v>
      </c>
      <c r="B2364" s="1" t="s">
        <v>193</v>
      </c>
      <c r="C2364" s="1" t="s">
        <v>188</v>
      </c>
      <c r="D2364" s="1" t="s">
        <v>1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206</v>
      </c>
      <c r="B2365" s="1" t="s">
        <v>193</v>
      </c>
      <c r="C2365" s="1" t="s">
        <v>188</v>
      </c>
      <c r="D2365" s="1" t="s">
        <v>0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206</v>
      </c>
      <c r="B2366" s="1" t="s">
        <v>192</v>
      </c>
      <c r="C2366" s="1" t="s">
        <v>188</v>
      </c>
      <c r="D2366" s="1" t="s">
        <v>15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206</v>
      </c>
      <c r="B2367" s="1" t="s">
        <v>192</v>
      </c>
      <c r="C2367" s="1" t="s">
        <v>188</v>
      </c>
      <c r="D2367" s="1" t="s">
        <v>13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206</v>
      </c>
      <c r="B2368" s="1" t="s">
        <v>192</v>
      </c>
      <c r="C2368" s="1" t="s">
        <v>188</v>
      </c>
      <c r="D2368" s="1" t="s">
        <v>11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206</v>
      </c>
      <c r="B2369" s="1" t="s">
        <v>192</v>
      </c>
      <c r="C2369" s="1" t="s">
        <v>188</v>
      </c>
      <c r="D2369" s="1" t="s">
        <v>10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206</v>
      </c>
      <c r="B2370" s="1" t="s">
        <v>192</v>
      </c>
      <c r="C2370" s="1" t="s">
        <v>188</v>
      </c>
      <c r="D2370" s="1" t="s">
        <v>8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206</v>
      </c>
      <c r="B2371" s="1" t="s">
        <v>192</v>
      </c>
      <c r="C2371" s="1" t="s">
        <v>188</v>
      </c>
      <c r="D2371" s="1" t="s">
        <v>7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206</v>
      </c>
      <c r="B2372" s="1" t="s">
        <v>192</v>
      </c>
      <c r="C2372" s="1" t="s">
        <v>188</v>
      </c>
      <c r="D2372" s="1" t="s">
        <v>5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206</v>
      </c>
      <c r="B2373" s="1" t="s">
        <v>192</v>
      </c>
      <c r="C2373" s="1" t="s">
        <v>188</v>
      </c>
      <c r="D2373" s="1" t="s">
        <v>4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206</v>
      </c>
      <c r="B2374" s="1" t="s">
        <v>192</v>
      </c>
      <c r="C2374" s="1" t="s">
        <v>188</v>
      </c>
      <c r="D2374" s="1" t="s">
        <v>3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206</v>
      </c>
      <c r="B2375" s="1" t="s">
        <v>192</v>
      </c>
      <c r="C2375" s="1" t="s">
        <v>188</v>
      </c>
      <c r="D2375" s="1" t="s">
        <v>2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206</v>
      </c>
      <c r="B2376" s="1" t="s">
        <v>192</v>
      </c>
      <c r="C2376" s="1" t="s">
        <v>188</v>
      </c>
      <c r="D2376" s="1" t="s">
        <v>1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206</v>
      </c>
      <c r="B2377" s="1" t="s">
        <v>192</v>
      </c>
      <c r="C2377" s="1" t="s">
        <v>188</v>
      </c>
      <c r="D2377" s="1" t="s">
        <v>0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206</v>
      </c>
      <c r="B2378" s="1" t="s">
        <v>191</v>
      </c>
      <c r="C2378" s="1" t="s">
        <v>188</v>
      </c>
      <c r="D2378" s="1" t="s">
        <v>15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206</v>
      </c>
      <c r="B2379" s="1" t="s">
        <v>191</v>
      </c>
      <c r="C2379" s="1" t="s">
        <v>188</v>
      </c>
      <c r="D2379" s="1" t="s">
        <v>13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206</v>
      </c>
      <c r="B2380" s="1" t="s">
        <v>191</v>
      </c>
      <c r="C2380" s="1" t="s">
        <v>188</v>
      </c>
      <c r="D2380" s="1" t="s">
        <v>11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206</v>
      </c>
      <c r="B2381" s="1" t="s">
        <v>191</v>
      </c>
      <c r="C2381" s="1" t="s">
        <v>188</v>
      </c>
      <c r="D2381" s="1" t="s">
        <v>10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206</v>
      </c>
      <c r="B2382" s="1" t="s">
        <v>191</v>
      </c>
      <c r="C2382" s="1" t="s">
        <v>188</v>
      </c>
      <c r="D2382" s="1" t="s">
        <v>8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206</v>
      </c>
      <c r="B2383" s="1" t="s">
        <v>191</v>
      </c>
      <c r="C2383" s="1" t="s">
        <v>188</v>
      </c>
      <c r="D2383" s="1" t="s">
        <v>7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206</v>
      </c>
      <c r="B2384" s="1" t="s">
        <v>191</v>
      </c>
      <c r="C2384" s="1" t="s">
        <v>188</v>
      </c>
      <c r="D2384" s="1" t="s">
        <v>5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206</v>
      </c>
      <c r="B2385" s="1" t="s">
        <v>191</v>
      </c>
      <c r="C2385" s="1" t="s">
        <v>188</v>
      </c>
      <c r="D2385" s="1" t="s">
        <v>4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206</v>
      </c>
      <c r="B2386" s="1" t="s">
        <v>191</v>
      </c>
      <c r="C2386" s="1" t="s">
        <v>188</v>
      </c>
      <c r="D2386" s="1" t="s">
        <v>3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206</v>
      </c>
      <c r="B2387" s="1" t="s">
        <v>191</v>
      </c>
      <c r="C2387" s="1" t="s">
        <v>188</v>
      </c>
      <c r="D2387" s="1" t="s">
        <v>2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206</v>
      </c>
      <c r="B2388" s="1" t="s">
        <v>191</v>
      </c>
      <c r="C2388" s="1" t="s">
        <v>188</v>
      </c>
      <c r="D2388" s="1" t="s">
        <v>1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206</v>
      </c>
      <c r="B2389" s="1" t="s">
        <v>191</v>
      </c>
      <c r="C2389" s="1" t="s">
        <v>188</v>
      </c>
      <c r="D2389" s="1" t="s">
        <v>0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206</v>
      </c>
      <c r="B2390" s="1" t="s">
        <v>190</v>
      </c>
      <c r="C2390" s="1" t="s">
        <v>188</v>
      </c>
      <c r="D2390" s="1" t="s">
        <v>13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206</v>
      </c>
      <c r="B2391" s="1" t="s">
        <v>190</v>
      </c>
      <c r="C2391" s="1" t="s">
        <v>188</v>
      </c>
      <c r="D2391" s="1" t="s">
        <v>11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206</v>
      </c>
      <c r="B2392" s="1" t="s">
        <v>190</v>
      </c>
      <c r="C2392" s="1" t="s">
        <v>188</v>
      </c>
      <c r="D2392" s="1" t="s">
        <v>10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206</v>
      </c>
      <c r="B2393" s="1" t="s">
        <v>190</v>
      </c>
      <c r="C2393" s="1" t="s">
        <v>188</v>
      </c>
      <c r="D2393" s="1" t="s">
        <v>8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206</v>
      </c>
      <c r="B2394" s="1" t="s">
        <v>190</v>
      </c>
      <c r="C2394" s="1" t="s">
        <v>188</v>
      </c>
      <c r="D2394" s="1" t="s">
        <v>7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206</v>
      </c>
      <c r="B2395" s="1" t="s">
        <v>190</v>
      </c>
      <c r="C2395" s="1" t="s">
        <v>188</v>
      </c>
      <c r="D2395" s="1" t="s">
        <v>5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206</v>
      </c>
      <c r="B2396" s="1" t="s">
        <v>190</v>
      </c>
      <c r="C2396" s="1" t="s">
        <v>188</v>
      </c>
      <c r="D2396" s="1" t="s">
        <v>4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206</v>
      </c>
      <c r="B2397" s="1" t="s">
        <v>190</v>
      </c>
      <c r="C2397" s="1" t="s">
        <v>188</v>
      </c>
      <c r="D2397" s="1" t="s">
        <v>3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206</v>
      </c>
      <c r="B2398" s="1" t="s">
        <v>190</v>
      </c>
      <c r="C2398" s="1" t="s">
        <v>188</v>
      </c>
      <c r="D2398" s="1" t="s">
        <v>2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206</v>
      </c>
      <c r="B2399" s="1" t="s">
        <v>190</v>
      </c>
      <c r="C2399" s="1" t="s">
        <v>188</v>
      </c>
      <c r="D2399" s="1" t="s">
        <v>1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206</v>
      </c>
      <c r="B2400" s="1" t="s">
        <v>190</v>
      </c>
      <c r="C2400" s="1" t="s">
        <v>188</v>
      </c>
      <c r="D2400" s="1" t="s">
        <v>0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206</v>
      </c>
      <c r="B2401" s="1" t="s">
        <v>189</v>
      </c>
      <c r="C2401" s="1" t="s">
        <v>188</v>
      </c>
      <c r="D2401" s="1" t="s">
        <v>8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206</v>
      </c>
      <c r="B2402" s="1" t="s">
        <v>189</v>
      </c>
      <c r="C2402" s="1" t="s">
        <v>188</v>
      </c>
      <c r="D2402" s="1" t="s">
        <v>7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206</v>
      </c>
      <c r="B2403" s="1" t="s">
        <v>189</v>
      </c>
      <c r="C2403" s="1" t="s">
        <v>188</v>
      </c>
      <c r="D2403" s="1" t="s">
        <v>5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206</v>
      </c>
      <c r="B2404" s="1" t="s">
        <v>189</v>
      </c>
      <c r="C2404" s="1" t="s">
        <v>188</v>
      </c>
      <c r="D2404" s="1" t="s">
        <v>4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206</v>
      </c>
      <c r="B2405" s="1" t="s">
        <v>189</v>
      </c>
      <c r="C2405" s="1" t="s">
        <v>188</v>
      </c>
      <c r="D2405" s="1" t="s">
        <v>3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206</v>
      </c>
      <c r="B2406" s="1" t="s">
        <v>189</v>
      </c>
      <c r="C2406" s="1" t="s">
        <v>188</v>
      </c>
      <c r="D2406" s="1" t="s">
        <v>2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206</v>
      </c>
      <c r="B2407" s="1" t="s">
        <v>189</v>
      </c>
      <c r="C2407" s="1" t="s">
        <v>188</v>
      </c>
      <c r="D2407" s="1" t="s">
        <v>1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206</v>
      </c>
      <c r="B2408" s="1" t="s">
        <v>189</v>
      </c>
      <c r="C2408" s="1" t="s">
        <v>188</v>
      </c>
      <c r="D2408" s="1" t="s">
        <v>0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205</v>
      </c>
      <c r="B2409" s="1" t="s">
        <v>193</v>
      </c>
      <c r="C2409" s="1" t="s">
        <v>200</v>
      </c>
      <c r="D2409" s="1" t="s">
        <v>15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205</v>
      </c>
      <c r="B2410" s="1" t="s">
        <v>193</v>
      </c>
      <c r="C2410" s="1" t="s">
        <v>200</v>
      </c>
      <c r="D2410" s="1" t="s">
        <v>13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205</v>
      </c>
      <c r="B2411" s="1" t="s">
        <v>193</v>
      </c>
      <c r="C2411" s="1" t="s">
        <v>200</v>
      </c>
      <c r="D2411" s="1" t="s">
        <v>11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205</v>
      </c>
      <c r="B2412" s="1" t="s">
        <v>193</v>
      </c>
      <c r="C2412" s="1" t="s">
        <v>200</v>
      </c>
      <c r="D2412" s="1" t="s">
        <v>10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205</v>
      </c>
      <c r="B2413" s="1" t="s">
        <v>193</v>
      </c>
      <c r="C2413" s="1" t="s">
        <v>200</v>
      </c>
      <c r="D2413" s="1" t="s">
        <v>8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205</v>
      </c>
      <c r="B2414" s="1" t="s">
        <v>193</v>
      </c>
      <c r="C2414" s="1" t="s">
        <v>200</v>
      </c>
      <c r="D2414" s="1" t="s">
        <v>7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205</v>
      </c>
      <c r="B2415" s="1" t="s">
        <v>193</v>
      </c>
      <c r="C2415" s="1" t="s">
        <v>200</v>
      </c>
      <c r="D2415" s="1" t="s">
        <v>5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205</v>
      </c>
      <c r="B2416" s="1" t="s">
        <v>193</v>
      </c>
      <c r="C2416" s="1" t="s">
        <v>200</v>
      </c>
      <c r="D2416" s="1" t="s">
        <v>4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205</v>
      </c>
      <c r="B2417" s="1" t="s">
        <v>193</v>
      </c>
      <c r="C2417" s="1" t="s">
        <v>200</v>
      </c>
      <c r="D2417" s="1" t="s">
        <v>3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205</v>
      </c>
      <c r="B2418" s="1" t="s">
        <v>193</v>
      </c>
      <c r="C2418" s="1" t="s">
        <v>200</v>
      </c>
      <c r="D2418" s="1" t="s">
        <v>2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205</v>
      </c>
      <c r="B2419" s="1" t="s">
        <v>193</v>
      </c>
      <c r="C2419" s="1" t="s">
        <v>200</v>
      </c>
      <c r="D2419" s="1" t="s">
        <v>1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205</v>
      </c>
      <c r="B2420" s="1" t="s">
        <v>193</v>
      </c>
      <c r="C2420" s="1" t="s">
        <v>200</v>
      </c>
      <c r="D2420" s="1" t="s">
        <v>0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205</v>
      </c>
      <c r="B2421" s="1" t="s">
        <v>192</v>
      </c>
      <c r="C2421" s="1" t="s">
        <v>200</v>
      </c>
      <c r="D2421" s="1" t="s">
        <v>15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205</v>
      </c>
      <c r="B2422" s="1" t="s">
        <v>192</v>
      </c>
      <c r="C2422" s="1" t="s">
        <v>200</v>
      </c>
      <c r="D2422" s="1" t="s">
        <v>13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205</v>
      </c>
      <c r="B2423" s="1" t="s">
        <v>192</v>
      </c>
      <c r="C2423" s="1" t="s">
        <v>200</v>
      </c>
      <c r="D2423" s="1" t="s">
        <v>11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205</v>
      </c>
      <c r="B2424" s="1" t="s">
        <v>192</v>
      </c>
      <c r="C2424" s="1" t="s">
        <v>200</v>
      </c>
      <c r="D2424" s="1" t="s">
        <v>10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205</v>
      </c>
      <c r="B2425" s="1" t="s">
        <v>192</v>
      </c>
      <c r="C2425" s="1" t="s">
        <v>200</v>
      </c>
      <c r="D2425" s="1" t="s">
        <v>8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205</v>
      </c>
      <c r="B2426" s="1" t="s">
        <v>192</v>
      </c>
      <c r="C2426" s="1" t="s">
        <v>200</v>
      </c>
      <c r="D2426" s="1" t="s">
        <v>7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205</v>
      </c>
      <c r="B2427" s="1" t="s">
        <v>192</v>
      </c>
      <c r="C2427" s="1" t="s">
        <v>200</v>
      </c>
      <c r="D2427" s="1" t="s">
        <v>5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205</v>
      </c>
      <c r="B2428" s="1" t="s">
        <v>192</v>
      </c>
      <c r="C2428" s="1" t="s">
        <v>200</v>
      </c>
      <c r="D2428" s="1" t="s">
        <v>4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205</v>
      </c>
      <c r="B2429" s="1" t="s">
        <v>192</v>
      </c>
      <c r="C2429" s="1" t="s">
        <v>200</v>
      </c>
      <c r="D2429" s="1" t="s">
        <v>3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205</v>
      </c>
      <c r="B2430" s="1" t="s">
        <v>192</v>
      </c>
      <c r="C2430" s="1" t="s">
        <v>200</v>
      </c>
      <c r="D2430" s="1" t="s">
        <v>2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205</v>
      </c>
      <c r="B2431" s="1" t="s">
        <v>192</v>
      </c>
      <c r="C2431" s="1" t="s">
        <v>200</v>
      </c>
      <c r="D2431" s="1" t="s">
        <v>1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205</v>
      </c>
      <c r="B2432" s="1" t="s">
        <v>192</v>
      </c>
      <c r="C2432" s="1" t="s">
        <v>200</v>
      </c>
      <c r="D2432" s="1" t="s">
        <v>0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205</v>
      </c>
      <c r="B2433" s="1" t="s">
        <v>191</v>
      </c>
      <c r="C2433" s="1" t="s">
        <v>200</v>
      </c>
      <c r="D2433" s="1" t="s">
        <v>15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205</v>
      </c>
      <c r="B2434" s="1" t="s">
        <v>191</v>
      </c>
      <c r="C2434" s="1" t="s">
        <v>200</v>
      </c>
      <c r="D2434" s="1" t="s">
        <v>13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205</v>
      </c>
      <c r="B2435" s="1" t="s">
        <v>191</v>
      </c>
      <c r="C2435" s="1" t="s">
        <v>200</v>
      </c>
      <c r="D2435" s="1" t="s">
        <v>11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205</v>
      </c>
      <c r="B2436" s="1" t="s">
        <v>191</v>
      </c>
      <c r="C2436" s="1" t="s">
        <v>200</v>
      </c>
      <c r="D2436" s="1" t="s">
        <v>10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205</v>
      </c>
      <c r="B2437" s="1" t="s">
        <v>191</v>
      </c>
      <c r="C2437" s="1" t="s">
        <v>200</v>
      </c>
      <c r="D2437" s="1" t="s">
        <v>8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205</v>
      </c>
      <c r="B2438" s="1" t="s">
        <v>191</v>
      </c>
      <c r="C2438" s="1" t="s">
        <v>200</v>
      </c>
      <c r="D2438" s="1" t="s">
        <v>7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205</v>
      </c>
      <c r="B2439" s="1" t="s">
        <v>191</v>
      </c>
      <c r="C2439" s="1" t="s">
        <v>200</v>
      </c>
      <c r="D2439" s="1" t="s">
        <v>5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205</v>
      </c>
      <c r="B2440" s="1" t="s">
        <v>191</v>
      </c>
      <c r="C2440" s="1" t="s">
        <v>200</v>
      </c>
      <c r="D2440" s="1" t="s">
        <v>4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205</v>
      </c>
      <c r="B2441" s="1" t="s">
        <v>191</v>
      </c>
      <c r="C2441" s="1" t="s">
        <v>200</v>
      </c>
      <c r="D2441" s="1" t="s">
        <v>3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205</v>
      </c>
      <c r="B2442" s="1" t="s">
        <v>191</v>
      </c>
      <c r="C2442" s="1" t="s">
        <v>200</v>
      </c>
      <c r="D2442" s="1" t="s">
        <v>2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205</v>
      </c>
      <c r="B2443" s="1" t="s">
        <v>191</v>
      </c>
      <c r="C2443" s="1" t="s">
        <v>200</v>
      </c>
      <c r="D2443" s="1" t="s">
        <v>1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205</v>
      </c>
      <c r="B2444" s="1" t="s">
        <v>191</v>
      </c>
      <c r="C2444" s="1" t="s">
        <v>200</v>
      </c>
      <c r="D2444" s="1" t="s">
        <v>0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205</v>
      </c>
      <c r="B2445" s="1" t="s">
        <v>190</v>
      </c>
      <c r="C2445" s="1" t="s">
        <v>200</v>
      </c>
      <c r="D2445" s="1" t="s">
        <v>13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205</v>
      </c>
      <c r="B2446" s="1" t="s">
        <v>190</v>
      </c>
      <c r="C2446" s="1" t="s">
        <v>200</v>
      </c>
      <c r="D2446" s="1" t="s">
        <v>11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205</v>
      </c>
      <c r="B2447" s="1" t="s">
        <v>190</v>
      </c>
      <c r="C2447" s="1" t="s">
        <v>200</v>
      </c>
      <c r="D2447" s="1" t="s">
        <v>10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205</v>
      </c>
      <c r="B2448" s="1" t="s">
        <v>190</v>
      </c>
      <c r="C2448" s="1" t="s">
        <v>200</v>
      </c>
      <c r="D2448" s="1" t="s">
        <v>8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205</v>
      </c>
      <c r="B2449" s="1" t="s">
        <v>190</v>
      </c>
      <c r="C2449" s="1" t="s">
        <v>200</v>
      </c>
      <c r="D2449" s="1" t="s">
        <v>7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205</v>
      </c>
      <c r="B2450" s="1" t="s">
        <v>190</v>
      </c>
      <c r="C2450" s="1" t="s">
        <v>200</v>
      </c>
      <c r="D2450" s="1" t="s">
        <v>5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205</v>
      </c>
      <c r="B2451" s="1" t="s">
        <v>190</v>
      </c>
      <c r="C2451" s="1" t="s">
        <v>200</v>
      </c>
      <c r="D2451" s="1" t="s">
        <v>4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205</v>
      </c>
      <c r="B2452" s="1" t="s">
        <v>190</v>
      </c>
      <c r="C2452" s="1" t="s">
        <v>200</v>
      </c>
      <c r="D2452" s="1" t="s">
        <v>3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205</v>
      </c>
      <c r="B2453" s="1" t="s">
        <v>190</v>
      </c>
      <c r="C2453" s="1" t="s">
        <v>200</v>
      </c>
      <c r="D2453" s="1" t="s">
        <v>2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205</v>
      </c>
      <c r="B2454" s="1" t="s">
        <v>190</v>
      </c>
      <c r="C2454" s="1" t="s">
        <v>200</v>
      </c>
      <c r="D2454" s="1" t="s">
        <v>1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205</v>
      </c>
      <c r="B2455" s="1" t="s">
        <v>190</v>
      </c>
      <c r="C2455" s="1" t="s">
        <v>200</v>
      </c>
      <c r="D2455" s="1" t="s">
        <v>0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205</v>
      </c>
      <c r="B2456" s="1" t="s">
        <v>189</v>
      </c>
      <c r="C2456" s="1" t="s">
        <v>200</v>
      </c>
      <c r="D2456" s="1" t="s">
        <v>8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205</v>
      </c>
      <c r="B2457" s="1" t="s">
        <v>189</v>
      </c>
      <c r="C2457" s="1" t="s">
        <v>200</v>
      </c>
      <c r="D2457" s="1" t="s">
        <v>7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205</v>
      </c>
      <c r="B2458" s="1" t="s">
        <v>189</v>
      </c>
      <c r="C2458" s="1" t="s">
        <v>200</v>
      </c>
      <c r="D2458" s="1" t="s">
        <v>5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205</v>
      </c>
      <c r="B2459" s="1" t="s">
        <v>189</v>
      </c>
      <c r="C2459" s="1" t="s">
        <v>200</v>
      </c>
      <c r="D2459" s="1" t="s">
        <v>4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205</v>
      </c>
      <c r="B2460" s="1" t="s">
        <v>189</v>
      </c>
      <c r="C2460" s="1" t="s">
        <v>200</v>
      </c>
      <c r="D2460" s="1" t="s">
        <v>3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205</v>
      </c>
      <c r="B2461" s="1" t="s">
        <v>189</v>
      </c>
      <c r="C2461" s="1" t="s">
        <v>200</v>
      </c>
      <c r="D2461" s="1" t="s">
        <v>2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205</v>
      </c>
      <c r="B2462" s="1" t="s">
        <v>189</v>
      </c>
      <c r="C2462" s="1" t="s">
        <v>200</v>
      </c>
      <c r="D2462" s="1" t="s">
        <v>1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205</v>
      </c>
      <c r="B2463" s="1" t="s">
        <v>189</v>
      </c>
      <c r="C2463" s="1" t="s">
        <v>200</v>
      </c>
      <c r="D2463" s="1" t="s">
        <v>0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205</v>
      </c>
      <c r="B2464" s="1" t="s">
        <v>193</v>
      </c>
      <c r="C2464" s="1" t="s">
        <v>199</v>
      </c>
      <c r="D2464" s="1" t="s">
        <v>15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205</v>
      </c>
      <c r="B2465" s="1" t="s">
        <v>193</v>
      </c>
      <c r="C2465" s="1" t="s">
        <v>199</v>
      </c>
      <c r="D2465" s="1" t="s">
        <v>13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205</v>
      </c>
      <c r="B2466" s="1" t="s">
        <v>193</v>
      </c>
      <c r="C2466" s="1" t="s">
        <v>199</v>
      </c>
      <c r="D2466" s="1" t="s">
        <v>11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205</v>
      </c>
      <c r="B2467" s="1" t="s">
        <v>193</v>
      </c>
      <c r="C2467" s="1" t="s">
        <v>199</v>
      </c>
      <c r="D2467" s="1" t="s">
        <v>10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205</v>
      </c>
      <c r="B2468" s="1" t="s">
        <v>193</v>
      </c>
      <c r="C2468" s="1" t="s">
        <v>199</v>
      </c>
      <c r="D2468" s="1" t="s">
        <v>8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205</v>
      </c>
      <c r="B2469" s="1" t="s">
        <v>193</v>
      </c>
      <c r="C2469" s="1" t="s">
        <v>199</v>
      </c>
      <c r="D2469" s="1" t="s">
        <v>7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205</v>
      </c>
      <c r="B2470" s="1" t="s">
        <v>193</v>
      </c>
      <c r="C2470" s="1" t="s">
        <v>199</v>
      </c>
      <c r="D2470" s="1" t="s">
        <v>5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205</v>
      </c>
      <c r="B2471" s="1" t="s">
        <v>193</v>
      </c>
      <c r="C2471" s="1" t="s">
        <v>199</v>
      </c>
      <c r="D2471" s="1" t="s">
        <v>4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205</v>
      </c>
      <c r="B2472" s="1" t="s">
        <v>193</v>
      </c>
      <c r="C2472" s="1" t="s">
        <v>199</v>
      </c>
      <c r="D2472" s="1" t="s">
        <v>3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205</v>
      </c>
      <c r="B2473" s="1" t="s">
        <v>193</v>
      </c>
      <c r="C2473" s="1" t="s">
        <v>199</v>
      </c>
      <c r="D2473" s="1" t="s">
        <v>2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205</v>
      </c>
      <c r="B2474" s="1" t="s">
        <v>193</v>
      </c>
      <c r="C2474" s="1" t="s">
        <v>199</v>
      </c>
      <c r="D2474" s="1" t="s">
        <v>1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205</v>
      </c>
      <c r="B2475" s="1" t="s">
        <v>193</v>
      </c>
      <c r="C2475" s="1" t="s">
        <v>199</v>
      </c>
      <c r="D2475" s="1" t="s">
        <v>0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205</v>
      </c>
      <c r="B2476" s="1" t="s">
        <v>192</v>
      </c>
      <c r="C2476" s="1" t="s">
        <v>199</v>
      </c>
      <c r="D2476" s="1" t="s">
        <v>15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205</v>
      </c>
      <c r="B2477" s="1" t="s">
        <v>192</v>
      </c>
      <c r="C2477" s="1" t="s">
        <v>199</v>
      </c>
      <c r="D2477" s="1" t="s">
        <v>13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205</v>
      </c>
      <c r="B2478" s="1" t="s">
        <v>192</v>
      </c>
      <c r="C2478" s="1" t="s">
        <v>199</v>
      </c>
      <c r="D2478" s="1" t="s">
        <v>11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205</v>
      </c>
      <c r="B2479" s="1" t="s">
        <v>192</v>
      </c>
      <c r="C2479" s="1" t="s">
        <v>199</v>
      </c>
      <c r="D2479" s="1" t="s">
        <v>10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205</v>
      </c>
      <c r="B2480" s="1" t="s">
        <v>192</v>
      </c>
      <c r="C2480" s="1" t="s">
        <v>199</v>
      </c>
      <c r="D2480" s="1" t="s">
        <v>8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205</v>
      </c>
      <c r="B2481" s="1" t="s">
        <v>192</v>
      </c>
      <c r="C2481" s="1" t="s">
        <v>199</v>
      </c>
      <c r="D2481" s="1" t="s">
        <v>7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205</v>
      </c>
      <c r="B2482" s="1" t="s">
        <v>192</v>
      </c>
      <c r="C2482" s="1" t="s">
        <v>199</v>
      </c>
      <c r="D2482" s="1" t="s">
        <v>5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205</v>
      </c>
      <c r="B2483" s="1" t="s">
        <v>192</v>
      </c>
      <c r="C2483" s="1" t="s">
        <v>199</v>
      </c>
      <c r="D2483" s="1" t="s">
        <v>4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205</v>
      </c>
      <c r="B2484" s="1" t="s">
        <v>192</v>
      </c>
      <c r="C2484" s="1" t="s">
        <v>199</v>
      </c>
      <c r="D2484" s="1" t="s">
        <v>3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205</v>
      </c>
      <c r="B2485" s="1" t="s">
        <v>192</v>
      </c>
      <c r="C2485" s="1" t="s">
        <v>199</v>
      </c>
      <c r="D2485" s="1" t="s">
        <v>2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205</v>
      </c>
      <c r="B2486" s="1" t="s">
        <v>192</v>
      </c>
      <c r="C2486" s="1" t="s">
        <v>199</v>
      </c>
      <c r="D2486" s="1" t="s">
        <v>1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205</v>
      </c>
      <c r="B2487" s="1" t="s">
        <v>192</v>
      </c>
      <c r="C2487" s="1" t="s">
        <v>199</v>
      </c>
      <c r="D2487" s="1" t="s">
        <v>0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205</v>
      </c>
      <c r="B2488" s="1" t="s">
        <v>191</v>
      </c>
      <c r="C2488" s="1" t="s">
        <v>199</v>
      </c>
      <c r="D2488" s="1" t="s">
        <v>15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205</v>
      </c>
      <c r="B2489" s="1" t="s">
        <v>191</v>
      </c>
      <c r="C2489" s="1" t="s">
        <v>199</v>
      </c>
      <c r="D2489" s="1" t="s">
        <v>13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205</v>
      </c>
      <c r="B2490" s="1" t="s">
        <v>191</v>
      </c>
      <c r="C2490" s="1" t="s">
        <v>199</v>
      </c>
      <c r="D2490" s="1" t="s">
        <v>11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205</v>
      </c>
      <c r="B2491" s="1" t="s">
        <v>191</v>
      </c>
      <c r="C2491" s="1" t="s">
        <v>199</v>
      </c>
      <c r="D2491" s="1" t="s">
        <v>10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205</v>
      </c>
      <c r="B2492" s="1" t="s">
        <v>191</v>
      </c>
      <c r="C2492" s="1" t="s">
        <v>199</v>
      </c>
      <c r="D2492" s="1" t="s">
        <v>8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205</v>
      </c>
      <c r="B2493" s="1" t="s">
        <v>191</v>
      </c>
      <c r="C2493" s="1" t="s">
        <v>199</v>
      </c>
      <c r="D2493" s="1" t="s">
        <v>7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205</v>
      </c>
      <c r="B2494" s="1" t="s">
        <v>191</v>
      </c>
      <c r="C2494" s="1" t="s">
        <v>199</v>
      </c>
      <c r="D2494" s="1" t="s">
        <v>5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205</v>
      </c>
      <c r="B2495" s="1" t="s">
        <v>191</v>
      </c>
      <c r="C2495" s="1" t="s">
        <v>199</v>
      </c>
      <c r="D2495" s="1" t="s">
        <v>4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205</v>
      </c>
      <c r="B2496" s="1" t="s">
        <v>191</v>
      </c>
      <c r="C2496" s="1" t="s">
        <v>199</v>
      </c>
      <c r="D2496" s="1" t="s">
        <v>3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205</v>
      </c>
      <c r="B2497" s="1" t="s">
        <v>191</v>
      </c>
      <c r="C2497" s="1" t="s">
        <v>199</v>
      </c>
      <c r="D2497" s="1" t="s">
        <v>2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205</v>
      </c>
      <c r="B2498" s="1" t="s">
        <v>191</v>
      </c>
      <c r="C2498" s="1" t="s">
        <v>199</v>
      </c>
      <c r="D2498" s="1" t="s">
        <v>1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205</v>
      </c>
      <c r="B2499" s="1" t="s">
        <v>191</v>
      </c>
      <c r="C2499" s="1" t="s">
        <v>199</v>
      </c>
      <c r="D2499" s="1" t="s">
        <v>0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205</v>
      </c>
      <c r="B2500" s="1" t="s">
        <v>190</v>
      </c>
      <c r="C2500" s="1" t="s">
        <v>199</v>
      </c>
      <c r="D2500" s="1" t="s">
        <v>13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205</v>
      </c>
      <c r="B2501" s="1" t="s">
        <v>190</v>
      </c>
      <c r="C2501" s="1" t="s">
        <v>199</v>
      </c>
      <c r="D2501" s="1" t="s">
        <v>11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205</v>
      </c>
      <c r="B2502" s="1" t="s">
        <v>190</v>
      </c>
      <c r="C2502" s="1" t="s">
        <v>199</v>
      </c>
      <c r="D2502" s="1" t="s">
        <v>10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205</v>
      </c>
      <c r="B2503" s="1" t="s">
        <v>190</v>
      </c>
      <c r="C2503" s="1" t="s">
        <v>199</v>
      </c>
      <c r="D2503" s="1" t="s">
        <v>8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205</v>
      </c>
      <c r="B2504" s="1" t="s">
        <v>190</v>
      </c>
      <c r="C2504" s="1" t="s">
        <v>199</v>
      </c>
      <c r="D2504" s="1" t="s">
        <v>7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205</v>
      </c>
      <c r="B2505" s="1" t="s">
        <v>190</v>
      </c>
      <c r="C2505" s="1" t="s">
        <v>199</v>
      </c>
      <c r="D2505" s="1" t="s">
        <v>5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205</v>
      </c>
      <c r="B2506" s="1" t="s">
        <v>190</v>
      </c>
      <c r="C2506" s="1" t="s">
        <v>199</v>
      </c>
      <c r="D2506" s="1" t="s">
        <v>4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205</v>
      </c>
      <c r="B2507" s="1" t="s">
        <v>190</v>
      </c>
      <c r="C2507" s="1" t="s">
        <v>199</v>
      </c>
      <c r="D2507" s="1" t="s">
        <v>3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205</v>
      </c>
      <c r="B2508" s="1" t="s">
        <v>190</v>
      </c>
      <c r="C2508" s="1" t="s">
        <v>199</v>
      </c>
      <c r="D2508" s="1" t="s">
        <v>2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205</v>
      </c>
      <c r="B2509" s="1" t="s">
        <v>190</v>
      </c>
      <c r="C2509" s="1" t="s">
        <v>199</v>
      </c>
      <c r="D2509" s="1" t="s">
        <v>1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205</v>
      </c>
      <c r="B2510" s="1" t="s">
        <v>190</v>
      </c>
      <c r="C2510" s="1" t="s">
        <v>199</v>
      </c>
      <c r="D2510" s="1" t="s">
        <v>0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205</v>
      </c>
      <c r="B2511" s="1" t="s">
        <v>189</v>
      </c>
      <c r="C2511" s="1" t="s">
        <v>199</v>
      </c>
      <c r="D2511" s="1" t="s">
        <v>8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205</v>
      </c>
      <c r="B2512" s="1" t="s">
        <v>189</v>
      </c>
      <c r="C2512" s="1" t="s">
        <v>199</v>
      </c>
      <c r="D2512" s="1" t="s">
        <v>7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205</v>
      </c>
      <c r="B2513" s="1" t="s">
        <v>189</v>
      </c>
      <c r="C2513" s="1" t="s">
        <v>199</v>
      </c>
      <c r="D2513" s="1" t="s">
        <v>5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205</v>
      </c>
      <c r="B2514" s="1" t="s">
        <v>189</v>
      </c>
      <c r="C2514" s="1" t="s">
        <v>199</v>
      </c>
      <c r="D2514" s="1" t="s">
        <v>4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205</v>
      </c>
      <c r="B2515" s="1" t="s">
        <v>189</v>
      </c>
      <c r="C2515" s="1" t="s">
        <v>199</v>
      </c>
      <c r="D2515" s="1" t="s">
        <v>3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205</v>
      </c>
      <c r="B2516" s="1" t="s">
        <v>189</v>
      </c>
      <c r="C2516" s="1" t="s">
        <v>199</v>
      </c>
      <c r="D2516" s="1" t="s">
        <v>2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205</v>
      </c>
      <c r="B2517" s="1" t="s">
        <v>189</v>
      </c>
      <c r="C2517" s="1" t="s">
        <v>199</v>
      </c>
      <c r="D2517" s="1" t="s">
        <v>1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205</v>
      </c>
      <c r="B2518" s="1" t="s">
        <v>189</v>
      </c>
      <c r="C2518" s="1" t="s">
        <v>199</v>
      </c>
      <c r="D2518" s="1" t="s">
        <v>0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205</v>
      </c>
      <c r="B2519" s="1" t="s">
        <v>193</v>
      </c>
      <c r="C2519" s="1" t="s">
        <v>198</v>
      </c>
      <c r="D2519" s="1" t="s">
        <v>15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205</v>
      </c>
      <c r="B2520" s="1" t="s">
        <v>193</v>
      </c>
      <c r="C2520" s="1" t="s">
        <v>198</v>
      </c>
      <c r="D2520" s="1" t="s">
        <v>13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205</v>
      </c>
      <c r="B2521" s="1" t="s">
        <v>193</v>
      </c>
      <c r="C2521" s="1" t="s">
        <v>198</v>
      </c>
      <c r="D2521" s="1" t="s">
        <v>11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205</v>
      </c>
      <c r="B2522" s="1" t="s">
        <v>193</v>
      </c>
      <c r="C2522" s="1" t="s">
        <v>198</v>
      </c>
      <c r="D2522" s="1" t="s">
        <v>10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205</v>
      </c>
      <c r="B2523" s="1" t="s">
        <v>193</v>
      </c>
      <c r="C2523" s="1" t="s">
        <v>198</v>
      </c>
      <c r="D2523" s="1" t="s">
        <v>8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205</v>
      </c>
      <c r="B2524" s="1" t="s">
        <v>193</v>
      </c>
      <c r="C2524" s="1" t="s">
        <v>198</v>
      </c>
      <c r="D2524" s="1" t="s">
        <v>7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205</v>
      </c>
      <c r="B2525" s="1" t="s">
        <v>193</v>
      </c>
      <c r="C2525" s="1" t="s">
        <v>198</v>
      </c>
      <c r="D2525" s="1" t="s">
        <v>5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205</v>
      </c>
      <c r="B2526" s="1" t="s">
        <v>193</v>
      </c>
      <c r="C2526" s="1" t="s">
        <v>198</v>
      </c>
      <c r="D2526" s="1" t="s">
        <v>4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205</v>
      </c>
      <c r="B2527" s="1" t="s">
        <v>193</v>
      </c>
      <c r="C2527" s="1" t="s">
        <v>198</v>
      </c>
      <c r="D2527" s="1" t="s">
        <v>3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205</v>
      </c>
      <c r="B2528" s="1" t="s">
        <v>193</v>
      </c>
      <c r="C2528" s="1" t="s">
        <v>198</v>
      </c>
      <c r="D2528" s="1" t="s">
        <v>2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205</v>
      </c>
      <c r="B2529" s="1" t="s">
        <v>193</v>
      </c>
      <c r="C2529" s="1" t="s">
        <v>198</v>
      </c>
      <c r="D2529" s="1" t="s">
        <v>1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205</v>
      </c>
      <c r="B2530" s="1" t="s">
        <v>193</v>
      </c>
      <c r="C2530" s="1" t="s">
        <v>198</v>
      </c>
      <c r="D2530" s="1" t="s">
        <v>0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205</v>
      </c>
      <c r="B2531" s="1" t="s">
        <v>192</v>
      </c>
      <c r="C2531" s="1" t="s">
        <v>198</v>
      </c>
      <c r="D2531" s="1" t="s">
        <v>15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205</v>
      </c>
      <c r="B2532" s="1" t="s">
        <v>192</v>
      </c>
      <c r="C2532" s="1" t="s">
        <v>198</v>
      </c>
      <c r="D2532" s="1" t="s">
        <v>13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205</v>
      </c>
      <c r="B2533" s="1" t="s">
        <v>192</v>
      </c>
      <c r="C2533" s="1" t="s">
        <v>198</v>
      </c>
      <c r="D2533" s="1" t="s">
        <v>11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205</v>
      </c>
      <c r="B2534" s="1" t="s">
        <v>192</v>
      </c>
      <c r="C2534" s="1" t="s">
        <v>198</v>
      </c>
      <c r="D2534" s="1" t="s">
        <v>10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205</v>
      </c>
      <c r="B2535" s="1" t="s">
        <v>192</v>
      </c>
      <c r="C2535" s="1" t="s">
        <v>198</v>
      </c>
      <c r="D2535" s="1" t="s">
        <v>8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205</v>
      </c>
      <c r="B2536" s="1" t="s">
        <v>192</v>
      </c>
      <c r="C2536" s="1" t="s">
        <v>198</v>
      </c>
      <c r="D2536" s="1" t="s">
        <v>7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205</v>
      </c>
      <c r="B2537" s="1" t="s">
        <v>192</v>
      </c>
      <c r="C2537" s="1" t="s">
        <v>198</v>
      </c>
      <c r="D2537" s="1" t="s">
        <v>5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205</v>
      </c>
      <c r="B2538" s="1" t="s">
        <v>192</v>
      </c>
      <c r="C2538" s="1" t="s">
        <v>198</v>
      </c>
      <c r="D2538" s="1" t="s">
        <v>4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205</v>
      </c>
      <c r="B2539" s="1" t="s">
        <v>192</v>
      </c>
      <c r="C2539" s="1" t="s">
        <v>198</v>
      </c>
      <c r="D2539" s="1" t="s">
        <v>3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205</v>
      </c>
      <c r="B2540" s="1" t="s">
        <v>192</v>
      </c>
      <c r="C2540" s="1" t="s">
        <v>198</v>
      </c>
      <c r="D2540" s="1" t="s">
        <v>2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205</v>
      </c>
      <c r="B2541" s="1" t="s">
        <v>192</v>
      </c>
      <c r="C2541" s="1" t="s">
        <v>198</v>
      </c>
      <c r="D2541" s="1" t="s">
        <v>1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205</v>
      </c>
      <c r="B2542" s="1" t="s">
        <v>192</v>
      </c>
      <c r="C2542" s="1" t="s">
        <v>198</v>
      </c>
      <c r="D2542" s="1" t="s">
        <v>0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205</v>
      </c>
      <c r="B2543" s="1" t="s">
        <v>191</v>
      </c>
      <c r="C2543" s="1" t="s">
        <v>198</v>
      </c>
      <c r="D2543" s="1" t="s">
        <v>15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205</v>
      </c>
      <c r="B2544" s="1" t="s">
        <v>191</v>
      </c>
      <c r="C2544" s="1" t="s">
        <v>198</v>
      </c>
      <c r="D2544" s="1" t="s">
        <v>13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205</v>
      </c>
      <c r="B2545" s="1" t="s">
        <v>191</v>
      </c>
      <c r="C2545" s="1" t="s">
        <v>198</v>
      </c>
      <c r="D2545" s="1" t="s">
        <v>11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205</v>
      </c>
      <c r="B2546" s="1" t="s">
        <v>191</v>
      </c>
      <c r="C2546" s="1" t="s">
        <v>198</v>
      </c>
      <c r="D2546" s="1" t="s">
        <v>10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205</v>
      </c>
      <c r="B2547" s="1" t="s">
        <v>191</v>
      </c>
      <c r="C2547" s="1" t="s">
        <v>198</v>
      </c>
      <c r="D2547" s="1" t="s">
        <v>8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205</v>
      </c>
      <c r="B2548" s="1" t="s">
        <v>191</v>
      </c>
      <c r="C2548" s="1" t="s">
        <v>198</v>
      </c>
      <c r="D2548" s="1" t="s">
        <v>7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205</v>
      </c>
      <c r="B2549" s="1" t="s">
        <v>191</v>
      </c>
      <c r="C2549" s="1" t="s">
        <v>198</v>
      </c>
      <c r="D2549" s="1" t="s">
        <v>5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205</v>
      </c>
      <c r="B2550" s="1" t="s">
        <v>191</v>
      </c>
      <c r="C2550" s="1" t="s">
        <v>198</v>
      </c>
      <c r="D2550" s="1" t="s">
        <v>4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205</v>
      </c>
      <c r="B2551" s="1" t="s">
        <v>191</v>
      </c>
      <c r="C2551" s="1" t="s">
        <v>198</v>
      </c>
      <c r="D2551" s="1" t="s">
        <v>3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205</v>
      </c>
      <c r="B2552" s="1" t="s">
        <v>191</v>
      </c>
      <c r="C2552" s="1" t="s">
        <v>198</v>
      </c>
      <c r="D2552" s="1" t="s">
        <v>2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205</v>
      </c>
      <c r="B2553" s="1" t="s">
        <v>191</v>
      </c>
      <c r="C2553" s="1" t="s">
        <v>198</v>
      </c>
      <c r="D2553" s="1" t="s">
        <v>1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205</v>
      </c>
      <c r="B2554" s="1" t="s">
        <v>191</v>
      </c>
      <c r="C2554" s="1" t="s">
        <v>198</v>
      </c>
      <c r="D2554" s="1" t="s">
        <v>0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205</v>
      </c>
      <c r="B2555" s="1" t="s">
        <v>190</v>
      </c>
      <c r="C2555" s="1" t="s">
        <v>198</v>
      </c>
      <c r="D2555" s="1" t="s">
        <v>13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205</v>
      </c>
      <c r="B2556" s="1" t="s">
        <v>190</v>
      </c>
      <c r="C2556" s="1" t="s">
        <v>198</v>
      </c>
      <c r="D2556" s="1" t="s">
        <v>11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205</v>
      </c>
      <c r="B2557" s="1" t="s">
        <v>190</v>
      </c>
      <c r="C2557" s="1" t="s">
        <v>198</v>
      </c>
      <c r="D2557" s="1" t="s">
        <v>10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205</v>
      </c>
      <c r="B2558" s="1" t="s">
        <v>190</v>
      </c>
      <c r="C2558" s="1" t="s">
        <v>198</v>
      </c>
      <c r="D2558" s="1" t="s">
        <v>8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205</v>
      </c>
      <c r="B2559" s="1" t="s">
        <v>190</v>
      </c>
      <c r="C2559" s="1" t="s">
        <v>198</v>
      </c>
      <c r="D2559" s="1" t="s">
        <v>7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205</v>
      </c>
      <c r="B2560" s="1" t="s">
        <v>190</v>
      </c>
      <c r="C2560" s="1" t="s">
        <v>198</v>
      </c>
      <c r="D2560" s="1" t="s">
        <v>5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205</v>
      </c>
      <c r="B2561" s="1" t="s">
        <v>190</v>
      </c>
      <c r="C2561" s="1" t="s">
        <v>198</v>
      </c>
      <c r="D2561" s="1" t="s">
        <v>4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205</v>
      </c>
      <c r="B2562" s="1" t="s">
        <v>190</v>
      </c>
      <c r="C2562" s="1" t="s">
        <v>198</v>
      </c>
      <c r="D2562" s="1" t="s">
        <v>3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205</v>
      </c>
      <c r="B2563" s="1" t="s">
        <v>190</v>
      </c>
      <c r="C2563" s="1" t="s">
        <v>198</v>
      </c>
      <c r="D2563" s="1" t="s">
        <v>2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205</v>
      </c>
      <c r="B2564" s="1" t="s">
        <v>190</v>
      </c>
      <c r="C2564" s="1" t="s">
        <v>198</v>
      </c>
      <c r="D2564" s="1" t="s">
        <v>1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205</v>
      </c>
      <c r="B2565" s="1" t="s">
        <v>190</v>
      </c>
      <c r="C2565" s="1" t="s">
        <v>198</v>
      </c>
      <c r="D2565" s="1" t="s">
        <v>0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205</v>
      </c>
      <c r="B2566" s="1" t="s">
        <v>189</v>
      </c>
      <c r="C2566" s="1" t="s">
        <v>198</v>
      </c>
      <c r="D2566" s="1" t="s">
        <v>8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205</v>
      </c>
      <c r="B2567" s="1" t="s">
        <v>189</v>
      </c>
      <c r="C2567" s="1" t="s">
        <v>198</v>
      </c>
      <c r="D2567" s="1" t="s">
        <v>7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205</v>
      </c>
      <c r="B2568" s="1" t="s">
        <v>189</v>
      </c>
      <c r="C2568" s="1" t="s">
        <v>198</v>
      </c>
      <c r="D2568" s="1" t="s">
        <v>5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205</v>
      </c>
      <c r="B2569" s="1" t="s">
        <v>189</v>
      </c>
      <c r="C2569" s="1" t="s">
        <v>198</v>
      </c>
      <c r="D2569" s="1" t="s">
        <v>4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205</v>
      </c>
      <c r="B2570" s="1" t="s">
        <v>189</v>
      </c>
      <c r="C2570" s="1" t="s">
        <v>198</v>
      </c>
      <c r="D2570" s="1" t="s">
        <v>3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205</v>
      </c>
      <c r="B2571" s="1" t="s">
        <v>189</v>
      </c>
      <c r="C2571" s="1" t="s">
        <v>198</v>
      </c>
      <c r="D2571" s="1" t="s">
        <v>2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205</v>
      </c>
      <c r="B2572" s="1" t="s">
        <v>189</v>
      </c>
      <c r="C2572" s="1" t="s">
        <v>198</v>
      </c>
      <c r="D2572" s="1" t="s">
        <v>1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205</v>
      </c>
      <c r="B2573" s="1" t="s">
        <v>189</v>
      </c>
      <c r="C2573" s="1" t="s">
        <v>198</v>
      </c>
      <c r="D2573" s="1" t="s">
        <v>0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205</v>
      </c>
      <c r="B2574" s="1" t="s">
        <v>193</v>
      </c>
      <c r="C2574" s="1" t="s">
        <v>197</v>
      </c>
      <c r="D2574" s="1" t="s">
        <v>15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205</v>
      </c>
      <c r="B2575" s="1" t="s">
        <v>193</v>
      </c>
      <c r="C2575" s="1" t="s">
        <v>197</v>
      </c>
      <c r="D2575" s="1" t="s">
        <v>13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205</v>
      </c>
      <c r="B2576" s="1" t="s">
        <v>193</v>
      </c>
      <c r="C2576" s="1" t="s">
        <v>197</v>
      </c>
      <c r="D2576" s="1" t="s">
        <v>11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205</v>
      </c>
      <c r="B2577" s="1" t="s">
        <v>193</v>
      </c>
      <c r="C2577" s="1" t="s">
        <v>197</v>
      </c>
      <c r="D2577" s="1" t="s">
        <v>10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205</v>
      </c>
      <c r="B2578" s="1" t="s">
        <v>193</v>
      </c>
      <c r="C2578" s="1" t="s">
        <v>197</v>
      </c>
      <c r="D2578" s="1" t="s">
        <v>8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205</v>
      </c>
      <c r="B2579" s="1" t="s">
        <v>193</v>
      </c>
      <c r="C2579" s="1" t="s">
        <v>197</v>
      </c>
      <c r="D2579" s="1" t="s">
        <v>7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205</v>
      </c>
      <c r="B2580" s="1" t="s">
        <v>193</v>
      </c>
      <c r="C2580" s="1" t="s">
        <v>197</v>
      </c>
      <c r="D2580" s="1" t="s">
        <v>5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205</v>
      </c>
      <c r="B2581" s="1" t="s">
        <v>193</v>
      </c>
      <c r="C2581" s="1" t="s">
        <v>197</v>
      </c>
      <c r="D2581" s="1" t="s">
        <v>4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205</v>
      </c>
      <c r="B2582" s="1" t="s">
        <v>193</v>
      </c>
      <c r="C2582" s="1" t="s">
        <v>197</v>
      </c>
      <c r="D2582" s="1" t="s">
        <v>3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205</v>
      </c>
      <c r="B2583" s="1" t="s">
        <v>193</v>
      </c>
      <c r="C2583" s="1" t="s">
        <v>197</v>
      </c>
      <c r="D2583" s="1" t="s">
        <v>2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205</v>
      </c>
      <c r="B2584" s="1" t="s">
        <v>193</v>
      </c>
      <c r="C2584" s="1" t="s">
        <v>197</v>
      </c>
      <c r="D2584" s="1" t="s">
        <v>1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205</v>
      </c>
      <c r="B2585" s="1" t="s">
        <v>193</v>
      </c>
      <c r="C2585" s="1" t="s">
        <v>197</v>
      </c>
      <c r="D2585" s="1" t="s">
        <v>0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205</v>
      </c>
      <c r="B2586" s="1" t="s">
        <v>192</v>
      </c>
      <c r="C2586" s="1" t="s">
        <v>197</v>
      </c>
      <c r="D2586" s="1" t="s">
        <v>15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205</v>
      </c>
      <c r="B2587" s="1" t="s">
        <v>192</v>
      </c>
      <c r="C2587" s="1" t="s">
        <v>197</v>
      </c>
      <c r="D2587" s="1" t="s">
        <v>13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205</v>
      </c>
      <c r="B2588" s="1" t="s">
        <v>192</v>
      </c>
      <c r="C2588" s="1" t="s">
        <v>197</v>
      </c>
      <c r="D2588" s="1" t="s">
        <v>11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205</v>
      </c>
      <c r="B2589" s="1" t="s">
        <v>192</v>
      </c>
      <c r="C2589" s="1" t="s">
        <v>197</v>
      </c>
      <c r="D2589" s="1" t="s">
        <v>10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205</v>
      </c>
      <c r="B2590" s="1" t="s">
        <v>192</v>
      </c>
      <c r="C2590" s="1" t="s">
        <v>197</v>
      </c>
      <c r="D2590" s="1" t="s">
        <v>8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205</v>
      </c>
      <c r="B2591" s="1" t="s">
        <v>192</v>
      </c>
      <c r="C2591" s="1" t="s">
        <v>197</v>
      </c>
      <c r="D2591" s="1" t="s">
        <v>7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205</v>
      </c>
      <c r="B2592" s="1" t="s">
        <v>192</v>
      </c>
      <c r="C2592" s="1" t="s">
        <v>197</v>
      </c>
      <c r="D2592" s="1" t="s">
        <v>5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205</v>
      </c>
      <c r="B2593" s="1" t="s">
        <v>192</v>
      </c>
      <c r="C2593" s="1" t="s">
        <v>197</v>
      </c>
      <c r="D2593" s="1" t="s">
        <v>4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205</v>
      </c>
      <c r="B2594" s="1" t="s">
        <v>192</v>
      </c>
      <c r="C2594" s="1" t="s">
        <v>197</v>
      </c>
      <c r="D2594" s="1" t="s">
        <v>3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205</v>
      </c>
      <c r="B2595" s="1" t="s">
        <v>192</v>
      </c>
      <c r="C2595" s="1" t="s">
        <v>197</v>
      </c>
      <c r="D2595" s="1" t="s">
        <v>2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205</v>
      </c>
      <c r="B2596" s="1" t="s">
        <v>192</v>
      </c>
      <c r="C2596" s="1" t="s">
        <v>197</v>
      </c>
      <c r="D2596" s="1" t="s">
        <v>1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205</v>
      </c>
      <c r="B2597" s="1" t="s">
        <v>192</v>
      </c>
      <c r="C2597" s="1" t="s">
        <v>197</v>
      </c>
      <c r="D2597" s="1" t="s">
        <v>0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205</v>
      </c>
      <c r="B2598" s="1" t="s">
        <v>191</v>
      </c>
      <c r="C2598" s="1" t="s">
        <v>197</v>
      </c>
      <c r="D2598" s="1" t="s">
        <v>15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205</v>
      </c>
      <c r="B2599" s="1" t="s">
        <v>191</v>
      </c>
      <c r="C2599" s="1" t="s">
        <v>197</v>
      </c>
      <c r="D2599" s="1" t="s">
        <v>13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205</v>
      </c>
      <c r="B2600" s="1" t="s">
        <v>191</v>
      </c>
      <c r="C2600" s="1" t="s">
        <v>197</v>
      </c>
      <c r="D2600" s="1" t="s">
        <v>11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205</v>
      </c>
      <c r="B2601" s="1" t="s">
        <v>191</v>
      </c>
      <c r="C2601" s="1" t="s">
        <v>197</v>
      </c>
      <c r="D2601" s="1" t="s">
        <v>10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205</v>
      </c>
      <c r="B2602" s="1" t="s">
        <v>191</v>
      </c>
      <c r="C2602" s="1" t="s">
        <v>197</v>
      </c>
      <c r="D2602" s="1" t="s">
        <v>8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205</v>
      </c>
      <c r="B2603" s="1" t="s">
        <v>191</v>
      </c>
      <c r="C2603" s="1" t="s">
        <v>197</v>
      </c>
      <c r="D2603" s="1" t="s">
        <v>7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205</v>
      </c>
      <c r="B2604" s="1" t="s">
        <v>191</v>
      </c>
      <c r="C2604" s="1" t="s">
        <v>197</v>
      </c>
      <c r="D2604" s="1" t="s">
        <v>5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205</v>
      </c>
      <c r="B2605" s="1" t="s">
        <v>191</v>
      </c>
      <c r="C2605" s="1" t="s">
        <v>197</v>
      </c>
      <c r="D2605" s="1" t="s">
        <v>4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205</v>
      </c>
      <c r="B2606" s="1" t="s">
        <v>191</v>
      </c>
      <c r="C2606" s="1" t="s">
        <v>197</v>
      </c>
      <c r="D2606" s="1" t="s">
        <v>3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205</v>
      </c>
      <c r="B2607" s="1" t="s">
        <v>191</v>
      </c>
      <c r="C2607" s="1" t="s">
        <v>197</v>
      </c>
      <c r="D2607" s="1" t="s">
        <v>2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205</v>
      </c>
      <c r="B2608" s="1" t="s">
        <v>191</v>
      </c>
      <c r="C2608" s="1" t="s">
        <v>197</v>
      </c>
      <c r="D2608" s="1" t="s">
        <v>1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205</v>
      </c>
      <c r="B2609" s="1" t="s">
        <v>191</v>
      </c>
      <c r="C2609" s="1" t="s">
        <v>197</v>
      </c>
      <c r="D2609" s="1" t="s">
        <v>0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205</v>
      </c>
      <c r="B2610" s="1" t="s">
        <v>190</v>
      </c>
      <c r="C2610" s="1" t="s">
        <v>197</v>
      </c>
      <c r="D2610" s="1" t="s">
        <v>13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205</v>
      </c>
      <c r="B2611" s="1" t="s">
        <v>190</v>
      </c>
      <c r="C2611" s="1" t="s">
        <v>197</v>
      </c>
      <c r="D2611" s="1" t="s">
        <v>11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205</v>
      </c>
      <c r="B2612" s="1" t="s">
        <v>190</v>
      </c>
      <c r="C2612" s="1" t="s">
        <v>197</v>
      </c>
      <c r="D2612" s="1" t="s">
        <v>10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205</v>
      </c>
      <c r="B2613" s="1" t="s">
        <v>190</v>
      </c>
      <c r="C2613" s="1" t="s">
        <v>197</v>
      </c>
      <c r="D2613" s="1" t="s">
        <v>8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205</v>
      </c>
      <c r="B2614" s="1" t="s">
        <v>190</v>
      </c>
      <c r="C2614" s="1" t="s">
        <v>197</v>
      </c>
      <c r="D2614" s="1" t="s">
        <v>7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205</v>
      </c>
      <c r="B2615" s="1" t="s">
        <v>190</v>
      </c>
      <c r="C2615" s="1" t="s">
        <v>197</v>
      </c>
      <c r="D2615" s="1" t="s">
        <v>5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205</v>
      </c>
      <c r="B2616" s="1" t="s">
        <v>190</v>
      </c>
      <c r="C2616" s="1" t="s">
        <v>197</v>
      </c>
      <c r="D2616" s="1" t="s">
        <v>4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205</v>
      </c>
      <c r="B2617" s="1" t="s">
        <v>190</v>
      </c>
      <c r="C2617" s="1" t="s">
        <v>197</v>
      </c>
      <c r="D2617" s="1" t="s">
        <v>3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205</v>
      </c>
      <c r="B2618" s="1" t="s">
        <v>190</v>
      </c>
      <c r="C2618" s="1" t="s">
        <v>197</v>
      </c>
      <c r="D2618" s="1" t="s">
        <v>2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205</v>
      </c>
      <c r="B2619" s="1" t="s">
        <v>190</v>
      </c>
      <c r="C2619" s="1" t="s">
        <v>197</v>
      </c>
      <c r="D2619" s="1" t="s">
        <v>1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205</v>
      </c>
      <c r="B2620" s="1" t="s">
        <v>190</v>
      </c>
      <c r="C2620" s="1" t="s">
        <v>197</v>
      </c>
      <c r="D2620" s="1" t="s">
        <v>0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205</v>
      </c>
      <c r="B2621" s="1" t="s">
        <v>189</v>
      </c>
      <c r="C2621" s="1" t="s">
        <v>197</v>
      </c>
      <c r="D2621" s="1" t="s">
        <v>8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205</v>
      </c>
      <c r="B2622" s="1" t="s">
        <v>189</v>
      </c>
      <c r="C2622" s="1" t="s">
        <v>197</v>
      </c>
      <c r="D2622" s="1" t="s">
        <v>7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205</v>
      </c>
      <c r="B2623" s="1" t="s">
        <v>189</v>
      </c>
      <c r="C2623" s="1" t="s">
        <v>197</v>
      </c>
      <c r="D2623" s="1" t="s">
        <v>5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205</v>
      </c>
      <c r="B2624" s="1" t="s">
        <v>189</v>
      </c>
      <c r="C2624" s="1" t="s">
        <v>197</v>
      </c>
      <c r="D2624" s="1" t="s">
        <v>4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205</v>
      </c>
      <c r="B2625" s="1" t="s">
        <v>189</v>
      </c>
      <c r="C2625" s="1" t="s">
        <v>197</v>
      </c>
      <c r="D2625" s="1" t="s">
        <v>3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205</v>
      </c>
      <c r="B2626" s="1" t="s">
        <v>189</v>
      </c>
      <c r="C2626" s="1" t="s">
        <v>197</v>
      </c>
      <c r="D2626" s="1" t="s">
        <v>2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205</v>
      </c>
      <c r="B2627" s="1" t="s">
        <v>189</v>
      </c>
      <c r="C2627" s="1" t="s">
        <v>197</v>
      </c>
      <c r="D2627" s="1" t="s">
        <v>1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205</v>
      </c>
      <c r="B2628" s="1" t="s">
        <v>189</v>
      </c>
      <c r="C2628" s="1" t="s">
        <v>197</v>
      </c>
      <c r="D2628" s="1" t="s">
        <v>0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205</v>
      </c>
      <c r="B2629" s="1" t="s">
        <v>193</v>
      </c>
      <c r="C2629" s="1" t="s">
        <v>196</v>
      </c>
      <c r="D2629" s="1" t="s">
        <v>15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205</v>
      </c>
      <c r="B2630" s="1" t="s">
        <v>193</v>
      </c>
      <c r="C2630" s="1" t="s">
        <v>196</v>
      </c>
      <c r="D2630" s="1" t="s">
        <v>13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205</v>
      </c>
      <c r="B2631" s="1" t="s">
        <v>193</v>
      </c>
      <c r="C2631" s="1" t="s">
        <v>196</v>
      </c>
      <c r="D2631" s="1" t="s">
        <v>11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205</v>
      </c>
      <c r="B2632" s="1" t="s">
        <v>193</v>
      </c>
      <c r="C2632" s="1" t="s">
        <v>196</v>
      </c>
      <c r="D2632" s="1" t="s">
        <v>10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205</v>
      </c>
      <c r="B2633" s="1" t="s">
        <v>193</v>
      </c>
      <c r="C2633" s="1" t="s">
        <v>196</v>
      </c>
      <c r="D2633" s="1" t="s">
        <v>8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205</v>
      </c>
      <c r="B2634" s="1" t="s">
        <v>193</v>
      </c>
      <c r="C2634" s="1" t="s">
        <v>196</v>
      </c>
      <c r="D2634" s="1" t="s">
        <v>7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205</v>
      </c>
      <c r="B2635" s="1" t="s">
        <v>193</v>
      </c>
      <c r="C2635" s="1" t="s">
        <v>196</v>
      </c>
      <c r="D2635" s="1" t="s">
        <v>5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205</v>
      </c>
      <c r="B2636" s="1" t="s">
        <v>193</v>
      </c>
      <c r="C2636" s="1" t="s">
        <v>196</v>
      </c>
      <c r="D2636" s="1" t="s">
        <v>4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205</v>
      </c>
      <c r="B2637" s="1" t="s">
        <v>193</v>
      </c>
      <c r="C2637" s="1" t="s">
        <v>196</v>
      </c>
      <c r="D2637" s="1" t="s">
        <v>3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205</v>
      </c>
      <c r="B2638" s="1" t="s">
        <v>193</v>
      </c>
      <c r="C2638" s="1" t="s">
        <v>196</v>
      </c>
      <c r="D2638" s="1" t="s">
        <v>2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205</v>
      </c>
      <c r="B2639" s="1" t="s">
        <v>193</v>
      </c>
      <c r="C2639" s="1" t="s">
        <v>196</v>
      </c>
      <c r="D2639" s="1" t="s">
        <v>1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205</v>
      </c>
      <c r="B2640" s="1" t="s">
        <v>193</v>
      </c>
      <c r="C2640" s="1" t="s">
        <v>196</v>
      </c>
      <c r="D2640" s="1" t="s">
        <v>0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205</v>
      </c>
      <c r="B2641" s="1" t="s">
        <v>192</v>
      </c>
      <c r="C2641" s="1" t="s">
        <v>196</v>
      </c>
      <c r="D2641" s="1" t="s">
        <v>15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205</v>
      </c>
      <c r="B2642" s="1" t="s">
        <v>192</v>
      </c>
      <c r="C2642" s="1" t="s">
        <v>196</v>
      </c>
      <c r="D2642" s="1" t="s">
        <v>13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205</v>
      </c>
      <c r="B2643" s="1" t="s">
        <v>192</v>
      </c>
      <c r="C2643" s="1" t="s">
        <v>196</v>
      </c>
      <c r="D2643" s="1" t="s">
        <v>11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205</v>
      </c>
      <c r="B2644" s="1" t="s">
        <v>192</v>
      </c>
      <c r="C2644" s="1" t="s">
        <v>196</v>
      </c>
      <c r="D2644" s="1" t="s">
        <v>10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205</v>
      </c>
      <c r="B2645" s="1" t="s">
        <v>192</v>
      </c>
      <c r="C2645" s="1" t="s">
        <v>196</v>
      </c>
      <c r="D2645" s="1" t="s">
        <v>8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205</v>
      </c>
      <c r="B2646" s="1" t="s">
        <v>192</v>
      </c>
      <c r="C2646" s="1" t="s">
        <v>196</v>
      </c>
      <c r="D2646" s="1" t="s">
        <v>7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205</v>
      </c>
      <c r="B2647" s="1" t="s">
        <v>192</v>
      </c>
      <c r="C2647" s="1" t="s">
        <v>196</v>
      </c>
      <c r="D2647" s="1" t="s">
        <v>5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205</v>
      </c>
      <c r="B2648" s="1" t="s">
        <v>192</v>
      </c>
      <c r="C2648" s="1" t="s">
        <v>196</v>
      </c>
      <c r="D2648" s="1" t="s">
        <v>4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205</v>
      </c>
      <c r="B2649" s="1" t="s">
        <v>192</v>
      </c>
      <c r="C2649" s="1" t="s">
        <v>196</v>
      </c>
      <c r="D2649" s="1" t="s">
        <v>3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205</v>
      </c>
      <c r="B2650" s="1" t="s">
        <v>192</v>
      </c>
      <c r="C2650" s="1" t="s">
        <v>196</v>
      </c>
      <c r="D2650" s="1" t="s">
        <v>2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205</v>
      </c>
      <c r="B2651" s="1" t="s">
        <v>192</v>
      </c>
      <c r="C2651" s="1" t="s">
        <v>196</v>
      </c>
      <c r="D2651" s="1" t="s">
        <v>1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205</v>
      </c>
      <c r="B2652" s="1" t="s">
        <v>192</v>
      </c>
      <c r="C2652" s="1" t="s">
        <v>196</v>
      </c>
      <c r="D2652" s="1" t="s">
        <v>0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205</v>
      </c>
      <c r="B2653" s="1" t="s">
        <v>191</v>
      </c>
      <c r="C2653" s="1" t="s">
        <v>196</v>
      </c>
      <c r="D2653" s="1" t="s">
        <v>15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205</v>
      </c>
      <c r="B2654" s="1" t="s">
        <v>191</v>
      </c>
      <c r="C2654" s="1" t="s">
        <v>196</v>
      </c>
      <c r="D2654" s="1" t="s">
        <v>13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205</v>
      </c>
      <c r="B2655" s="1" t="s">
        <v>191</v>
      </c>
      <c r="C2655" s="1" t="s">
        <v>196</v>
      </c>
      <c r="D2655" s="1" t="s">
        <v>11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205</v>
      </c>
      <c r="B2656" s="1" t="s">
        <v>191</v>
      </c>
      <c r="C2656" s="1" t="s">
        <v>196</v>
      </c>
      <c r="D2656" s="1" t="s">
        <v>10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205</v>
      </c>
      <c r="B2657" s="1" t="s">
        <v>191</v>
      </c>
      <c r="C2657" s="1" t="s">
        <v>196</v>
      </c>
      <c r="D2657" s="1" t="s">
        <v>8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205</v>
      </c>
      <c r="B2658" s="1" t="s">
        <v>191</v>
      </c>
      <c r="C2658" s="1" t="s">
        <v>196</v>
      </c>
      <c r="D2658" s="1" t="s">
        <v>7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205</v>
      </c>
      <c r="B2659" s="1" t="s">
        <v>191</v>
      </c>
      <c r="C2659" s="1" t="s">
        <v>196</v>
      </c>
      <c r="D2659" s="1" t="s">
        <v>5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205</v>
      </c>
      <c r="B2660" s="1" t="s">
        <v>191</v>
      </c>
      <c r="C2660" s="1" t="s">
        <v>196</v>
      </c>
      <c r="D2660" s="1" t="s">
        <v>4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205</v>
      </c>
      <c r="B2661" s="1" t="s">
        <v>191</v>
      </c>
      <c r="C2661" s="1" t="s">
        <v>196</v>
      </c>
      <c r="D2661" s="1" t="s">
        <v>3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205</v>
      </c>
      <c r="B2662" s="1" t="s">
        <v>191</v>
      </c>
      <c r="C2662" s="1" t="s">
        <v>196</v>
      </c>
      <c r="D2662" s="1" t="s">
        <v>2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205</v>
      </c>
      <c r="B2663" s="1" t="s">
        <v>191</v>
      </c>
      <c r="C2663" s="1" t="s">
        <v>196</v>
      </c>
      <c r="D2663" s="1" t="s">
        <v>1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205</v>
      </c>
      <c r="B2664" s="1" t="s">
        <v>191</v>
      </c>
      <c r="C2664" s="1" t="s">
        <v>196</v>
      </c>
      <c r="D2664" s="1" t="s">
        <v>0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205</v>
      </c>
      <c r="B2665" s="1" t="s">
        <v>190</v>
      </c>
      <c r="C2665" s="1" t="s">
        <v>196</v>
      </c>
      <c r="D2665" s="1" t="s">
        <v>13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205</v>
      </c>
      <c r="B2666" s="1" t="s">
        <v>190</v>
      </c>
      <c r="C2666" s="1" t="s">
        <v>196</v>
      </c>
      <c r="D2666" s="1" t="s">
        <v>11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205</v>
      </c>
      <c r="B2667" s="1" t="s">
        <v>190</v>
      </c>
      <c r="C2667" s="1" t="s">
        <v>196</v>
      </c>
      <c r="D2667" s="1" t="s">
        <v>10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205</v>
      </c>
      <c r="B2668" s="1" t="s">
        <v>190</v>
      </c>
      <c r="C2668" s="1" t="s">
        <v>196</v>
      </c>
      <c r="D2668" s="1" t="s">
        <v>8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205</v>
      </c>
      <c r="B2669" s="1" t="s">
        <v>190</v>
      </c>
      <c r="C2669" s="1" t="s">
        <v>196</v>
      </c>
      <c r="D2669" s="1" t="s">
        <v>7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205</v>
      </c>
      <c r="B2670" s="1" t="s">
        <v>190</v>
      </c>
      <c r="C2670" s="1" t="s">
        <v>196</v>
      </c>
      <c r="D2670" s="1" t="s">
        <v>5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205</v>
      </c>
      <c r="B2671" s="1" t="s">
        <v>190</v>
      </c>
      <c r="C2671" s="1" t="s">
        <v>196</v>
      </c>
      <c r="D2671" s="1" t="s">
        <v>4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205</v>
      </c>
      <c r="B2672" s="1" t="s">
        <v>190</v>
      </c>
      <c r="C2672" s="1" t="s">
        <v>196</v>
      </c>
      <c r="D2672" s="1" t="s">
        <v>3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205</v>
      </c>
      <c r="B2673" s="1" t="s">
        <v>190</v>
      </c>
      <c r="C2673" s="1" t="s">
        <v>196</v>
      </c>
      <c r="D2673" s="1" t="s">
        <v>2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205</v>
      </c>
      <c r="B2674" s="1" t="s">
        <v>190</v>
      </c>
      <c r="C2674" s="1" t="s">
        <v>196</v>
      </c>
      <c r="D2674" s="1" t="s">
        <v>1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205</v>
      </c>
      <c r="B2675" s="1" t="s">
        <v>190</v>
      </c>
      <c r="C2675" s="1" t="s">
        <v>196</v>
      </c>
      <c r="D2675" s="1" t="s">
        <v>0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205</v>
      </c>
      <c r="B2676" s="1" t="s">
        <v>189</v>
      </c>
      <c r="C2676" s="1" t="s">
        <v>196</v>
      </c>
      <c r="D2676" s="1" t="s">
        <v>8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205</v>
      </c>
      <c r="B2677" s="1" t="s">
        <v>189</v>
      </c>
      <c r="C2677" s="1" t="s">
        <v>196</v>
      </c>
      <c r="D2677" s="1" t="s">
        <v>7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205</v>
      </c>
      <c r="B2678" s="1" t="s">
        <v>189</v>
      </c>
      <c r="C2678" s="1" t="s">
        <v>196</v>
      </c>
      <c r="D2678" s="1" t="s">
        <v>5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205</v>
      </c>
      <c r="B2679" s="1" t="s">
        <v>189</v>
      </c>
      <c r="C2679" s="1" t="s">
        <v>196</v>
      </c>
      <c r="D2679" s="1" t="s">
        <v>4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205</v>
      </c>
      <c r="B2680" s="1" t="s">
        <v>189</v>
      </c>
      <c r="C2680" s="1" t="s">
        <v>196</v>
      </c>
      <c r="D2680" s="1" t="s">
        <v>3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205</v>
      </c>
      <c r="B2681" s="1" t="s">
        <v>189</v>
      </c>
      <c r="C2681" s="1" t="s">
        <v>196</v>
      </c>
      <c r="D2681" s="1" t="s">
        <v>2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205</v>
      </c>
      <c r="B2682" s="1" t="s">
        <v>189</v>
      </c>
      <c r="C2682" s="1" t="s">
        <v>196</v>
      </c>
      <c r="D2682" s="1" t="s">
        <v>1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205</v>
      </c>
      <c r="B2683" s="1" t="s">
        <v>189</v>
      </c>
      <c r="C2683" s="1" t="s">
        <v>196</v>
      </c>
      <c r="D2683" s="1" t="s">
        <v>0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205</v>
      </c>
      <c r="B2684" s="1" t="s">
        <v>193</v>
      </c>
      <c r="C2684" s="1" t="s">
        <v>195</v>
      </c>
      <c r="D2684" s="1" t="s">
        <v>15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205</v>
      </c>
      <c r="B2685" s="1" t="s">
        <v>193</v>
      </c>
      <c r="C2685" s="1" t="s">
        <v>195</v>
      </c>
      <c r="D2685" s="1" t="s">
        <v>13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205</v>
      </c>
      <c r="B2686" s="1" t="s">
        <v>193</v>
      </c>
      <c r="C2686" s="1" t="s">
        <v>195</v>
      </c>
      <c r="D2686" s="1" t="s">
        <v>11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205</v>
      </c>
      <c r="B2687" s="1" t="s">
        <v>193</v>
      </c>
      <c r="C2687" s="1" t="s">
        <v>195</v>
      </c>
      <c r="D2687" s="1" t="s">
        <v>10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205</v>
      </c>
      <c r="B2688" s="1" t="s">
        <v>193</v>
      </c>
      <c r="C2688" s="1" t="s">
        <v>195</v>
      </c>
      <c r="D2688" s="1" t="s">
        <v>8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205</v>
      </c>
      <c r="B2689" s="1" t="s">
        <v>193</v>
      </c>
      <c r="C2689" s="1" t="s">
        <v>195</v>
      </c>
      <c r="D2689" s="1" t="s">
        <v>7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205</v>
      </c>
      <c r="B2690" s="1" t="s">
        <v>193</v>
      </c>
      <c r="C2690" s="1" t="s">
        <v>195</v>
      </c>
      <c r="D2690" s="1" t="s">
        <v>5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205</v>
      </c>
      <c r="B2691" s="1" t="s">
        <v>193</v>
      </c>
      <c r="C2691" s="1" t="s">
        <v>195</v>
      </c>
      <c r="D2691" s="1" t="s">
        <v>4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205</v>
      </c>
      <c r="B2692" s="1" t="s">
        <v>193</v>
      </c>
      <c r="C2692" s="1" t="s">
        <v>195</v>
      </c>
      <c r="D2692" s="1" t="s">
        <v>3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205</v>
      </c>
      <c r="B2693" s="1" t="s">
        <v>193</v>
      </c>
      <c r="C2693" s="1" t="s">
        <v>195</v>
      </c>
      <c r="D2693" s="1" t="s">
        <v>2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205</v>
      </c>
      <c r="B2694" s="1" t="s">
        <v>193</v>
      </c>
      <c r="C2694" s="1" t="s">
        <v>195</v>
      </c>
      <c r="D2694" s="1" t="s">
        <v>1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205</v>
      </c>
      <c r="B2695" s="1" t="s">
        <v>193</v>
      </c>
      <c r="C2695" s="1" t="s">
        <v>195</v>
      </c>
      <c r="D2695" s="1" t="s">
        <v>0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205</v>
      </c>
      <c r="B2696" s="1" t="s">
        <v>192</v>
      </c>
      <c r="C2696" s="1" t="s">
        <v>195</v>
      </c>
      <c r="D2696" s="1" t="s">
        <v>15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205</v>
      </c>
      <c r="B2697" s="1" t="s">
        <v>192</v>
      </c>
      <c r="C2697" s="1" t="s">
        <v>195</v>
      </c>
      <c r="D2697" s="1" t="s">
        <v>13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205</v>
      </c>
      <c r="B2698" s="1" t="s">
        <v>192</v>
      </c>
      <c r="C2698" s="1" t="s">
        <v>195</v>
      </c>
      <c r="D2698" s="1" t="s">
        <v>11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205</v>
      </c>
      <c r="B2699" s="1" t="s">
        <v>192</v>
      </c>
      <c r="C2699" s="1" t="s">
        <v>195</v>
      </c>
      <c r="D2699" s="1" t="s">
        <v>10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205</v>
      </c>
      <c r="B2700" s="1" t="s">
        <v>192</v>
      </c>
      <c r="C2700" s="1" t="s">
        <v>195</v>
      </c>
      <c r="D2700" s="1" t="s">
        <v>8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205</v>
      </c>
      <c r="B2701" s="1" t="s">
        <v>192</v>
      </c>
      <c r="C2701" s="1" t="s">
        <v>195</v>
      </c>
      <c r="D2701" s="1" t="s">
        <v>7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205</v>
      </c>
      <c r="B2702" s="1" t="s">
        <v>192</v>
      </c>
      <c r="C2702" s="1" t="s">
        <v>195</v>
      </c>
      <c r="D2702" s="1" t="s">
        <v>5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205</v>
      </c>
      <c r="B2703" s="1" t="s">
        <v>192</v>
      </c>
      <c r="C2703" s="1" t="s">
        <v>195</v>
      </c>
      <c r="D2703" s="1" t="s">
        <v>4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205</v>
      </c>
      <c r="B2704" s="1" t="s">
        <v>192</v>
      </c>
      <c r="C2704" s="1" t="s">
        <v>195</v>
      </c>
      <c r="D2704" s="1" t="s">
        <v>3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205</v>
      </c>
      <c r="B2705" s="1" t="s">
        <v>192</v>
      </c>
      <c r="C2705" s="1" t="s">
        <v>195</v>
      </c>
      <c r="D2705" s="1" t="s">
        <v>2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205</v>
      </c>
      <c r="B2706" s="1" t="s">
        <v>192</v>
      </c>
      <c r="C2706" s="1" t="s">
        <v>195</v>
      </c>
      <c r="D2706" s="1" t="s">
        <v>1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205</v>
      </c>
      <c r="B2707" s="1" t="s">
        <v>192</v>
      </c>
      <c r="C2707" s="1" t="s">
        <v>195</v>
      </c>
      <c r="D2707" s="1" t="s">
        <v>0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205</v>
      </c>
      <c r="B2708" s="1" t="s">
        <v>191</v>
      </c>
      <c r="C2708" s="1" t="s">
        <v>195</v>
      </c>
      <c r="D2708" s="1" t="s">
        <v>15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205</v>
      </c>
      <c r="B2709" s="1" t="s">
        <v>191</v>
      </c>
      <c r="C2709" s="1" t="s">
        <v>195</v>
      </c>
      <c r="D2709" s="1" t="s">
        <v>13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205</v>
      </c>
      <c r="B2710" s="1" t="s">
        <v>191</v>
      </c>
      <c r="C2710" s="1" t="s">
        <v>195</v>
      </c>
      <c r="D2710" s="1" t="s">
        <v>11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205</v>
      </c>
      <c r="B2711" s="1" t="s">
        <v>191</v>
      </c>
      <c r="C2711" s="1" t="s">
        <v>195</v>
      </c>
      <c r="D2711" s="1" t="s">
        <v>10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205</v>
      </c>
      <c r="B2712" s="1" t="s">
        <v>191</v>
      </c>
      <c r="C2712" s="1" t="s">
        <v>195</v>
      </c>
      <c r="D2712" s="1" t="s">
        <v>8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205</v>
      </c>
      <c r="B2713" s="1" t="s">
        <v>191</v>
      </c>
      <c r="C2713" s="1" t="s">
        <v>195</v>
      </c>
      <c r="D2713" s="1" t="s">
        <v>7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205</v>
      </c>
      <c r="B2714" s="1" t="s">
        <v>191</v>
      </c>
      <c r="C2714" s="1" t="s">
        <v>195</v>
      </c>
      <c r="D2714" s="1" t="s">
        <v>5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205</v>
      </c>
      <c r="B2715" s="1" t="s">
        <v>191</v>
      </c>
      <c r="C2715" s="1" t="s">
        <v>195</v>
      </c>
      <c r="D2715" s="1" t="s">
        <v>4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205</v>
      </c>
      <c r="B2716" s="1" t="s">
        <v>191</v>
      </c>
      <c r="C2716" s="1" t="s">
        <v>195</v>
      </c>
      <c r="D2716" s="1" t="s">
        <v>3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205</v>
      </c>
      <c r="B2717" s="1" t="s">
        <v>191</v>
      </c>
      <c r="C2717" s="1" t="s">
        <v>195</v>
      </c>
      <c r="D2717" s="1" t="s">
        <v>2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205</v>
      </c>
      <c r="B2718" s="1" t="s">
        <v>191</v>
      </c>
      <c r="C2718" s="1" t="s">
        <v>195</v>
      </c>
      <c r="D2718" s="1" t="s">
        <v>1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205</v>
      </c>
      <c r="B2719" s="1" t="s">
        <v>191</v>
      </c>
      <c r="C2719" s="1" t="s">
        <v>195</v>
      </c>
      <c r="D2719" s="1" t="s">
        <v>0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205</v>
      </c>
      <c r="B2720" s="1" t="s">
        <v>190</v>
      </c>
      <c r="C2720" s="1" t="s">
        <v>195</v>
      </c>
      <c r="D2720" s="1" t="s">
        <v>13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205</v>
      </c>
      <c r="B2721" s="1" t="s">
        <v>190</v>
      </c>
      <c r="C2721" s="1" t="s">
        <v>195</v>
      </c>
      <c r="D2721" s="1" t="s">
        <v>11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205</v>
      </c>
      <c r="B2722" s="1" t="s">
        <v>190</v>
      </c>
      <c r="C2722" s="1" t="s">
        <v>195</v>
      </c>
      <c r="D2722" s="1" t="s">
        <v>10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205</v>
      </c>
      <c r="B2723" s="1" t="s">
        <v>190</v>
      </c>
      <c r="C2723" s="1" t="s">
        <v>195</v>
      </c>
      <c r="D2723" s="1" t="s">
        <v>8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205</v>
      </c>
      <c r="B2724" s="1" t="s">
        <v>190</v>
      </c>
      <c r="C2724" s="1" t="s">
        <v>195</v>
      </c>
      <c r="D2724" s="1" t="s">
        <v>7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205</v>
      </c>
      <c r="B2725" s="1" t="s">
        <v>190</v>
      </c>
      <c r="C2725" s="1" t="s">
        <v>195</v>
      </c>
      <c r="D2725" s="1" t="s">
        <v>5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205</v>
      </c>
      <c r="B2726" s="1" t="s">
        <v>190</v>
      </c>
      <c r="C2726" s="1" t="s">
        <v>195</v>
      </c>
      <c r="D2726" s="1" t="s">
        <v>4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205</v>
      </c>
      <c r="B2727" s="1" t="s">
        <v>190</v>
      </c>
      <c r="C2727" s="1" t="s">
        <v>195</v>
      </c>
      <c r="D2727" s="1" t="s">
        <v>3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205</v>
      </c>
      <c r="B2728" s="1" t="s">
        <v>190</v>
      </c>
      <c r="C2728" s="1" t="s">
        <v>195</v>
      </c>
      <c r="D2728" s="1" t="s">
        <v>2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205</v>
      </c>
      <c r="B2729" s="1" t="s">
        <v>190</v>
      </c>
      <c r="C2729" s="1" t="s">
        <v>195</v>
      </c>
      <c r="D2729" s="1" t="s">
        <v>1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205</v>
      </c>
      <c r="B2730" s="1" t="s">
        <v>190</v>
      </c>
      <c r="C2730" s="1" t="s">
        <v>195</v>
      </c>
      <c r="D2730" s="1" t="s">
        <v>0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205</v>
      </c>
      <c r="B2731" s="1" t="s">
        <v>189</v>
      </c>
      <c r="C2731" s="1" t="s">
        <v>195</v>
      </c>
      <c r="D2731" s="1" t="s">
        <v>8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205</v>
      </c>
      <c r="B2732" s="1" t="s">
        <v>189</v>
      </c>
      <c r="C2732" s="1" t="s">
        <v>195</v>
      </c>
      <c r="D2732" s="1" t="s">
        <v>7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205</v>
      </c>
      <c r="B2733" s="1" t="s">
        <v>189</v>
      </c>
      <c r="C2733" s="1" t="s">
        <v>195</v>
      </c>
      <c r="D2733" s="1" t="s">
        <v>5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205</v>
      </c>
      <c r="B2734" s="1" t="s">
        <v>189</v>
      </c>
      <c r="C2734" s="1" t="s">
        <v>195</v>
      </c>
      <c r="D2734" s="1" t="s">
        <v>4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205</v>
      </c>
      <c r="B2735" s="1" t="s">
        <v>189</v>
      </c>
      <c r="C2735" s="1" t="s">
        <v>195</v>
      </c>
      <c r="D2735" s="1" t="s">
        <v>3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205</v>
      </c>
      <c r="B2736" s="1" t="s">
        <v>189</v>
      </c>
      <c r="C2736" s="1" t="s">
        <v>195</v>
      </c>
      <c r="D2736" s="1" t="s">
        <v>2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205</v>
      </c>
      <c r="B2737" s="1" t="s">
        <v>189</v>
      </c>
      <c r="C2737" s="1" t="s">
        <v>195</v>
      </c>
      <c r="D2737" s="1" t="s">
        <v>1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205</v>
      </c>
      <c r="B2738" s="1" t="s">
        <v>189</v>
      </c>
      <c r="C2738" s="1" t="s">
        <v>195</v>
      </c>
      <c r="D2738" s="1" t="s">
        <v>0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205</v>
      </c>
      <c r="B2739" s="1" t="s">
        <v>193</v>
      </c>
      <c r="C2739" s="1" t="s">
        <v>194</v>
      </c>
      <c r="D2739" s="1" t="s">
        <v>15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205</v>
      </c>
      <c r="B2740" s="1" t="s">
        <v>193</v>
      </c>
      <c r="C2740" s="1" t="s">
        <v>194</v>
      </c>
      <c r="D2740" s="1" t="s">
        <v>13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205</v>
      </c>
      <c r="B2741" s="1" t="s">
        <v>193</v>
      </c>
      <c r="C2741" s="1" t="s">
        <v>194</v>
      </c>
      <c r="D2741" s="1" t="s">
        <v>11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205</v>
      </c>
      <c r="B2742" s="1" t="s">
        <v>193</v>
      </c>
      <c r="C2742" s="1" t="s">
        <v>194</v>
      </c>
      <c r="D2742" s="1" t="s">
        <v>10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205</v>
      </c>
      <c r="B2743" s="1" t="s">
        <v>193</v>
      </c>
      <c r="C2743" s="1" t="s">
        <v>194</v>
      </c>
      <c r="D2743" s="1" t="s">
        <v>8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205</v>
      </c>
      <c r="B2744" s="1" t="s">
        <v>193</v>
      </c>
      <c r="C2744" s="1" t="s">
        <v>194</v>
      </c>
      <c r="D2744" s="1" t="s">
        <v>7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205</v>
      </c>
      <c r="B2745" s="1" t="s">
        <v>193</v>
      </c>
      <c r="C2745" s="1" t="s">
        <v>194</v>
      </c>
      <c r="D2745" s="1" t="s">
        <v>5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205</v>
      </c>
      <c r="B2746" s="1" t="s">
        <v>193</v>
      </c>
      <c r="C2746" s="1" t="s">
        <v>194</v>
      </c>
      <c r="D2746" s="1" t="s">
        <v>4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205</v>
      </c>
      <c r="B2747" s="1" t="s">
        <v>193</v>
      </c>
      <c r="C2747" s="1" t="s">
        <v>194</v>
      </c>
      <c r="D2747" s="1" t="s">
        <v>3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205</v>
      </c>
      <c r="B2748" s="1" t="s">
        <v>193</v>
      </c>
      <c r="C2748" s="1" t="s">
        <v>194</v>
      </c>
      <c r="D2748" s="1" t="s">
        <v>2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205</v>
      </c>
      <c r="B2749" s="1" t="s">
        <v>193</v>
      </c>
      <c r="C2749" s="1" t="s">
        <v>194</v>
      </c>
      <c r="D2749" s="1" t="s">
        <v>1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205</v>
      </c>
      <c r="B2750" s="1" t="s">
        <v>193</v>
      </c>
      <c r="C2750" s="1" t="s">
        <v>194</v>
      </c>
      <c r="D2750" s="1" t="s">
        <v>0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205</v>
      </c>
      <c r="B2751" s="1" t="s">
        <v>192</v>
      </c>
      <c r="C2751" s="1" t="s">
        <v>194</v>
      </c>
      <c r="D2751" s="1" t="s">
        <v>15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205</v>
      </c>
      <c r="B2752" s="1" t="s">
        <v>192</v>
      </c>
      <c r="C2752" s="1" t="s">
        <v>194</v>
      </c>
      <c r="D2752" s="1" t="s">
        <v>13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205</v>
      </c>
      <c r="B2753" s="1" t="s">
        <v>192</v>
      </c>
      <c r="C2753" s="1" t="s">
        <v>194</v>
      </c>
      <c r="D2753" s="1" t="s">
        <v>11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205</v>
      </c>
      <c r="B2754" s="1" t="s">
        <v>192</v>
      </c>
      <c r="C2754" s="1" t="s">
        <v>194</v>
      </c>
      <c r="D2754" s="1" t="s">
        <v>10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205</v>
      </c>
      <c r="B2755" s="1" t="s">
        <v>192</v>
      </c>
      <c r="C2755" s="1" t="s">
        <v>194</v>
      </c>
      <c r="D2755" s="1" t="s">
        <v>8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205</v>
      </c>
      <c r="B2756" s="1" t="s">
        <v>192</v>
      </c>
      <c r="C2756" s="1" t="s">
        <v>194</v>
      </c>
      <c r="D2756" s="1" t="s">
        <v>7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205</v>
      </c>
      <c r="B2757" s="1" t="s">
        <v>192</v>
      </c>
      <c r="C2757" s="1" t="s">
        <v>194</v>
      </c>
      <c r="D2757" s="1" t="s">
        <v>5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205</v>
      </c>
      <c r="B2758" s="1" t="s">
        <v>192</v>
      </c>
      <c r="C2758" s="1" t="s">
        <v>194</v>
      </c>
      <c r="D2758" s="1" t="s">
        <v>4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205</v>
      </c>
      <c r="B2759" s="1" t="s">
        <v>192</v>
      </c>
      <c r="C2759" s="1" t="s">
        <v>194</v>
      </c>
      <c r="D2759" s="1" t="s">
        <v>3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205</v>
      </c>
      <c r="B2760" s="1" t="s">
        <v>192</v>
      </c>
      <c r="C2760" s="1" t="s">
        <v>194</v>
      </c>
      <c r="D2760" s="1" t="s">
        <v>2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205</v>
      </c>
      <c r="B2761" s="1" t="s">
        <v>192</v>
      </c>
      <c r="C2761" s="1" t="s">
        <v>194</v>
      </c>
      <c r="D2761" s="1" t="s">
        <v>1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205</v>
      </c>
      <c r="B2762" s="1" t="s">
        <v>192</v>
      </c>
      <c r="C2762" s="1" t="s">
        <v>194</v>
      </c>
      <c r="D2762" s="1" t="s">
        <v>0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205</v>
      </c>
      <c r="B2763" s="1" t="s">
        <v>191</v>
      </c>
      <c r="C2763" s="1" t="s">
        <v>194</v>
      </c>
      <c r="D2763" s="1" t="s">
        <v>13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205</v>
      </c>
      <c r="B2764" s="1" t="s">
        <v>191</v>
      </c>
      <c r="C2764" s="1" t="s">
        <v>194</v>
      </c>
      <c r="D2764" s="1" t="s">
        <v>11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205</v>
      </c>
      <c r="B2765" s="1" t="s">
        <v>191</v>
      </c>
      <c r="C2765" s="1" t="s">
        <v>194</v>
      </c>
      <c r="D2765" s="1" t="s">
        <v>10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205</v>
      </c>
      <c r="B2766" s="1" t="s">
        <v>191</v>
      </c>
      <c r="C2766" s="1" t="s">
        <v>194</v>
      </c>
      <c r="D2766" s="1" t="s">
        <v>8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205</v>
      </c>
      <c r="B2767" s="1" t="s">
        <v>191</v>
      </c>
      <c r="C2767" s="1" t="s">
        <v>194</v>
      </c>
      <c r="D2767" s="1" t="s">
        <v>7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205</v>
      </c>
      <c r="B2768" s="1" t="s">
        <v>191</v>
      </c>
      <c r="C2768" s="1" t="s">
        <v>194</v>
      </c>
      <c r="D2768" s="1" t="s">
        <v>5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205</v>
      </c>
      <c r="B2769" s="1" t="s">
        <v>191</v>
      </c>
      <c r="C2769" s="1" t="s">
        <v>194</v>
      </c>
      <c r="D2769" s="1" t="s">
        <v>4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205</v>
      </c>
      <c r="B2770" s="1" t="s">
        <v>191</v>
      </c>
      <c r="C2770" s="1" t="s">
        <v>194</v>
      </c>
      <c r="D2770" s="1" t="s">
        <v>3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205</v>
      </c>
      <c r="B2771" s="1" t="s">
        <v>191</v>
      </c>
      <c r="C2771" s="1" t="s">
        <v>194</v>
      </c>
      <c r="D2771" s="1" t="s">
        <v>2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205</v>
      </c>
      <c r="B2772" s="1" t="s">
        <v>191</v>
      </c>
      <c r="C2772" s="1" t="s">
        <v>194</v>
      </c>
      <c r="D2772" s="1" t="s">
        <v>1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205</v>
      </c>
      <c r="B2773" s="1" t="s">
        <v>191</v>
      </c>
      <c r="C2773" s="1" t="s">
        <v>194</v>
      </c>
      <c r="D2773" s="1" t="s">
        <v>0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205</v>
      </c>
      <c r="B2774" s="1" t="s">
        <v>190</v>
      </c>
      <c r="C2774" s="1" t="s">
        <v>194</v>
      </c>
      <c r="D2774" s="1" t="s">
        <v>13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205</v>
      </c>
      <c r="B2775" s="1" t="s">
        <v>190</v>
      </c>
      <c r="C2775" s="1" t="s">
        <v>194</v>
      </c>
      <c r="D2775" s="1" t="s">
        <v>11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205</v>
      </c>
      <c r="B2776" s="1" t="s">
        <v>190</v>
      </c>
      <c r="C2776" s="1" t="s">
        <v>194</v>
      </c>
      <c r="D2776" s="1" t="s">
        <v>10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205</v>
      </c>
      <c r="B2777" s="1" t="s">
        <v>190</v>
      </c>
      <c r="C2777" s="1" t="s">
        <v>194</v>
      </c>
      <c r="D2777" s="1" t="s">
        <v>8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205</v>
      </c>
      <c r="B2778" s="1" t="s">
        <v>190</v>
      </c>
      <c r="C2778" s="1" t="s">
        <v>194</v>
      </c>
      <c r="D2778" s="1" t="s">
        <v>7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205</v>
      </c>
      <c r="B2779" s="1" t="s">
        <v>190</v>
      </c>
      <c r="C2779" s="1" t="s">
        <v>194</v>
      </c>
      <c r="D2779" s="1" t="s">
        <v>5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205</v>
      </c>
      <c r="B2780" s="1" t="s">
        <v>190</v>
      </c>
      <c r="C2780" s="1" t="s">
        <v>194</v>
      </c>
      <c r="D2780" s="1" t="s">
        <v>4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205</v>
      </c>
      <c r="B2781" s="1" t="s">
        <v>190</v>
      </c>
      <c r="C2781" s="1" t="s">
        <v>194</v>
      </c>
      <c r="D2781" s="1" t="s">
        <v>3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205</v>
      </c>
      <c r="B2782" s="1" t="s">
        <v>190</v>
      </c>
      <c r="C2782" s="1" t="s">
        <v>194</v>
      </c>
      <c r="D2782" s="1" t="s">
        <v>2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205</v>
      </c>
      <c r="B2783" s="1" t="s">
        <v>190</v>
      </c>
      <c r="C2783" s="1" t="s">
        <v>194</v>
      </c>
      <c r="D2783" s="1" t="s">
        <v>1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205</v>
      </c>
      <c r="B2784" s="1" t="s">
        <v>190</v>
      </c>
      <c r="C2784" s="1" t="s">
        <v>194</v>
      </c>
      <c r="D2784" s="1" t="s">
        <v>0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205</v>
      </c>
      <c r="B2785" s="1" t="s">
        <v>189</v>
      </c>
      <c r="C2785" s="1" t="s">
        <v>194</v>
      </c>
      <c r="D2785" s="1" t="s">
        <v>8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205</v>
      </c>
      <c r="B2786" s="1" t="s">
        <v>189</v>
      </c>
      <c r="C2786" s="1" t="s">
        <v>194</v>
      </c>
      <c r="D2786" s="1" t="s">
        <v>7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205</v>
      </c>
      <c r="B2787" s="1" t="s">
        <v>189</v>
      </c>
      <c r="C2787" s="1" t="s">
        <v>194</v>
      </c>
      <c r="D2787" s="1" t="s">
        <v>5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205</v>
      </c>
      <c r="B2788" s="1" t="s">
        <v>189</v>
      </c>
      <c r="C2788" s="1" t="s">
        <v>194</v>
      </c>
      <c r="D2788" s="1" t="s">
        <v>4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205</v>
      </c>
      <c r="B2789" s="1" t="s">
        <v>189</v>
      </c>
      <c r="C2789" s="1" t="s">
        <v>194</v>
      </c>
      <c r="D2789" s="1" t="s">
        <v>3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205</v>
      </c>
      <c r="B2790" s="1" t="s">
        <v>189</v>
      </c>
      <c r="C2790" s="1" t="s">
        <v>194</v>
      </c>
      <c r="D2790" s="1" t="s">
        <v>2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205</v>
      </c>
      <c r="B2791" s="1" t="s">
        <v>189</v>
      </c>
      <c r="C2791" s="1" t="s">
        <v>194</v>
      </c>
      <c r="D2791" s="1" t="s">
        <v>1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205</v>
      </c>
      <c r="B2792" s="1" t="s">
        <v>189</v>
      </c>
      <c r="C2792" s="1" t="s">
        <v>194</v>
      </c>
      <c r="D2792" s="1" t="s">
        <v>0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205</v>
      </c>
      <c r="B2793" s="1" t="s">
        <v>193</v>
      </c>
      <c r="C2793" s="1" t="s">
        <v>188</v>
      </c>
      <c r="D2793" s="1" t="s">
        <v>15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205</v>
      </c>
      <c r="B2794" s="1" t="s">
        <v>193</v>
      </c>
      <c r="C2794" s="1" t="s">
        <v>188</v>
      </c>
      <c r="D2794" s="1" t="s">
        <v>13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205</v>
      </c>
      <c r="B2795" s="1" t="s">
        <v>193</v>
      </c>
      <c r="C2795" s="1" t="s">
        <v>188</v>
      </c>
      <c r="D2795" s="1" t="s">
        <v>11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205</v>
      </c>
      <c r="B2796" s="1" t="s">
        <v>193</v>
      </c>
      <c r="C2796" s="1" t="s">
        <v>188</v>
      </c>
      <c r="D2796" s="1" t="s">
        <v>10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205</v>
      </c>
      <c r="B2797" s="1" t="s">
        <v>193</v>
      </c>
      <c r="C2797" s="1" t="s">
        <v>188</v>
      </c>
      <c r="D2797" s="1" t="s">
        <v>8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205</v>
      </c>
      <c r="B2798" s="1" t="s">
        <v>193</v>
      </c>
      <c r="C2798" s="1" t="s">
        <v>188</v>
      </c>
      <c r="D2798" s="1" t="s">
        <v>7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205</v>
      </c>
      <c r="B2799" s="1" t="s">
        <v>193</v>
      </c>
      <c r="C2799" s="1" t="s">
        <v>188</v>
      </c>
      <c r="D2799" s="1" t="s">
        <v>5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205</v>
      </c>
      <c r="B2800" s="1" t="s">
        <v>193</v>
      </c>
      <c r="C2800" s="1" t="s">
        <v>188</v>
      </c>
      <c r="D2800" s="1" t="s">
        <v>4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205</v>
      </c>
      <c r="B2801" s="1" t="s">
        <v>193</v>
      </c>
      <c r="C2801" s="1" t="s">
        <v>188</v>
      </c>
      <c r="D2801" s="1" t="s">
        <v>3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205</v>
      </c>
      <c r="B2802" s="1" t="s">
        <v>193</v>
      </c>
      <c r="C2802" s="1" t="s">
        <v>188</v>
      </c>
      <c r="D2802" s="1" t="s">
        <v>2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205</v>
      </c>
      <c r="B2803" s="1" t="s">
        <v>193</v>
      </c>
      <c r="C2803" s="1" t="s">
        <v>188</v>
      </c>
      <c r="D2803" s="1" t="s">
        <v>1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205</v>
      </c>
      <c r="B2804" s="1" t="s">
        <v>193</v>
      </c>
      <c r="C2804" s="1" t="s">
        <v>188</v>
      </c>
      <c r="D2804" s="1" t="s">
        <v>0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205</v>
      </c>
      <c r="B2805" s="1" t="s">
        <v>192</v>
      </c>
      <c r="C2805" s="1" t="s">
        <v>188</v>
      </c>
      <c r="D2805" s="1" t="s">
        <v>15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205</v>
      </c>
      <c r="B2806" s="1" t="s">
        <v>192</v>
      </c>
      <c r="C2806" s="1" t="s">
        <v>188</v>
      </c>
      <c r="D2806" s="1" t="s">
        <v>13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205</v>
      </c>
      <c r="B2807" s="1" t="s">
        <v>192</v>
      </c>
      <c r="C2807" s="1" t="s">
        <v>188</v>
      </c>
      <c r="D2807" s="1" t="s">
        <v>11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205</v>
      </c>
      <c r="B2808" s="1" t="s">
        <v>192</v>
      </c>
      <c r="C2808" s="1" t="s">
        <v>188</v>
      </c>
      <c r="D2808" s="1" t="s">
        <v>10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205</v>
      </c>
      <c r="B2809" s="1" t="s">
        <v>192</v>
      </c>
      <c r="C2809" s="1" t="s">
        <v>188</v>
      </c>
      <c r="D2809" s="1" t="s">
        <v>8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205</v>
      </c>
      <c r="B2810" s="1" t="s">
        <v>192</v>
      </c>
      <c r="C2810" s="1" t="s">
        <v>188</v>
      </c>
      <c r="D2810" s="1" t="s">
        <v>7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205</v>
      </c>
      <c r="B2811" s="1" t="s">
        <v>192</v>
      </c>
      <c r="C2811" s="1" t="s">
        <v>188</v>
      </c>
      <c r="D2811" s="1" t="s">
        <v>5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205</v>
      </c>
      <c r="B2812" s="1" t="s">
        <v>192</v>
      </c>
      <c r="C2812" s="1" t="s">
        <v>188</v>
      </c>
      <c r="D2812" s="1" t="s">
        <v>4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205</v>
      </c>
      <c r="B2813" s="1" t="s">
        <v>192</v>
      </c>
      <c r="C2813" s="1" t="s">
        <v>188</v>
      </c>
      <c r="D2813" s="1" t="s">
        <v>3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205</v>
      </c>
      <c r="B2814" s="1" t="s">
        <v>192</v>
      </c>
      <c r="C2814" s="1" t="s">
        <v>188</v>
      </c>
      <c r="D2814" s="1" t="s">
        <v>2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205</v>
      </c>
      <c r="B2815" s="1" t="s">
        <v>192</v>
      </c>
      <c r="C2815" s="1" t="s">
        <v>188</v>
      </c>
      <c r="D2815" s="1" t="s">
        <v>1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205</v>
      </c>
      <c r="B2816" s="1" t="s">
        <v>192</v>
      </c>
      <c r="C2816" s="1" t="s">
        <v>188</v>
      </c>
      <c r="D2816" s="1" t="s">
        <v>0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205</v>
      </c>
      <c r="B2817" s="1" t="s">
        <v>191</v>
      </c>
      <c r="C2817" s="1" t="s">
        <v>188</v>
      </c>
      <c r="D2817" s="1" t="s">
        <v>15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205</v>
      </c>
      <c r="B2818" s="1" t="s">
        <v>191</v>
      </c>
      <c r="C2818" s="1" t="s">
        <v>188</v>
      </c>
      <c r="D2818" s="1" t="s">
        <v>13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205</v>
      </c>
      <c r="B2819" s="1" t="s">
        <v>191</v>
      </c>
      <c r="C2819" s="1" t="s">
        <v>188</v>
      </c>
      <c r="D2819" s="1" t="s">
        <v>11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205</v>
      </c>
      <c r="B2820" s="1" t="s">
        <v>191</v>
      </c>
      <c r="C2820" s="1" t="s">
        <v>188</v>
      </c>
      <c r="D2820" s="1" t="s">
        <v>10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205</v>
      </c>
      <c r="B2821" s="1" t="s">
        <v>191</v>
      </c>
      <c r="C2821" s="1" t="s">
        <v>188</v>
      </c>
      <c r="D2821" s="1" t="s">
        <v>8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205</v>
      </c>
      <c r="B2822" s="1" t="s">
        <v>191</v>
      </c>
      <c r="C2822" s="1" t="s">
        <v>188</v>
      </c>
      <c r="D2822" s="1" t="s">
        <v>7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205</v>
      </c>
      <c r="B2823" s="1" t="s">
        <v>191</v>
      </c>
      <c r="C2823" s="1" t="s">
        <v>188</v>
      </c>
      <c r="D2823" s="1" t="s">
        <v>5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205</v>
      </c>
      <c r="B2824" s="1" t="s">
        <v>191</v>
      </c>
      <c r="C2824" s="1" t="s">
        <v>188</v>
      </c>
      <c r="D2824" s="1" t="s">
        <v>4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205</v>
      </c>
      <c r="B2825" s="1" t="s">
        <v>191</v>
      </c>
      <c r="C2825" s="1" t="s">
        <v>188</v>
      </c>
      <c r="D2825" s="1" t="s">
        <v>3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205</v>
      </c>
      <c r="B2826" s="1" t="s">
        <v>191</v>
      </c>
      <c r="C2826" s="1" t="s">
        <v>188</v>
      </c>
      <c r="D2826" s="1" t="s">
        <v>2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205</v>
      </c>
      <c r="B2827" s="1" t="s">
        <v>191</v>
      </c>
      <c r="C2827" s="1" t="s">
        <v>188</v>
      </c>
      <c r="D2827" s="1" t="s">
        <v>1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205</v>
      </c>
      <c r="B2828" s="1" t="s">
        <v>191</v>
      </c>
      <c r="C2828" s="1" t="s">
        <v>188</v>
      </c>
      <c r="D2828" s="1" t="s">
        <v>0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205</v>
      </c>
      <c r="B2829" s="1" t="s">
        <v>190</v>
      </c>
      <c r="C2829" s="1" t="s">
        <v>188</v>
      </c>
      <c r="D2829" s="1" t="s">
        <v>13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205</v>
      </c>
      <c r="B2830" s="1" t="s">
        <v>190</v>
      </c>
      <c r="C2830" s="1" t="s">
        <v>188</v>
      </c>
      <c r="D2830" s="1" t="s">
        <v>11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205</v>
      </c>
      <c r="B2831" s="1" t="s">
        <v>190</v>
      </c>
      <c r="C2831" s="1" t="s">
        <v>188</v>
      </c>
      <c r="D2831" s="1" t="s">
        <v>10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205</v>
      </c>
      <c r="B2832" s="1" t="s">
        <v>190</v>
      </c>
      <c r="C2832" s="1" t="s">
        <v>188</v>
      </c>
      <c r="D2832" s="1" t="s">
        <v>8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205</v>
      </c>
      <c r="B2833" s="1" t="s">
        <v>190</v>
      </c>
      <c r="C2833" s="1" t="s">
        <v>188</v>
      </c>
      <c r="D2833" s="1" t="s">
        <v>7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205</v>
      </c>
      <c r="B2834" s="1" t="s">
        <v>190</v>
      </c>
      <c r="C2834" s="1" t="s">
        <v>188</v>
      </c>
      <c r="D2834" s="1" t="s">
        <v>5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205</v>
      </c>
      <c r="B2835" s="1" t="s">
        <v>190</v>
      </c>
      <c r="C2835" s="1" t="s">
        <v>188</v>
      </c>
      <c r="D2835" s="1" t="s">
        <v>4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205</v>
      </c>
      <c r="B2836" s="1" t="s">
        <v>190</v>
      </c>
      <c r="C2836" s="1" t="s">
        <v>188</v>
      </c>
      <c r="D2836" s="1" t="s">
        <v>3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205</v>
      </c>
      <c r="B2837" s="1" t="s">
        <v>190</v>
      </c>
      <c r="C2837" s="1" t="s">
        <v>188</v>
      </c>
      <c r="D2837" s="1" t="s">
        <v>2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205</v>
      </c>
      <c r="B2838" s="1" t="s">
        <v>190</v>
      </c>
      <c r="C2838" s="1" t="s">
        <v>188</v>
      </c>
      <c r="D2838" s="1" t="s">
        <v>1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205</v>
      </c>
      <c r="B2839" s="1" t="s">
        <v>190</v>
      </c>
      <c r="C2839" s="1" t="s">
        <v>188</v>
      </c>
      <c r="D2839" s="1" t="s">
        <v>0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205</v>
      </c>
      <c r="B2840" s="1" t="s">
        <v>189</v>
      </c>
      <c r="C2840" s="1" t="s">
        <v>188</v>
      </c>
      <c r="D2840" s="1" t="s">
        <v>8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205</v>
      </c>
      <c r="B2841" s="1" t="s">
        <v>189</v>
      </c>
      <c r="C2841" s="1" t="s">
        <v>188</v>
      </c>
      <c r="D2841" s="1" t="s">
        <v>7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205</v>
      </c>
      <c r="B2842" s="1" t="s">
        <v>189</v>
      </c>
      <c r="C2842" s="1" t="s">
        <v>188</v>
      </c>
      <c r="D2842" s="1" t="s">
        <v>5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205</v>
      </c>
      <c r="B2843" s="1" t="s">
        <v>189</v>
      </c>
      <c r="C2843" s="1" t="s">
        <v>188</v>
      </c>
      <c r="D2843" s="1" t="s">
        <v>4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205</v>
      </c>
      <c r="B2844" s="1" t="s">
        <v>189</v>
      </c>
      <c r="C2844" s="1" t="s">
        <v>188</v>
      </c>
      <c r="D2844" s="1" t="s">
        <v>3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205</v>
      </c>
      <c r="B2845" s="1" t="s">
        <v>189</v>
      </c>
      <c r="C2845" s="1" t="s">
        <v>188</v>
      </c>
      <c r="D2845" s="1" t="s">
        <v>2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205</v>
      </c>
      <c r="B2846" s="1" t="s">
        <v>189</v>
      </c>
      <c r="C2846" s="1" t="s">
        <v>188</v>
      </c>
      <c r="D2846" s="1" t="s">
        <v>1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205</v>
      </c>
      <c r="B2847" s="1" t="s">
        <v>189</v>
      </c>
      <c r="C2847" s="1" t="s">
        <v>188</v>
      </c>
      <c r="D2847" s="1" t="s">
        <v>0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F0A08-16C9-4034-A29B-A9476006B3F8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03C0-0E82-445F-94E3-20EE66389B0C}">
  <dimension ref="A1:F48"/>
  <sheetViews>
    <sheetView workbookViewId="0">
      <selection activeCell="F67" sqref="F67"/>
    </sheetView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46" t="s">
        <v>230</v>
      </c>
      <c r="B1" s="45" t="s">
        <v>229</v>
      </c>
      <c r="C1" s="45" t="s">
        <v>228</v>
      </c>
      <c r="D1" s="45" t="s">
        <v>39</v>
      </c>
      <c r="E1" s="45" t="s">
        <v>227</v>
      </c>
      <c r="F1" s="45" t="s">
        <v>226</v>
      </c>
    </row>
    <row r="2" spans="1:6" ht="15">
      <c r="A2" s="43">
        <v>43134</v>
      </c>
      <c r="B2" s="1" t="s">
        <v>223</v>
      </c>
      <c r="C2" s="1" t="s">
        <v>221</v>
      </c>
      <c r="D2" s="44">
        <v>24011.97</v>
      </c>
      <c r="E2" s="1">
        <v>28</v>
      </c>
      <c r="F2" s="41">
        <f t="shared" ref="F2:F48" si="0">D2/E2</f>
        <v>857.57035714285723</v>
      </c>
    </row>
    <row r="3" spans="1:6" ht="15">
      <c r="A3" s="43">
        <v>43163</v>
      </c>
      <c r="B3" s="1" t="s">
        <v>224</v>
      </c>
      <c r="C3" s="1" t="s">
        <v>208</v>
      </c>
      <c r="D3" s="42">
        <v>25956.32</v>
      </c>
      <c r="E3" s="1">
        <v>14</v>
      </c>
      <c r="F3" s="41">
        <f t="shared" si="0"/>
        <v>1854.0228571428572</v>
      </c>
    </row>
    <row r="4" spans="1:6" ht="15">
      <c r="A4" s="43">
        <v>43265</v>
      </c>
      <c r="B4" s="1" t="s">
        <v>211</v>
      </c>
      <c r="C4" s="1" t="s">
        <v>219</v>
      </c>
      <c r="D4" s="42">
        <v>25987.55</v>
      </c>
      <c r="E4" s="1">
        <v>22</v>
      </c>
      <c r="F4" s="41">
        <f t="shared" si="0"/>
        <v>1181.2522727272726</v>
      </c>
    </row>
    <row r="5" spans="1:6" ht="15">
      <c r="A5" s="43">
        <v>43164</v>
      </c>
      <c r="B5" s="1" t="s">
        <v>225</v>
      </c>
      <c r="C5" s="1" t="s">
        <v>213</v>
      </c>
      <c r="D5" s="42">
        <v>27788.44</v>
      </c>
      <c r="E5" s="1">
        <v>27</v>
      </c>
      <c r="F5" s="41">
        <f t="shared" si="0"/>
        <v>1029.2014814814813</v>
      </c>
    </row>
    <row r="6" spans="1:6" ht="15">
      <c r="A6" s="43">
        <v>43336</v>
      </c>
      <c r="B6" s="1" t="s">
        <v>223</v>
      </c>
      <c r="C6" s="1" t="s">
        <v>210</v>
      </c>
      <c r="D6" s="42">
        <v>28585.89</v>
      </c>
      <c r="E6" s="1">
        <v>20</v>
      </c>
      <c r="F6" s="41">
        <f t="shared" si="0"/>
        <v>1429.2945</v>
      </c>
    </row>
    <row r="7" spans="1:6" ht="15">
      <c r="A7" s="43">
        <v>43337</v>
      </c>
      <c r="B7" s="1" t="s">
        <v>224</v>
      </c>
      <c r="C7" s="1" t="s">
        <v>216</v>
      </c>
      <c r="D7" s="42">
        <v>33985.89</v>
      </c>
      <c r="E7" s="1">
        <v>21</v>
      </c>
      <c r="F7" s="41">
        <f t="shared" si="0"/>
        <v>1618.3757142857144</v>
      </c>
    </row>
    <row r="8" spans="1:6" ht="15">
      <c r="A8" s="43">
        <v>43133</v>
      </c>
      <c r="B8" s="1" t="s">
        <v>217</v>
      </c>
      <c r="C8" s="1" t="s">
        <v>219</v>
      </c>
      <c r="D8" s="42">
        <v>33985.9</v>
      </c>
      <c r="E8" s="1">
        <v>29</v>
      </c>
      <c r="F8" s="41">
        <f t="shared" si="0"/>
        <v>1171.9275862068966</v>
      </c>
    </row>
    <row r="9" spans="1:6" ht="15">
      <c r="A9" s="43">
        <v>43373</v>
      </c>
      <c r="B9" s="1" t="s">
        <v>222</v>
      </c>
      <c r="C9" s="1" t="s">
        <v>213</v>
      </c>
      <c r="D9" s="42">
        <v>34979.9</v>
      </c>
      <c r="E9" s="1">
        <v>21</v>
      </c>
      <c r="F9" s="41">
        <f t="shared" si="0"/>
        <v>1665.7095238095239</v>
      </c>
    </row>
    <row r="10" spans="1:6" ht="15">
      <c r="A10" s="43">
        <v>43132</v>
      </c>
      <c r="B10" s="1" t="s">
        <v>209</v>
      </c>
      <c r="C10" s="1" t="s">
        <v>216</v>
      </c>
      <c r="D10" s="42">
        <v>34987.660000000003</v>
      </c>
      <c r="E10" s="1">
        <v>27</v>
      </c>
      <c r="F10" s="41">
        <f t="shared" si="0"/>
        <v>1295.8392592592593</v>
      </c>
    </row>
    <row r="11" spans="1:6" ht="15">
      <c r="A11" s="43">
        <v>43131</v>
      </c>
      <c r="B11" s="1" t="s">
        <v>220</v>
      </c>
      <c r="C11" s="1" t="s">
        <v>210</v>
      </c>
      <c r="D11" s="42">
        <v>34987.89</v>
      </c>
      <c r="E11" s="1">
        <v>22</v>
      </c>
      <c r="F11" s="41">
        <f t="shared" si="0"/>
        <v>1590.3586363636364</v>
      </c>
    </row>
    <row r="12" spans="1:6" ht="15">
      <c r="A12" s="43">
        <v>43264</v>
      </c>
      <c r="B12" s="1" t="s">
        <v>215</v>
      </c>
      <c r="C12" s="1" t="s">
        <v>216</v>
      </c>
      <c r="D12" s="42">
        <v>34987.89</v>
      </c>
      <c r="E12" s="1">
        <v>45</v>
      </c>
      <c r="F12" s="41">
        <f t="shared" si="0"/>
        <v>777.50866666666661</v>
      </c>
    </row>
    <row r="13" spans="1:6" ht="15">
      <c r="A13" s="43">
        <v>43304</v>
      </c>
      <c r="B13" s="1" t="s">
        <v>220</v>
      </c>
      <c r="C13" s="1" t="s">
        <v>221</v>
      </c>
      <c r="D13" s="42">
        <v>38585.89</v>
      </c>
      <c r="E13" s="1">
        <v>45</v>
      </c>
      <c r="F13" s="41">
        <f t="shared" si="0"/>
        <v>857.46422222222225</v>
      </c>
    </row>
    <row r="14" spans="1:6" ht="15">
      <c r="A14" s="43">
        <v>43372</v>
      </c>
      <c r="B14" s="1" t="s">
        <v>212</v>
      </c>
      <c r="C14" s="1" t="s">
        <v>208</v>
      </c>
      <c r="D14" s="42">
        <v>42956.97</v>
      </c>
      <c r="E14" s="1">
        <v>29</v>
      </c>
      <c r="F14" s="41">
        <f t="shared" si="0"/>
        <v>1481.274827586207</v>
      </c>
    </row>
    <row r="15" spans="1:6" ht="15">
      <c r="A15" s="43">
        <v>43464</v>
      </c>
      <c r="B15" s="1" t="s">
        <v>217</v>
      </c>
      <c r="C15" s="1" t="s">
        <v>219</v>
      </c>
      <c r="D15" s="42">
        <v>44987.63</v>
      </c>
      <c r="E15" s="1">
        <v>22</v>
      </c>
      <c r="F15" s="41">
        <f t="shared" si="0"/>
        <v>2044.8922727272727</v>
      </c>
    </row>
    <row r="16" spans="1:6" ht="15">
      <c r="A16" s="43">
        <v>43228</v>
      </c>
      <c r="B16" s="1" t="s">
        <v>222</v>
      </c>
      <c r="C16" s="1" t="s">
        <v>219</v>
      </c>
      <c r="D16" s="42">
        <v>45124.34</v>
      </c>
      <c r="E16" s="1">
        <v>22</v>
      </c>
      <c r="F16" s="41">
        <f t="shared" si="0"/>
        <v>2051.1063636363633</v>
      </c>
    </row>
    <row r="17" spans="1:6" ht="15">
      <c r="A17" s="43">
        <v>43378</v>
      </c>
      <c r="B17" s="1" t="s">
        <v>211</v>
      </c>
      <c r="C17" s="1" t="s">
        <v>210</v>
      </c>
      <c r="D17" s="42">
        <v>45667.89</v>
      </c>
      <c r="E17" s="1">
        <v>29</v>
      </c>
      <c r="F17" s="41">
        <f t="shared" si="0"/>
        <v>1574.7548275862068</v>
      </c>
    </row>
    <row r="18" spans="1:6" ht="15">
      <c r="A18" s="43">
        <v>43401</v>
      </c>
      <c r="B18" s="1" t="s">
        <v>225</v>
      </c>
      <c r="C18" s="1" t="s">
        <v>219</v>
      </c>
      <c r="D18" s="42">
        <v>45876.55</v>
      </c>
      <c r="E18" s="1">
        <v>22</v>
      </c>
      <c r="F18" s="41">
        <f t="shared" si="0"/>
        <v>2085.2977272727276</v>
      </c>
    </row>
    <row r="19" spans="1:6" ht="15">
      <c r="A19" s="43">
        <v>43339</v>
      </c>
      <c r="B19" s="1" t="s">
        <v>225</v>
      </c>
      <c r="C19" s="1" t="s">
        <v>219</v>
      </c>
      <c r="D19" s="42">
        <v>45987.55</v>
      </c>
      <c r="E19" s="1">
        <v>24</v>
      </c>
      <c r="F19" s="41">
        <f t="shared" si="0"/>
        <v>1916.1479166666668</v>
      </c>
    </row>
    <row r="20" spans="1:6" ht="15">
      <c r="A20" s="43">
        <v>43475</v>
      </c>
      <c r="B20" s="1" t="s">
        <v>209</v>
      </c>
      <c r="C20" s="1" t="s">
        <v>216</v>
      </c>
      <c r="D20" s="42">
        <v>47987</v>
      </c>
      <c r="E20" s="1">
        <v>22</v>
      </c>
      <c r="F20" s="41">
        <f t="shared" si="0"/>
        <v>2181.2272727272725</v>
      </c>
    </row>
    <row r="21" spans="1:6" ht="15">
      <c r="A21" s="43">
        <v>43116</v>
      </c>
      <c r="B21" s="1" t="s">
        <v>215</v>
      </c>
      <c r="C21" s="1" t="s">
        <v>208</v>
      </c>
      <c r="D21" s="42">
        <v>48999.55</v>
      </c>
      <c r="E21" s="1">
        <v>22</v>
      </c>
      <c r="F21" s="41">
        <f t="shared" si="0"/>
        <v>2227.2522727272731</v>
      </c>
    </row>
    <row r="22" spans="1:6" ht="15">
      <c r="A22" s="43">
        <v>43436</v>
      </c>
      <c r="B22" s="1" t="s">
        <v>222</v>
      </c>
      <c r="C22" s="1" t="s">
        <v>210</v>
      </c>
      <c r="D22" s="42">
        <v>49775.83</v>
      </c>
      <c r="E22" s="1">
        <v>20</v>
      </c>
      <c r="F22" s="41">
        <f t="shared" si="0"/>
        <v>2488.7915000000003</v>
      </c>
    </row>
    <row r="23" spans="1:6" ht="15">
      <c r="A23" s="43">
        <v>43434</v>
      </c>
      <c r="B23" s="1" t="s">
        <v>212</v>
      </c>
      <c r="C23" s="1" t="s">
        <v>213</v>
      </c>
      <c r="D23" s="42">
        <v>52987.39</v>
      </c>
      <c r="E23" s="1">
        <v>23</v>
      </c>
      <c r="F23" s="41">
        <f t="shared" si="0"/>
        <v>2303.7995652173913</v>
      </c>
    </row>
    <row r="24" spans="1:6" ht="15">
      <c r="A24" s="43">
        <v>43120</v>
      </c>
      <c r="B24" s="1" t="s">
        <v>211</v>
      </c>
      <c r="C24" s="1" t="s">
        <v>213</v>
      </c>
      <c r="D24" s="42">
        <v>53900.55</v>
      </c>
      <c r="E24" s="1">
        <v>25</v>
      </c>
      <c r="F24" s="41">
        <f t="shared" si="0"/>
        <v>2156.0219999999999</v>
      </c>
    </row>
    <row r="25" spans="1:6" ht="15">
      <c r="A25" s="43">
        <v>43370</v>
      </c>
      <c r="B25" s="1" t="s">
        <v>211</v>
      </c>
      <c r="C25" s="1" t="s">
        <v>221</v>
      </c>
      <c r="D25" s="42">
        <v>54785.760000000002</v>
      </c>
      <c r="E25" s="1">
        <v>24</v>
      </c>
      <c r="F25" s="41">
        <f t="shared" si="0"/>
        <v>2282.7400000000002</v>
      </c>
    </row>
    <row r="26" spans="1:6" ht="15">
      <c r="A26" s="43">
        <v>43433</v>
      </c>
      <c r="B26" s="1" t="s">
        <v>224</v>
      </c>
      <c r="C26" s="1" t="s">
        <v>221</v>
      </c>
      <c r="D26" s="42">
        <v>54785.77</v>
      </c>
      <c r="E26" s="1">
        <v>17</v>
      </c>
      <c r="F26" s="41">
        <f t="shared" si="0"/>
        <v>3222.6923529411761</v>
      </c>
    </row>
    <row r="27" spans="1:6" ht="15">
      <c r="A27" s="43">
        <v>43436</v>
      </c>
      <c r="B27" s="1" t="s">
        <v>214</v>
      </c>
      <c r="C27" s="1" t="s">
        <v>216</v>
      </c>
      <c r="D27" s="42">
        <v>54967.55</v>
      </c>
      <c r="E27" s="1">
        <v>19</v>
      </c>
      <c r="F27" s="41">
        <f t="shared" si="0"/>
        <v>2893.0289473684211</v>
      </c>
    </row>
    <row r="28" spans="1:6" ht="15">
      <c r="A28" s="43">
        <v>43115</v>
      </c>
      <c r="B28" s="1" t="s">
        <v>218</v>
      </c>
      <c r="C28" s="1" t="s">
        <v>221</v>
      </c>
      <c r="D28" s="42">
        <v>54987.55</v>
      </c>
      <c r="E28" s="1">
        <v>12</v>
      </c>
      <c r="F28" s="41">
        <f t="shared" si="0"/>
        <v>4582.2958333333336</v>
      </c>
    </row>
    <row r="29" spans="1:6" ht="15">
      <c r="A29" s="43">
        <v>43434</v>
      </c>
      <c r="B29" s="1" t="s">
        <v>209</v>
      </c>
      <c r="C29" s="1" t="s">
        <v>208</v>
      </c>
      <c r="D29" s="42">
        <v>54987.89</v>
      </c>
      <c r="E29" s="1">
        <v>24</v>
      </c>
      <c r="F29" s="41">
        <f t="shared" si="0"/>
        <v>2291.1620833333332</v>
      </c>
    </row>
    <row r="30" spans="1:6" ht="15">
      <c r="A30" s="43">
        <v>43467</v>
      </c>
      <c r="B30" s="1" t="s">
        <v>215</v>
      </c>
      <c r="C30" s="1" t="s">
        <v>208</v>
      </c>
      <c r="D30" s="42">
        <v>55987.45</v>
      </c>
      <c r="E30" s="1">
        <v>22</v>
      </c>
      <c r="F30" s="41">
        <f t="shared" si="0"/>
        <v>2544.8840909090909</v>
      </c>
    </row>
    <row r="31" spans="1:6" ht="15">
      <c r="A31" s="43">
        <v>43261</v>
      </c>
      <c r="B31" s="1" t="s">
        <v>217</v>
      </c>
      <c r="C31" s="1" t="s">
        <v>208</v>
      </c>
      <c r="D31" s="42">
        <v>56098.87</v>
      </c>
      <c r="E31" s="1">
        <v>23</v>
      </c>
      <c r="F31" s="41">
        <f t="shared" si="0"/>
        <v>2439.0813043478261</v>
      </c>
    </row>
    <row r="32" spans="1:6" ht="15">
      <c r="A32" s="43">
        <v>43229</v>
      </c>
      <c r="B32" s="1" t="s">
        <v>214</v>
      </c>
      <c r="C32" s="1" t="s">
        <v>221</v>
      </c>
      <c r="D32" s="42">
        <v>56987.87</v>
      </c>
      <c r="E32" s="1">
        <v>29</v>
      </c>
      <c r="F32" s="41">
        <f t="shared" si="0"/>
        <v>1965.0989655172414</v>
      </c>
    </row>
    <row r="33" spans="1:6" ht="15">
      <c r="A33" s="43">
        <v>43495</v>
      </c>
      <c r="B33" s="1" t="s">
        <v>223</v>
      </c>
      <c r="C33" s="1" t="s">
        <v>221</v>
      </c>
      <c r="D33" s="42">
        <v>64987.89</v>
      </c>
      <c r="E33" s="1">
        <v>22</v>
      </c>
      <c r="F33" s="41">
        <f t="shared" si="0"/>
        <v>2953.9949999999999</v>
      </c>
    </row>
    <row r="34" spans="1:6" ht="15">
      <c r="A34" s="43">
        <v>43472</v>
      </c>
      <c r="B34" s="1" t="s">
        <v>220</v>
      </c>
      <c r="C34" s="1" t="s">
        <v>210</v>
      </c>
      <c r="D34" s="42">
        <v>65967.89</v>
      </c>
      <c r="E34" s="1">
        <v>18</v>
      </c>
      <c r="F34" s="41">
        <f t="shared" si="0"/>
        <v>3664.8827777777778</v>
      </c>
    </row>
    <row r="35" spans="1:6" ht="15">
      <c r="A35" s="43">
        <v>43262</v>
      </c>
      <c r="B35" s="1" t="s">
        <v>222</v>
      </c>
      <c r="C35" s="1" t="s">
        <v>213</v>
      </c>
      <c r="D35" s="42">
        <v>67889.539999999994</v>
      </c>
      <c r="E35" s="1">
        <v>24</v>
      </c>
      <c r="F35" s="41">
        <f t="shared" si="0"/>
        <v>2828.7308333333331</v>
      </c>
    </row>
    <row r="36" spans="1:6" ht="15">
      <c r="A36" s="43">
        <v>43464</v>
      </c>
      <c r="B36" s="1" t="s">
        <v>218</v>
      </c>
      <c r="C36" s="1" t="s">
        <v>221</v>
      </c>
      <c r="D36" s="42">
        <v>67987</v>
      </c>
      <c r="E36" s="1">
        <v>12</v>
      </c>
      <c r="F36" s="41">
        <f t="shared" si="0"/>
        <v>5665.583333333333</v>
      </c>
    </row>
    <row r="37" spans="1:6" ht="15">
      <c r="A37" s="43">
        <v>43400</v>
      </c>
      <c r="B37" s="1" t="s">
        <v>220</v>
      </c>
      <c r="C37" s="1" t="s">
        <v>216</v>
      </c>
      <c r="D37" s="42">
        <v>68585.89</v>
      </c>
      <c r="E37" s="1">
        <v>19</v>
      </c>
      <c r="F37" s="41">
        <f t="shared" si="0"/>
        <v>3609.7836842105262</v>
      </c>
    </row>
    <row r="38" spans="1:6" ht="15">
      <c r="A38" s="43">
        <v>43306</v>
      </c>
      <c r="B38" s="1" t="s">
        <v>217</v>
      </c>
      <c r="C38" s="1" t="s">
        <v>213</v>
      </c>
      <c r="D38" s="42">
        <v>70007.88</v>
      </c>
      <c r="E38" s="1">
        <v>30</v>
      </c>
      <c r="F38" s="41">
        <f t="shared" si="0"/>
        <v>2333.596</v>
      </c>
    </row>
    <row r="39" spans="1:6" ht="15">
      <c r="A39" s="43">
        <v>43480</v>
      </c>
      <c r="B39" s="1" t="s">
        <v>217</v>
      </c>
      <c r="C39" s="1" t="s">
        <v>219</v>
      </c>
      <c r="D39" s="42">
        <v>74987.89</v>
      </c>
      <c r="E39" s="1">
        <v>24</v>
      </c>
      <c r="F39" s="41">
        <f t="shared" si="0"/>
        <v>3124.4954166666666</v>
      </c>
    </row>
    <row r="40" spans="1:6" ht="15">
      <c r="A40" s="43">
        <v>43263</v>
      </c>
      <c r="B40" s="1" t="s">
        <v>218</v>
      </c>
      <c r="C40" s="1" t="s">
        <v>210</v>
      </c>
      <c r="D40" s="42">
        <v>75456.990000000005</v>
      </c>
      <c r="E40" s="1">
        <v>12</v>
      </c>
      <c r="F40" s="41">
        <f t="shared" si="0"/>
        <v>6288.0825000000004</v>
      </c>
    </row>
    <row r="41" spans="1:6" ht="15">
      <c r="A41" s="43">
        <v>43166</v>
      </c>
      <c r="B41" s="1" t="s">
        <v>212</v>
      </c>
      <c r="C41" s="1" t="s">
        <v>216</v>
      </c>
      <c r="D41" s="42">
        <v>75909.25</v>
      </c>
      <c r="E41" s="1">
        <v>15</v>
      </c>
      <c r="F41" s="41">
        <f t="shared" si="0"/>
        <v>5060.6166666666668</v>
      </c>
    </row>
    <row r="42" spans="1:6" ht="15">
      <c r="A42" s="43">
        <v>43523</v>
      </c>
      <c r="B42" s="1" t="s">
        <v>217</v>
      </c>
      <c r="C42" s="1" t="s">
        <v>216</v>
      </c>
      <c r="D42" s="42">
        <v>75987.98</v>
      </c>
      <c r="E42" s="1">
        <v>22</v>
      </c>
      <c r="F42" s="41">
        <f t="shared" si="0"/>
        <v>3453.9990909090907</v>
      </c>
    </row>
    <row r="43" spans="1:6" ht="15">
      <c r="A43" s="43">
        <v>43470</v>
      </c>
      <c r="B43" s="1" t="s">
        <v>211</v>
      </c>
      <c r="C43" s="1" t="s">
        <v>213</v>
      </c>
      <c r="D43" s="42">
        <v>78987.88</v>
      </c>
      <c r="E43" s="1">
        <v>17</v>
      </c>
      <c r="F43" s="41">
        <f t="shared" si="0"/>
        <v>4646.3458823529418</v>
      </c>
    </row>
    <row r="44" spans="1:6" ht="15">
      <c r="A44" s="43">
        <v>43523</v>
      </c>
      <c r="B44" s="1" t="s">
        <v>215</v>
      </c>
      <c r="C44" s="1" t="s">
        <v>210</v>
      </c>
      <c r="D44" s="42">
        <v>79877.94</v>
      </c>
      <c r="E44" s="1">
        <v>27</v>
      </c>
      <c r="F44" s="41">
        <f t="shared" si="0"/>
        <v>2958.4422222222224</v>
      </c>
    </row>
    <row r="45" spans="1:6" ht="15">
      <c r="A45" s="43">
        <v>43497</v>
      </c>
      <c r="B45" s="1" t="s">
        <v>214</v>
      </c>
      <c r="C45" s="1" t="s">
        <v>213</v>
      </c>
      <c r="D45" s="42">
        <v>81002.559999999998</v>
      </c>
      <c r="E45" s="1">
        <v>26</v>
      </c>
      <c r="F45" s="41">
        <f t="shared" si="0"/>
        <v>3115.4830769230766</v>
      </c>
    </row>
    <row r="46" spans="1:6" ht="15">
      <c r="A46" s="43">
        <v>43495</v>
      </c>
      <c r="B46" s="1" t="s">
        <v>212</v>
      </c>
      <c r="C46" s="1" t="s">
        <v>208</v>
      </c>
      <c r="D46" s="42">
        <v>82004.83</v>
      </c>
      <c r="E46" s="1">
        <v>25</v>
      </c>
      <c r="F46" s="41">
        <f t="shared" si="0"/>
        <v>3280.1932000000002</v>
      </c>
    </row>
    <row r="47" spans="1:6" ht="15">
      <c r="A47" s="43">
        <v>43165</v>
      </c>
      <c r="B47" s="1" t="s">
        <v>211</v>
      </c>
      <c r="C47" s="1" t="s">
        <v>210</v>
      </c>
      <c r="D47" s="42">
        <v>88543.78</v>
      </c>
      <c r="E47" s="1">
        <v>22</v>
      </c>
      <c r="F47" s="41">
        <f t="shared" si="0"/>
        <v>4024.7172727272728</v>
      </c>
    </row>
    <row r="48" spans="1:6" ht="15">
      <c r="A48" s="43">
        <v>43305</v>
      </c>
      <c r="B48" s="1" t="s">
        <v>209</v>
      </c>
      <c r="C48" s="1" t="s">
        <v>208</v>
      </c>
      <c r="D48" s="42">
        <v>88585.89</v>
      </c>
      <c r="E48" s="1">
        <v>22</v>
      </c>
      <c r="F48" s="41">
        <f t="shared" si="0"/>
        <v>4026.6313636363634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D3571-A8DA-433D-BB12-72AAEE100D89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F3B70-1535-4E19-870A-056830F4147E}">
  <dimension ref="A1:F214"/>
  <sheetViews>
    <sheetView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39" t="s">
        <v>246</v>
      </c>
      <c r="B1" s="39" t="s">
        <v>204</v>
      </c>
      <c r="C1" s="39" t="s">
        <v>207</v>
      </c>
      <c r="D1" s="39" t="s">
        <v>39</v>
      </c>
      <c r="E1" s="39" t="s">
        <v>92</v>
      </c>
      <c r="F1" s="39" t="s">
        <v>245</v>
      </c>
    </row>
    <row r="2" spans="1:6">
      <c r="A2">
        <v>1</v>
      </c>
      <c r="B2" t="s">
        <v>233</v>
      </c>
      <c r="C2" t="s">
        <v>232</v>
      </c>
      <c r="D2" s="48">
        <v>4270</v>
      </c>
      <c r="E2" s="47">
        <v>44202</v>
      </c>
      <c r="F2" t="s">
        <v>234</v>
      </c>
    </row>
    <row r="3" spans="1:6">
      <c r="A3">
        <v>2</v>
      </c>
      <c r="B3" t="s">
        <v>243</v>
      </c>
      <c r="C3" t="s">
        <v>232</v>
      </c>
      <c r="D3" s="48">
        <v>8239</v>
      </c>
      <c r="E3" s="47">
        <v>44203</v>
      </c>
      <c r="F3" t="s">
        <v>241</v>
      </c>
    </row>
    <row r="4" spans="1:6">
      <c r="A4">
        <v>3</v>
      </c>
      <c r="B4" t="s">
        <v>242</v>
      </c>
      <c r="C4" t="s">
        <v>235</v>
      </c>
      <c r="D4" s="48">
        <v>617</v>
      </c>
      <c r="E4" s="47">
        <v>44204</v>
      </c>
      <c r="F4" t="s">
        <v>234</v>
      </c>
    </row>
    <row r="5" spans="1:6">
      <c r="A5">
        <v>4</v>
      </c>
      <c r="B5" t="s">
        <v>242</v>
      </c>
      <c r="C5" t="s">
        <v>235</v>
      </c>
      <c r="D5" s="48">
        <v>8384</v>
      </c>
      <c r="E5" s="47">
        <v>44206</v>
      </c>
      <c r="F5" t="s">
        <v>240</v>
      </c>
    </row>
    <row r="6" spans="1:6">
      <c r="A6">
        <v>5</v>
      </c>
      <c r="B6" t="s">
        <v>237</v>
      </c>
      <c r="C6" t="s">
        <v>232</v>
      </c>
      <c r="D6" s="48">
        <v>2626</v>
      </c>
      <c r="E6" s="47">
        <v>44206</v>
      </c>
      <c r="F6" t="s">
        <v>198</v>
      </c>
    </row>
    <row r="7" spans="1:6">
      <c r="A7">
        <v>6</v>
      </c>
      <c r="B7" t="s">
        <v>236</v>
      </c>
      <c r="C7" t="s">
        <v>235</v>
      </c>
      <c r="D7" s="48">
        <v>3610</v>
      </c>
      <c r="E7" s="47">
        <v>44207</v>
      </c>
      <c r="F7" t="s">
        <v>234</v>
      </c>
    </row>
    <row r="8" spans="1:6">
      <c r="A8">
        <v>7</v>
      </c>
      <c r="B8" t="s">
        <v>243</v>
      </c>
      <c r="C8" t="s">
        <v>232</v>
      </c>
      <c r="D8" s="48">
        <v>9062</v>
      </c>
      <c r="E8" s="47">
        <v>44207</v>
      </c>
      <c r="F8" t="s">
        <v>231</v>
      </c>
    </row>
    <row r="9" spans="1:6">
      <c r="A9">
        <v>8</v>
      </c>
      <c r="B9" t="s">
        <v>242</v>
      </c>
      <c r="C9" t="s">
        <v>235</v>
      </c>
      <c r="D9" s="48">
        <v>6906</v>
      </c>
      <c r="E9" s="47">
        <v>44212</v>
      </c>
      <c r="F9" t="s">
        <v>239</v>
      </c>
    </row>
    <row r="10" spans="1:6">
      <c r="A10">
        <v>9</v>
      </c>
      <c r="B10" t="s">
        <v>238</v>
      </c>
      <c r="C10" t="s">
        <v>235</v>
      </c>
      <c r="D10" s="48">
        <v>2417</v>
      </c>
      <c r="E10" s="47">
        <v>44212</v>
      </c>
      <c r="F10" t="s">
        <v>197</v>
      </c>
    </row>
    <row r="11" spans="1:6">
      <c r="A11">
        <v>10</v>
      </c>
      <c r="B11" t="s">
        <v>238</v>
      </c>
      <c r="C11" t="s">
        <v>235</v>
      </c>
      <c r="D11" s="48">
        <v>7431</v>
      </c>
      <c r="E11" s="47">
        <v>44212</v>
      </c>
      <c r="F11" t="s">
        <v>240</v>
      </c>
    </row>
    <row r="12" spans="1:6">
      <c r="A12">
        <v>11</v>
      </c>
      <c r="B12" t="s">
        <v>242</v>
      </c>
      <c r="C12" t="s">
        <v>235</v>
      </c>
      <c r="D12" s="48">
        <v>8250</v>
      </c>
      <c r="E12" s="47">
        <v>44212</v>
      </c>
      <c r="F12" t="s">
        <v>198</v>
      </c>
    </row>
    <row r="13" spans="1:6">
      <c r="A13">
        <v>12</v>
      </c>
      <c r="B13" t="s">
        <v>243</v>
      </c>
      <c r="C13" t="s">
        <v>232</v>
      </c>
      <c r="D13" s="48">
        <v>7012</v>
      </c>
      <c r="E13" s="47">
        <v>44214</v>
      </c>
      <c r="F13" t="s">
        <v>234</v>
      </c>
    </row>
    <row r="14" spans="1:6">
      <c r="A14">
        <v>13</v>
      </c>
      <c r="B14" t="s">
        <v>233</v>
      </c>
      <c r="C14" t="s">
        <v>232</v>
      </c>
      <c r="D14" s="48">
        <v>1903</v>
      </c>
      <c r="E14" s="47">
        <v>44216</v>
      </c>
      <c r="F14" t="s">
        <v>198</v>
      </c>
    </row>
    <row r="15" spans="1:6">
      <c r="A15">
        <v>14</v>
      </c>
      <c r="B15" t="s">
        <v>243</v>
      </c>
      <c r="C15" t="s">
        <v>232</v>
      </c>
      <c r="D15" s="48">
        <v>2824</v>
      </c>
      <c r="E15" s="47">
        <v>44218</v>
      </c>
      <c r="F15" t="s">
        <v>240</v>
      </c>
    </row>
    <row r="16" spans="1:6">
      <c r="A16">
        <v>15</v>
      </c>
      <c r="B16" t="s">
        <v>238</v>
      </c>
      <c r="C16" t="s">
        <v>235</v>
      </c>
      <c r="D16" s="48">
        <v>6946</v>
      </c>
      <c r="E16" s="47">
        <v>44220</v>
      </c>
      <c r="F16" t="s">
        <v>197</v>
      </c>
    </row>
    <row r="17" spans="1:6">
      <c r="A17">
        <v>16</v>
      </c>
      <c r="B17" t="s">
        <v>242</v>
      </c>
      <c r="C17" t="s">
        <v>235</v>
      </c>
      <c r="D17" s="48">
        <v>2320</v>
      </c>
      <c r="E17" s="47">
        <v>44223</v>
      </c>
      <c r="F17" t="s">
        <v>241</v>
      </c>
    </row>
    <row r="18" spans="1:6">
      <c r="A18">
        <v>17</v>
      </c>
      <c r="B18" t="s">
        <v>242</v>
      </c>
      <c r="C18" t="s">
        <v>235</v>
      </c>
      <c r="D18" s="48">
        <v>2116</v>
      </c>
      <c r="E18" s="47">
        <v>44224</v>
      </c>
      <c r="F18" t="s">
        <v>234</v>
      </c>
    </row>
    <row r="19" spans="1:6">
      <c r="A19">
        <v>18</v>
      </c>
      <c r="B19" t="s">
        <v>242</v>
      </c>
      <c r="C19" t="s">
        <v>235</v>
      </c>
      <c r="D19" s="48">
        <v>1135</v>
      </c>
      <c r="E19" s="47">
        <v>44226</v>
      </c>
      <c r="F19" t="s">
        <v>241</v>
      </c>
    </row>
    <row r="20" spans="1:6">
      <c r="A20">
        <v>19</v>
      </c>
      <c r="B20" t="s">
        <v>243</v>
      </c>
      <c r="C20" t="s">
        <v>232</v>
      </c>
      <c r="D20" s="48">
        <v>3595</v>
      </c>
      <c r="E20" s="47">
        <v>44226</v>
      </c>
      <c r="F20" t="s">
        <v>241</v>
      </c>
    </row>
    <row r="21" spans="1:6">
      <c r="A21">
        <v>20</v>
      </c>
      <c r="B21" t="s">
        <v>238</v>
      </c>
      <c r="C21" t="s">
        <v>235</v>
      </c>
      <c r="D21" s="48">
        <v>1161</v>
      </c>
      <c r="E21" s="47">
        <v>44229</v>
      </c>
      <c r="F21" t="s">
        <v>234</v>
      </c>
    </row>
    <row r="22" spans="1:6">
      <c r="A22">
        <v>21</v>
      </c>
      <c r="B22" t="s">
        <v>236</v>
      </c>
      <c r="C22" t="s">
        <v>235</v>
      </c>
      <c r="D22" s="48">
        <v>2256</v>
      </c>
      <c r="E22" s="47">
        <v>44231</v>
      </c>
      <c r="F22" t="s">
        <v>197</v>
      </c>
    </row>
    <row r="23" spans="1:6">
      <c r="A23">
        <v>22</v>
      </c>
      <c r="B23" t="s">
        <v>242</v>
      </c>
      <c r="C23" t="s">
        <v>235</v>
      </c>
      <c r="D23" s="48">
        <v>1004</v>
      </c>
      <c r="E23" s="47">
        <v>44238</v>
      </c>
      <c r="F23" t="s">
        <v>239</v>
      </c>
    </row>
    <row r="24" spans="1:6">
      <c r="A24">
        <v>23</v>
      </c>
      <c r="B24" t="s">
        <v>242</v>
      </c>
      <c r="C24" t="s">
        <v>235</v>
      </c>
      <c r="D24" s="48">
        <v>3642</v>
      </c>
      <c r="E24" s="47">
        <v>44241</v>
      </c>
      <c r="F24" t="s">
        <v>240</v>
      </c>
    </row>
    <row r="25" spans="1:6">
      <c r="A25">
        <v>24</v>
      </c>
      <c r="B25" t="s">
        <v>242</v>
      </c>
      <c r="C25" t="s">
        <v>235</v>
      </c>
      <c r="D25" s="48">
        <v>4582</v>
      </c>
      <c r="E25" s="47">
        <v>44244</v>
      </c>
      <c r="F25" t="s">
        <v>234</v>
      </c>
    </row>
    <row r="26" spans="1:6">
      <c r="A26">
        <v>25</v>
      </c>
      <c r="B26" t="s">
        <v>237</v>
      </c>
      <c r="C26" t="s">
        <v>232</v>
      </c>
      <c r="D26" s="48">
        <v>3559</v>
      </c>
      <c r="E26" s="47">
        <v>44244</v>
      </c>
      <c r="F26" t="s">
        <v>241</v>
      </c>
    </row>
    <row r="27" spans="1:6">
      <c r="A27">
        <v>26</v>
      </c>
      <c r="B27" t="s">
        <v>233</v>
      </c>
      <c r="C27" t="s">
        <v>232</v>
      </c>
      <c r="D27" s="48">
        <v>5154</v>
      </c>
      <c r="E27" s="47">
        <v>44244</v>
      </c>
      <c r="F27" t="s">
        <v>231</v>
      </c>
    </row>
    <row r="28" spans="1:6">
      <c r="A28">
        <v>27</v>
      </c>
      <c r="B28" t="s">
        <v>244</v>
      </c>
      <c r="C28" t="s">
        <v>235</v>
      </c>
      <c r="D28" s="48">
        <v>7388</v>
      </c>
      <c r="E28" s="47">
        <v>44245</v>
      </c>
      <c r="F28" t="s">
        <v>197</v>
      </c>
    </row>
    <row r="29" spans="1:6">
      <c r="A29">
        <v>28</v>
      </c>
      <c r="B29" t="s">
        <v>237</v>
      </c>
      <c r="C29" t="s">
        <v>232</v>
      </c>
      <c r="D29" s="48">
        <v>7163</v>
      </c>
      <c r="E29" s="47">
        <v>44245</v>
      </c>
      <c r="F29" t="s">
        <v>234</v>
      </c>
    </row>
    <row r="30" spans="1:6">
      <c r="A30">
        <v>29</v>
      </c>
      <c r="B30" t="s">
        <v>237</v>
      </c>
      <c r="C30" t="s">
        <v>232</v>
      </c>
      <c r="D30" s="48">
        <v>5101</v>
      </c>
      <c r="E30" s="47">
        <v>44247</v>
      </c>
      <c r="F30" t="s">
        <v>198</v>
      </c>
    </row>
    <row r="31" spans="1:6">
      <c r="A31">
        <v>30</v>
      </c>
      <c r="B31" t="s">
        <v>238</v>
      </c>
      <c r="C31" t="s">
        <v>235</v>
      </c>
      <c r="D31" s="48">
        <v>7602</v>
      </c>
      <c r="E31" s="47">
        <v>44248</v>
      </c>
      <c r="F31" t="s">
        <v>197</v>
      </c>
    </row>
    <row r="32" spans="1:6">
      <c r="A32">
        <v>31</v>
      </c>
      <c r="B32" t="s">
        <v>244</v>
      </c>
      <c r="C32" t="s">
        <v>235</v>
      </c>
      <c r="D32" s="48">
        <v>1641</v>
      </c>
      <c r="E32" s="47">
        <v>44249</v>
      </c>
      <c r="F32" t="s">
        <v>234</v>
      </c>
    </row>
    <row r="33" spans="1:6">
      <c r="A33">
        <v>32</v>
      </c>
      <c r="B33" t="s">
        <v>238</v>
      </c>
      <c r="C33" t="s">
        <v>235</v>
      </c>
      <c r="D33" s="48">
        <v>8892</v>
      </c>
      <c r="E33" s="47">
        <v>44250</v>
      </c>
      <c r="F33" t="s">
        <v>231</v>
      </c>
    </row>
    <row r="34" spans="1:6">
      <c r="A34">
        <v>33</v>
      </c>
      <c r="B34" t="s">
        <v>238</v>
      </c>
      <c r="C34" t="s">
        <v>235</v>
      </c>
      <c r="D34" s="48">
        <v>2060</v>
      </c>
      <c r="E34" s="47">
        <v>44251</v>
      </c>
      <c r="F34" t="s">
        <v>197</v>
      </c>
    </row>
    <row r="35" spans="1:6">
      <c r="A35">
        <v>34</v>
      </c>
      <c r="B35" t="s">
        <v>243</v>
      </c>
      <c r="C35" t="s">
        <v>232</v>
      </c>
      <c r="D35" s="48">
        <v>1557</v>
      </c>
      <c r="E35" s="47">
        <v>44252</v>
      </c>
      <c r="F35" t="s">
        <v>198</v>
      </c>
    </row>
    <row r="36" spans="1:6">
      <c r="A36">
        <v>35</v>
      </c>
      <c r="B36" t="s">
        <v>238</v>
      </c>
      <c r="C36" t="s">
        <v>235</v>
      </c>
      <c r="D36" s="48">
        <v>6509</v>
      </c>
      <c r="E36" s="47">
        <v>44256</v>
      </c>
      <c r="F36" t="s">
        <v>197</v>
      </c>
    </row>
    <row r="37" spans="1:6">
      <c r="A37">
        <v>36</v>
      </c>
      <c r="B37" t="s">
        <v>238</v>
      </c>
      <c r="C37" t="s">
        <v>235</v>
      </c>
      <c r="D37" s="48">
        <v>5718</v>
      </c>
      <c r="E37" s="47">
        <v>44259</v>
      </c>
      <c r="F37" t="s">
        <v>231</v>
      </c>
    </row>
    <row r="38" spans="1:6">
      <c r="A38">
        <v>37</v>
      </c>
      <c r="B38" t="s">
        <v>238</v>
      </c>
      <c r="C38" t="s">
        <v>235</v>
      </c>
      <c r="D38" s="48">
        <v>7655</v>
      </c>
      <c r="E38" s="47">
        <v>44260</v>
      </c>
      <c r="F38" t="s">
        <v>234</v>
      </c>
    </row>
    <row r="39" spans="1:6">
      <c r="A39">
        <v>38</v>
      </c>
      <c r="B39" t="s">
        <v>233</v>
      </c>
      <c r="C39" t="s">
        <v>232</v>
      </c>
      <c r="D39" s="48">
        <v>9116</v>
      </c>
      <c r="E39" s="47">
        <v>44260</v>
      </c>
      <c r="F39" t="s">
        <v>241</v>
      </c>
    </row>
    <row r="40" spans="1:6">
      <c r="A40">
        <v>39</v>
      </c>
      <c r="B40" t="s">
        <v>242</v>
      </c>
      <c r="C40" t="s">
        <v>235</v>
      </c>
      <c r="D40" s="48">
        <v>2795</v>
      </c>
      <c r="E40" s="47">
        <v>44270</v>
      </c>
      <c r="F40" t="s">
        <v>234</v>
      </c>
    </row>
    <row r="41" spans="1:6">
      <c r="A41">
        <v>40</v>
      </c>
      <c r="B41" t="s">
        <v>242</v>
      </c>
      <c r="C41" t="s">
        <v>235</v>
      </c>
      <c r="D41" s="48">
        <v>5084</v>
      </c>
      <c r="E41" s="47">
        <v>44270</v>
      </c>
      <c r="F41" t="s">
        <v>234</v>
      </c>
    </row>
    <row r="42" spans="1:6">
      <c r="A42">
        <v>41</v>
      </c>
      <c r="B42" t="s">
        <v>233</v>
      </c>
      <c r="C42" t="s">
        <v>232</v>
      </c>
      <c r="D42" s="48">
        <v>8941</v>
      </c>
      <c r="E42" s="47">
        <v>44270</v>
      </c>
      <c r="F42" t="s">
        <v>241</v>
      </c>
    </row>
    <row r="43" spans="1:6">
      <c r="A43">
        <v>42</v>
      </c>
      <c r="B43" t="s">
        <v>243</v>
      </c>
      <c r="C43" t="s">
        <v>232</v>
      </c>
      <c r="D43" s="48">
        <v>5341</v>
      </c>
      <c r="E43" s="47">
        <v>44271</v>
      </c>
      <c r="F43" t="s">
        <v>197</v>
      </c>
    </row>
    <row r="44" spans="1:6">
      <c r="A44">
        <v>43</v>
      </c>
      <c r="B44" t="s">
        <v>242</v>
      </c>
      <c r="C44" t="s">
        <v>235</v>
      </c>
      <c r="D44" s="48">
        <v>135</v>
      </c>
      <c r="E44" s="47">
        <v>44274</v>
      </c>
      <c r="F44" t="s">
        <v>240</v>
      </c>
    </row>
    <row r="45" spans="1:6">
      <c r="A45">
        <v>44</v>
      </c>
      <c r="B45" t="s">
        <v>242</v>
      </c>
      <c r="C45" t="s">
        <v>235</v>
      </c>
      <c r="D45" s="48">
        <v>9400</v>
      </c>
      <c r="E45" s="47">
        <v>44274</v>
      </c>
      <c r="F45" t="s">
        <v>231</v>
      </c>
    </row>
    <row r="46" spans="1:6">
      <c r="A46">
        <v>45</v>
      </c>
      <c r="B46" t="s">
        <v>237</v>
      </c>
      <c r="C46" t="s">
        <v>232</v>
      </c>
      <c r="D46" s="48">
        <v>6045</v>
      </c>
      <c r="E46" s="47">
        <v>44276</v>
      </c>
      <c r="F46" t="s">
        <v>198</v>
      </c>
    </row>
    <row r="47" spans="1:6">
      <c r="A47">
        <v>46</v>
      </c>
      <c r="B47" t="s">
        <v>238</v>
      </c>
      <c r="C47" t="s">
        <v>235</v>
      </c>
      <c r="D47" s="48">
        <v>5820</v>
      </c>
      <c r="E47" s="47">
        <v>44277</v>
      </c>
      <c r="F47" t="s">
        <v>239</v>
      </c>
    </row>
    <row r="48" spans="1:6">
      <c r="A48">
        <v>47</v>
      </c>
      <c r="B48" t="s">
        <v>236</v>
      </c>
      <c r="C48" t="s">
        <v>235</v>
      </c>
      <c r="D48" s="48">
        <v>8887</v>
      </c>
      <c r="E48" s="47">
        <v>44278</v>
      </c>
      <c r="F48" t="s">
        <v>198</v>
      </c>
    </row>
    <row r="49" spans="1:6">
      <c r="A49">
        <v>48</v>
      </c>
      <c r="B49" t="s">
        <v>236</v>
      </c>
      <c r="C49" t="s">
        <v>235</v>
      </c>
      <c r="D49" s="48">
        <v>6982</v>
      </c>
      <c r="E49" s="47">
        <v>44279</v>
      </c>
      <c r="F49" t="s">
        <v>234</v>
      </c>
    </row>
    <row r="50" spans="1:6">
      <c r="A50">
        <v>49</v>
      </c>
      <c r="B50" t="s">
        <v>242</v>
      </c>
      <c r="C50" t="s">
        <v>235</v>
      </c>
      <c r="D50" s="48">
        <v>4029</v>
      </c>
      <c r="E50" s="47">
        <v>44281</v>
      </c>
      <c r="F50" t="s">
        <v>231</v>
      </c>
    </row>
    <row r="51" spans="1:6">
      <c r="A51">
        <v>50</v>
      </c>
      <c r="B51" t="s">
        <v>233</v>
      </c>
      <c r="C51" t="s">
        <v>232</v>
      </c>
      <c r="D51" s="48">
        <v>3665</v>
      </c>
      <c r="E51" s="47">
        <v>44281</v>
      </c>
      <c r="F51" t="s">
        <v>198</v>
      </c>
    </row>
    <row r="52" spans="1:6">
      <c r="A52">
        <v>51</v>
      </c>
      <c r="B52" t="s">
        <v>242</v>
      </c>
      <c r="C52" t="s">
        <v>235</v>
      </c>
      <c r="D52" s="48">
        <v>4781</v>
      </c>
      <c r="E52" s="47">
        <v>44284</v>
      </c>
      <c r="F52" t="s">
        <v>197</v>
      </c>
    </row>
    <row r="53" spans="1:6">
      <c r="A53">
        <v>52</v>
      </c>
      <c r="B53" t="s">
        <v>244</v>
      </c>
      <c r="C53" t="s">
        <v>235</v>
      </c>
      <c r="D53" s="48">
        <v>3663</v>
      </c>
      <c r="E53" s="47">
        <v>44285</v>
      </c>
      <c r="F53" t="s">
        <v>231</v>
      </c>
    </row>
    <row r="54" spans="1:6">
      <c r="A54">
        <v>53</v>
      </c>
      <c r="B54" t="s">
        <v>238</v>
      </c>
      <c r="C54" t="s">
        <v>235</v>
      </c>
      <c r="D54" s="48">
        <v>6331</v>
      </c>
      <c r="E54" s="47">
        <v>44287</v>
      </c>
      <c r="F54" t="s">
        <v>197</v>
      </c>
    </row>
    <row r="55" spans="1:6">
      <c r="A55">
        <v>54</v>
      </c>
      <c r="B55" t="s">
        <v>238</v>
      </c>
      <c r="C55" t="s">
        <v>235</v>
      </c>
      <c r="D55" s="48">
        <v>4364</v>
      </c>
      <c r="E55" s="47">
        <v>44287</v>
      </c>
      <c r="F55" t="s">
        <v>240</v>
      </c>
    </row>
    <row r="56" spans="1:6">
      <c r="A56">
        <v>55</v>
      </c>
      <c r="B56" t="s">
        <v>233</v>
      </c>
      <c r="C56" t="s">
        <v>232</v>
      </c>
      <c r="D56" s="48">
        <v>607</v>
      </c>
      <c r="E56" s="47">
        <v>44289</v>
      </c>
      <c r="F56" t="s">
        <v>241</v>
      </c>
    </row>
    <row r="57" spans="1:6">
      <c r="A57">
        <v>56</v>
      </c>
      <c r="B57" t="s">
        <v>242</v>
      </c>
      <c r="C57" t="s">
        <v>235</v>
      </c>
      <c r="D57" s="48">
        <v>1054</v>
      </c>
      <c r="E57" s="47">
        <v>44292</v>
      </c>
      <c r="F57" t="s">
        <v>239</v>
      </c>
    </row>
    <row r="58" spans="1:6">
      <c r="A58">
        <v>57</v>
      </c>
      <c r="B58" t="s">
        <v>233</v>
      </c>
      <c r="C58" t="s">
        <v>232</v>
      </c>
      <c r="D58" s="48">
        <v>7659</v>
      </c>
      <c r="E58" s="47">
        <v>44292</v>
      </c>
      <c r="F58" t="s">
        <v>234</v>
      </c>
    </row>
    <row r="59" spans="1:6">
      <c r="A59">
        <v>58</v>
      </c>
      <c r="B59" t="s">
        <v>243</v>
      </c>
      <c r="C59" t="s">
        <v>232</v>
      </c>
      <c r="D59" s="48">
        <v>277</v>
      </c>
      <c r="E59" s="47">
        <v>44298</v>
      </c>
      <c r="F59" t="s">
        <v>198</v>
      </c>
    </row>
    <row r="60" spans="1:6">
      <c r="A60">
        <v>59</v>
      </c>
      <c r="B60" t="s">
        <v>242</v>
      </c>
      <c r="C60" t="s">
        <v>235</v>
      </c>
      <c r="D60" s="48">
        <v>235</v>
      </c>
      <c r="E60" s="47">
        <v>44303</v>
      </c>
      <c r="F60" t="s">
        <v>234</v>
      </c>
    </row>
    <row r="61" spans="1:6">
      <c r="A61">
        <v>60</v>
      </c>
      <c r="B61" t="s">
        <v>236</v>
      </c>
      <c r="C61" t="s">
        <v>235</v>
      </c>
      <c r="D61" s="48">
        <v>1113</v>
      </c>
      <c r="E61" s="47">
        <v>44304</v>
      </c>
      <c r="F61" t="s">
        <v>231</v>
      </c>
    </row>
    <row r="62" spans="1:6">
      <c r="A62">
        <v>61</v>
      </c>
      <c r="B62" t="s">
        <v>238</v>
      </c>
      <c r="C62" t="s">
        <v>235</v>
      </c>
      <c r="D62" s="48">
        <v>1128</v>
      </c>
      <c r="E62" s="47">
        <v>44307</v>
      </c>
      <c r="F62" t="s">
        <v>234</v>
      </c>
    </row>
    <row r="63" spans="1:6">
      <c r="A63">
        <v>62</v>
      </c>
      <c r="B63" t="s">
        <v>243</v>
      </c>
      <c r="C63" t="s">
        <v>232</v>
      </c>
      <c r="D63" s="48">
        <v>9231</v>
      </c>
      <c r="E63" s="47">
        <v>44308</v>
      </c>
      <c r="F63" t="s">
        <v>240</v>
      </c>
    </row>
    <row r="64" spans="1:6">
      <c r="A64">
        <v>63</v>
      </c>
      <c r="B64" t="s">
        <v>242</v>
      </c>
      <c r="C64" t="s">
        <v>235</v>
      </c>
      <c r="D64" s="48">
        <v>4387</v>
      </c>
      <c r="E64" s="47">
        <v>44309</v>
      </c>
      <c r="F64" t="s">
        <v>234</v>
      </c>
    </row>
    <row r="65" spans="1:6">
      <c r="A65">
        <v>64</v>
      </c>
      <c r="B65" t="s">
        <v>238</v>
      </c>
      <c r="C65" t="s">
        <v>235</v>
      </c>
      <c r="D65" s="48">
        <v>2763</v>
      </c>
      <c r="E65" s="47">
        <v>44311</v>
      </c>
      <c r="F65" t="s">
        <v>240</v>
      </c>
    </row>
    <row r="66" spans="1:6">
      <c r="A66">
        <v>65</v>
      </c>
      <c r="B66" t="s">
        <v>242</v>
      </c>
      <c r="C66" t="s">
        <v>235</v>
      </c>
      <c r="D66" s="48">
        <v>7898</v>
      </c>
      <c r="E66" s="47">
        <v>44313</v>
      </c>
      <c r="F66" t="s">
        <v>241</v>
      </c>
    </row>
    <row r="67" spans="1:6">
      <c r="A67">
        <v>66</v>
      </c>
      <c r="B67" t="s">
        <v>242</v>
      </c>
      <c r="C67" t="s">
        <v>235</v>
      </c>
      <c r="D67" s="48">
        <v>2427</v>
      </c>
      <c r="E67" s="47">
        <v>44316</v>
      </c>
      <c r="F67" t="s">
        <v>197</v>
      </c>
    </row>
    <row r="68" spans="1:6">
      <c r="A68">
        <v>67</v>
      </c>
      <c r="B68" t="s">
        <v>242</v>
      </c>
      <c r="C68" t="s">
        <v>235</v>
      </c>
      <c r="D68" s="48">
        <v>8663</v>
      </c>
      <c r="E68" s="47">
        <v>44317</v>
      </c>
      <c r="F68" t="s">
        <v>239</v>
      </c>
    </row>
    <row r="69" spans="1:6">
      <c r="A69">
        <v>68</v>
      </c>
      <c r="B69" t="s">
        <v>233</v>
      </c>
      <c r="C69" t="s">
        <v>232</v>
      </c>
      <c r="D69" s="48">
        <v>2789</v>
      </c>
      <c r="E69" s="47">
        <v>44317</v>
      </c>
      <c r="F69" t="s">
        <v>198</v>
      </c>
    </row>
    <row r="70" spans="1:6">
      <c r="A70">
        <v>69</v>
      </c>
      <c r="B70" t="s">
        <v>242</v>
      </c>
      <c r="C70" t="s">
        <v>235</v>
      </c>
      <c r="D70" s="48">
        <v>4054</v>
      </c>
      <c r="E70" s="47">
        <v>44318</v>
      </c>
      <c r="F70" t="s">
        <v>234</v>
      </c>
    </row>
    <row r="71" spans="1:6">
      <c r="A71">
        <v>70</v>
      </c>
      <c r="B71" t="s">
        <v>244</v>
      </c>
      <c r="C71" t="s">
        <v>235</v>
      </c>
      <c r="D71" s="48">
        <v>2262</v>
      </c>
      <c r="E71" s="47">
        <v>44318</v>
      </c>
      <c r="F71" t="s">
        <v>234</v>
      </c>
    </row>
    <row r="72" spans="1:6">
      <c r="A72">
        <v>71</v>
      </c>
      <c r="B72" t="s">
        <v>244</v>
      </c>
      <c r="C72" t="s">
        <v>235</v>
      </c>
      <c r="D72" s="48">
        <v>5600</v>
      </c>
      <c r="E72" s="47">
        <v>44318</v>
      </c>
      <c r="F72" t="s">
        <v>241</v>
      </c>
    </row>
    <row r="73" spans="1:6">
      <c r="A73">
        <v>72</v>
      </c>
      <c r="B73" t="s">
        <v>242</v>
      </c>
      <c r="C73" t="s">
        <v>235</v>
      </c>
      <c r="D73" s="48">
        <v>5787</v>
      </c>
      <c r="E73" s="47">
        <v>44319</v>
      </c>
      <c r="F73" t="s">
        <v>234</v>
      </c>
    </row>
    <row r="74" spans="1:6">
      <c r="A74">
        <v>73</v>
      </c>
      <c r="B74" t="s">
        <v>236</v>
      </c>
      <c r="C74" t="s">
        <v>235</v>
      </c>
      <c r="D74" s="48">
        <v>6295</v>
      </c>
      <c r="E74" s="47">
        <v>44319</v>
      </c>
      <c r="F74" t="s">
        <v>240</v>
      </c>
    </row>
    <row r="75" spans="1:6">
      <c r="A75">
        <v>74</v>
      </c>
      <c r="B75" t="s">
        <v>242</v>
      </c>
      <c r="C75" t="s">
        <v>235</v>
      </c>
      <c r="D75" s="48">
        <v>474</v>
      </c>
      <c r="E75" s="47">
        <v>44321</v>
      </c>
      <c r="F75" t="s">
        <v>198</v>
      </c>
    </row>
    <row r="76" spans="1:6">
      <c r="A76">
        <v>75</v>
      </c>
      <c r="B76" t="s">
        <v>238</v>
      </c>
      <c r="C76" t="s">
        <v>235</v>
      </c>
      <c r="D76" s="48">
        <v>4325</v>
      </c>
      <c r="E76" s="47">
        <v>44321</v>
      </c>
      <c r="F76" t="s">
        <v>197</v>
      </c>
    </row>
    <row r="77" spans="1:6">
      <c r="A77">
        <v>76</v>
      </c>
      <c r="B77" t="s">
        <v>242</v>
      </c>
      <c r="C77" t="s">
        <v>235</v>
      </c>
      <c r="D77" s="48">
        <v>592</v>
      </c>
      <c r="E77" s="47">
        <v>44322</v>
      </c>
      <c r="F77" t="s">
        <v>234</v>
      </c>
    </row>
    <row r="78" spans="1:6">
      <c r="A78">
        <v>77</v>
      </c>
      <c r="B78" t="s">
        <v>236</v>
      </c>
      <c r="C78" t="s">
        <v>235</v>
      </c>
      <c r="D78" s="48">
        <v>4330</v>
      </c>
      <c r="E78" s="47">
        <v>44324</v>
      </c>
      <c r="F78" t="s">
        <v>234</v>
      </c>
    </row>
    <row r="79" spans="1:6">
      <c r="A79">
        <v>78</v>
      </c>
      <c r="B79" t="s">
        <v>242</v>
      </c>
      <c r="C79" t="s">
        <v>235</v>
      </c>
      <c r="D79" s="48">
        <v>9405</v>
      </c>
      <c r="E79" s="47">
        <v>44324</v>
      </c>
      <c r="F79" t="s">
        <v>241</v>
      </c>
    </row>
    <row r="80" spans="1:6">
      <c r="A80">
        <v>79</v>
      </c>
      <c r="B80" t="s">
        <v>238</v>
      </c>
      <c r="C80" t="s">
        <v>235</v>
      </c>
      <c r="D80" s="48">
        <v>7671</v>
      </c>
      <c r="E80" s="47">
        <v>44324</v>
      </c>
      <c r="F80" t="s">
        <v>197</v>
      </c>
    </row>
    <row r="81" spans="1:6">
      <c r="A81">
        <v>80</v>
      </c>
      <c r="B81" t="s">
        <v>233</v>
      </c>
      <c r="C81" t="s">
        <v>232</v>
      </c>
      <c r="D81" s="48">
        <v>5791</v>
      </c>
      <c r="E81" s="47">
        <v>44324</v>
      </c>
      <c r="F81" t="s">
        <v>241</v>
      </c>
    </row>
    <row r="82" spans="1:6">
      <c r="A82">
        <v>81</v>
      </c>
      <c r="B82" t="s">
        <v>242</v>
      </c>
      <c r="C82" t="s">
        <v>235</v>
      </c>
      <c r="D82" s="48">
        <v>6007</v>
      </c>
      <c r="E82" s="47">
        <v>44328</v>
      </c>
      <c r="F82" t="s">
        <v>240</v>
      </c>
    </row>
    <row r="83" spans="1:6">
      <c r="A83">
        <v>82</v>
      </c>
      <c r="B83" t="s">
        <v>242</v>
      </c>
      <c r="C83" t="s">
        <v>235</v>
      </c>
      <c r="D83" s="48">
        <v>5030</v>
      </c>
      <c r="E83" s="47">
        <v>44330</v>
      </c>
      <c r="F83" t="s">
        <v>198</v>
      </c>
    </row>
    <row r="84" spans="1:6">
      <c r="A84">
        <v>83</v>
      </c>
      <c r="B84" t="s">
        <v>233</v>
      </c>
      <c r="C84" t="s">
        <v>232</v>
      </c>
      <c r="D84" s="48">
        <v>6763</v>
      </c>
      <c r="E84" s="47">
        <v>44330</v>
      </c>
      <c r="F84" t="s">
        <v>241</v>
      </c>
    </row>
    <row r="85" spans="1:6">
      <c r="A85">
        <v>84</v>
      </c>
      <c r="B85" t="s">
        <v>242</v>
      </c>
      <c r="C85" t="s">
        <v>235</v>
      </c>
      <c r="D85" s="48">
        <v>4248</v>
      </c>
      <c r="E85" s="47">
        <v>44331</v>
      </c>
      <c r="F85" t="s">
        <v>231</v>
      </c>
    </row>
    <row r="86" spans="1:6">
      <c r="A86">
        <v>85</v>
      </c>
      <c r="B86" t="s">
        <v>242</v>
      </c>
      <c r="C86" t="s">
        <v>235</v>
      </c>
      <c r="D86" s="48">
        <v>9543</v>
      </c>
      <c r="E86" s="47">
        <v>44332</v>
      </c>
      <c r="F86" t="s">
        <v>197</v>
      </c>
    </row>
    <row r="87" spans="1:6">
      <c r="A87">
        <v>86</v>
      </c>
      <c r="B87" t="s">
        <v>243</v>
      </c>
      <c r="C87" t="s">
        <v>232</v>
      </c>
      <c r="D87" s="48">
        <v>2054</v>
      </c>
      <c r="E87" s="47">
        <v>44332</v>
      </c>
      <c r="F87" t="s">
        <v>241</v>
      </c>
    </row>
    <row r="88" spans="1:6">
      <c r="A88">
        <v>87</v>
      </c>
      <c r="B88" t="s">
        <v>237</v>
      </c>
      <c r="C88" t="s">
        <v>232</v>
      </c>
      <c r="D88" s="48">
        <v>7094</v>
      </c>
      <c r="E88" s="47">
        <v>44332</v>
      </c>
      <c r="F88" t="s">
        <v>198</v>
      </c>
    </row>
    <row r="89" spans="1:6">
      <c r="A89">
        <v>88</v>
      </c>
      <c r="B89" t="s">
        <v>233</v>
      </c>
      <c r="C89" t="s">
        <v>232</v>
      </c>
      <c r="D89" s="48">
        <v>6087</v>
      </c>
      <c r="E89" s="47">
        <v>44334</v>
      </c>
      <c r="F89" t="s">
        <v>234</v>
      </c>
    </row>
    <row r="90" spans="1:6">
      <c r="A90">
        <v>89</v>
      </c>
      <c r="B90" t="s">
        <v>238</v>
      </c>
      <c r="C90" t="s">
        <v>235</v>
      </c>
      <c r="D90" s="48">
        <v>4264</v>
      </c>
      <c r="E90" s="47">
        <v>44335</v>
      </c>
      <c r="F90" t="s">
        <v>231</v>
      </c>
    </row>
    <row r="91" spans="1:6">
      <c r="A91">
        <v>90</v>
      </c>
      <c r="B91" t="s">
        <v>244</v>
      </c>
      <c r="C91" t="s">
        <v>235</v>
      </c>
      <c r="D91" s="48">
        <v>9333</v>
      </c>
      <c r="E91" s="47">
        <v>44336</v>
      </c>
      <c r="F91" t="s">
        <v>234</v>
      </c>
    </row>
    <row r="92" spans="1:6">
      <c r="A92">
        <v>91</v>
      </c>
      <c r="B92" t="s">
        <v>244</v>
      </c>
      <c r="C92" t="s">
        <v>235</v>
      </c>
      <c r="D92" s="48">
        <v>8775</v>
      </c>
      <c r="E92" s="47">
        <v>44338</v>
      </c>
      <c r="F92" t="s">
        <v>198</v>
      </c>
    </row>
    <row r="93" spans="1:6">
      <c r="A93">
        <v>92</v>
      </c>
      <c r="B93" t="s">
        <v>243</v>
      </c>
      <c r="C93" t="s">
        <v>232</v>
      </c>
      <c r="D93" s="48">
        <v>2011</v>
      </c>
      <c r="E93" s="47">
        <v>44339</v>
      </c>
      <c r="F93" t="s">
        <v>241</v>
      </c>
    </row>
    <row r="94" spans="1:6">
      <c r="A94">
        <v>93</v>
      </c>
      <c r="B94" t="s">
        <v>242</v>
      </c>
      <c r="C94" t="s">
        <v>235</v>
      </c>
      <c r="D94" s="48">
        <v>5632</v>
      </c>
      <c r="E94" s="47">
        <v>44341</v>
      </c>
      <c r="F94" t="s">
        <v>234</v>
      </c>
    </row>
    <row r="95" spans="1:6">
      <c r="A95">
        <v>94</v>
      </c>
      <c r="B95" t="s">
        <v>242</v>
      </c>
      <c r="C95" t="s">
        <v>235</v>
      </c>
      <c r="D95" s="48">
        <v>4904</v>
      </c>
      <c r="E95" s="47">
        <v>44341</v>
      </c>
      <c r="F95" t="s">
        <v>239</v>
      </c>
    </row>
    <row r="96" spans="1:6">
      <c r="A96">
        <v>95</v>
      </c>
      <c r="B96" t="s">
        <v>237</v>
      </c>
      <c r="C96" t="s">
        <v>232</v>
      </c>
      <c r="D96" s="48">
        <v>1002</v>
      </c>
      <c r="E96" s="47">
        <v>44341</v>
      </c>
      <c r="F96" t="s">
        <v>231</v>
      </c>
    </row>
    <row r="97" spans="1:6">
      <c r="A97">
        <v>96</v>
      </c>
      <c r="B97" t="s">
        <v>236</v>
      </c>
      <c r="C97" t="s">
        <v>235</v>
      </c>
      <c r="D97" s="48">
        <v>8141</v>
      </c>
      <c r="E97" s="47">
        <v>44342</v>
      </c>
      <c r="F97" t="s">
        <v>241</v>
      </c>
    </row>
    <row r="98" spans="1:6">
      <c r="A98">
        <v>97</v>
      </c>
      <c r="B98" t="s">
        <v>236</v>
      </c>
      <c r="C98" t="s">
        <v>235</v>
      </c>
      <c r="D98" s="48">
        <v>3644</v>
      </c>
      <c r="E98" s="47">
        <v>44342</v>
      </c>
      <c r="F98" t="s">
        <v>240</v>
      </c>
    </row>
    <row r="99" spans="1:6">
      <c r="A99">
        <v>98</v>
      </c>
      <c r="B99" t="s">
        <v>236</v>
      </c>
      <c r="C99" t="s">
        <v>235</v>
      </c>
      <c r="D99" s="48">
        <v>1380</v>
      </c>
      <c r="E99" s="47">
        <v>44342</v>
      </c>
      <c r="F99" t="s">
        <v>231</v>
      </c>
    </row>
    <row r="100" spans="1:6">
      <c r="A100">
        <v>99</v>
      </c>
      <c r="B100" t="s">
        <v>243</v>
      </c>
      <c r="C100" t="s">
        <v>232</v>
      </c>
      <c r="D100" s="48">
        <v>8354</v>
      </c>
      <c r="E100" s="47">
        <v>44342</v>
      </c>
      <c r="F100" t="s">
        <v>198</v>
      </c>
    </row>
    <row r="101" spans="1:6">
      <c r="A101">
        <v>100</v>
      </c>
      <c r="B101" t="s">
        <v>242</v>
      </c>
      <c r="C101" t="s">
        <v>235</v>
      </c>
      <c r="D101" s="48">
        <v>5182</v>
      </c>
      <c r="E101" s="47">
        <v>44343</v>
      </c>
      <c r="F101" t="s">
        <v>234</v>
      </c>
    </row>
    <row r="102" spans="1:6">
      <c r="A102">
        <v>101</v>
      </c>
      <c r="B102" t="s">
        <v>238</v>
      </c>
      <c r="C102" t="s">
        <v>235</v>
      </c>
      <c r="D102" s="48">
        <v>2193</v>
      </c>
      <c r="E102" s="47">
        <v>44343</v>
      </c>
      <c r="F102" t="s">
        <v>197</v>
      </c>
    </row>
    <row r="103" spans="1:6">
      <c r="A103">
        <v>102</v>
      </c>
      <c r="B103" t="s">
        <v>244</v>
      </c>
      <c r="C103" t="s">
        <v>235</v>
      </c>
      <c r="D103" s="48">
        <v>3647</v>
      </c>
      <c r="E103" s="47">
        <v>44344</v>
      </c>
      <c r="F103" t="s">
        <v>234</v>
      </c>
    </row>
    <row r="104" spans="1:6">
      <c r="A104">
        <v>103</v>
      </c>
      <c r="B104" t="s">
        <v>238</v>
      </c>
      <c r="C104" t="s">
        <v>235</v>
      </c>
      <c r="D104" s="48">
        <v>4104</v>
      </c>
      <c r="E104" s="47">
        <v>44344</v>
      </c>
      <c r="F104" t="s">
        <v>234</v>
      </c>
    </row>
    <row r="105" spans="1:6">
      <c r="A105">
        <v>104</v>
      </c>
      <c r="B105" t="s">
        <v>233</v>
      </c>
      <c r="C105" t="s">
        <v>232</v>
      </c>
      <c r="D105" s="48">
        <v>7457</v>
      </c>
      <c r="E105" s="47">
        <v>44344</v>
      </c>
      <c r="F105" t="s">
        <v>234</v>
      </c>
    </row>
    <row r="106" spans="1:6">
      <c r="A106">
        <v>105</v>
      </c>
      <c r="B106" t="s">
        <v>244</v>
      </c>
      <c r="C106" t="s">
        <v>235</v>
      </c>
      <c r="D106" s="48">
        <v>3767</v>
      </c>
      <c r="E106" s="47">
        <v>44345</v>
      </c>
      <c r="F106" t="s">
        <v>240</v>
      </c>
    </row>
    <row r="107" spans="1:6">
      <c r="A107">
        <v>106</v>
      </c>
      <c r="B107" t="s">
        <v>243</v>
      </c>
      <c r="C107" t="s">
        <v>232</v>
      </c>
      <c r="D107" s="48">
        <v>4685</v>
      </c>
      <c r="E107" s="47">
        <v>44346</v>
      </c>
      <c r="F107" t="s">
        <v>198</v>
      </c>
    </row>
    <row r="108" spans="1:6">
      <c r="A108">
        <v>107</v>
      </c>
      <c r="B108" t="s">
        <v>242</v>
      </c>
      <c r="C108" t="s">
        <v>235</v>
      </c>
      <c r="D108" s="48">
        <v>3917</v>
      </c>
      <c r="E108" s="47">
        <v>44351</v>
      </c>
      <c r="F108" t="s">
        <v>234</v>
      </c>
    </row>
    <row r="109" spans="1:6">
      <c r="A109">
        <v>108</v>
      </c>
      <c r="B109" t="s">
        <v>238</v>
      </c>
      <c r="C109" t="s">
        <v>235</v>
      </c>
      <c r="D109" s="48">
        <v>521</v>
      </c>
      <c r="E109" s="47">
        <v>44351</v>
      </c>
      <c r="F109" t="s">
        <v>240</v>
      </c>
    </row>
    <row r="110" spans="1:6">
      <c r="A110">
        <v>109</v>
      </c>
      <c r="B110" t="s">
        <v>238</v>
      </c>
      <c r="C110" t="s">
        <v>235</v>
      </c>
      <c r="D110" s="48">
        <v>5605</v>
      </c>
      <c r="E110" s="47">
        <v>44357</v>
      </c>
      <c r="F110" t="s">
        <v>197</v>
      </c>
    </row>
    <row r="111" spans="1:6">
      <c r="A111">
        <v>110</v>
      </c>
      <c r="B111" t="s">
        <v>243</v>
      </c>
      <c r="C111" t="s">
        <v>232</v>
      </c>
      <c r="D111" s="48">
        <v>9630</v>
      </c>
      <c r="E111" s="47">
        <v>44358</v>
      </c>
      <c r="F111" t="s">
        <v>198</v>
      </c>
    </row>
    <row r="112" spans="1:6">
      <c r="A112">
        <v>111</v>
      </c>
      <c r="B112" t="s">
        <v>242</v>
      </c>
      <c r="C112" t="s">
        <v>235</v>
      </c>
      <c r="D112" s="48">
        <v>6941</v>
      </c>
      <c r="E112" s="47">
        <v>44367</v>
      </c>
      <c r="F112" t="s">
        <v>240</v>
      </c>
    </row>
    <row r="113" spans="1:6">
      <c r="A113">
        <v>112</v>
      </c>
      <c r="B113" t="s">
        <v>243</v>
      </c>
      <c r="C113" t="s">
        <v>232</v>
      </c>
      <c r="D113" s="48">
        <v>7231</v>
      </c>
      <c r="E113" s="47">
        <v>44367</v>
      </c>
      <c r="F113" t="s">
        <v>241</v>
      </c>
    </row>
    <row r="114" spans="1:6">
      <c r="A114">
        <v>113</v>
      </c>
      <c r="B114" t="s">
        <v>243</v>
      </c>
      <c r="C114" t="s">
        <v>232</v>
      </c>
      <c r="D114" s="48">
        <v>8891</v>
      </c>
      <c r="E114" s="47">
        <v>44370</v>
      </c>
      <c r="F114" t="s">
        <v>231</v>
      </c>
    </row>
    <row r="115" spans="1:6">
      <c r="A115">
        <v>114</v>
      </c>
      <c r="B115" t="s">
        <v>242</v>
      </c>
      <c r="C115" t="s">
        <v>235</v>
      </c>
      <c r="D115" s="48">
        <v>107</v>
      </c>
      <c r="E115" s="47">
        <v>44372</v>
      </c>
      <c r="F115" t="s">
        <v>197</v>
      </c>
    </row>
    <row r="116" spans="1:6">
      <c r="A116">
        <v>115</v>
      </c>
      <c r="B116" t="s">
        <v>242</v>
      </c>
      <c r="C116" t="s">
        <v>235</v>
      </c>
      <c r="D116" s="48">
        <v>4243</v>
      </c>
      <c r="E116" s="47">
        <v>44373</v>
      </c>
      <c r="F116" t="s">
        <v>234</v>
      </c>
    </row>
    <row r="117" spans="1:6">
      <c r="A117">
        <v>116</v>
      </c>
      <c r="B117" t="s">
        <v>236</v>
      </c>
      <c r="C117" t="s">
        <v>235</v>
      </c>
      <c r="D117" s="48">
        <v>4514</v>
      </c>
      <c r="E117" s="47">
        <v>44374</v>
      </c>
      <c r="F117" t="s">
        <v>234</v>
      </c>
    </row>
    <row r="118" spans="1:6">
      <c r="A118">
        <v>117</v>
      </c>
      <c r="B118" t="s">
        <v>244</v>
      </c>
      <c r="C118" t="s">
        <v>235</v>
      </c>
      <c r="D118" s="48">
        <v>5480</v>
      </c>
      <c r="E118" s="47">
        <v>44379</v>
      </c>
      <c r="F118" t="s">
        <v>234</v>
      </c>
    </row>
    <row r="119" spans="1:6">
      <c r="A119">
        <v>118</v>
      </c>
      <c r="B119" t="s">
        <v>242</v>
      </c>
      <c r="C119" t="s">
        <v>235</v>
      </c>
      <c r="D119" s="48">
        <v>5002</v>
      </c>
      <c r="E119" s="47">
        <v>44379</v>
      </c>
      <c r="F119" t="s">
        <v>197</v>
      </c>
    </row>
    <row r="120" spans="1:6">
      <c r="A120">
        <v>119</v>
      </c>
      <c r="B120" t="s">
        <v>242</v>
      </c>
      <c r="C120" t="s">
        <v>235</v>
      </c>
      <c r="D120" s="48">
        <v>8530</v>
      </c>
      <c r="E120" s="47">
        <v>44382</v>
      </c>
      <c r="F120" t="s">
        <v>240</v>
      </c>
    </row>
    <row r="121" spans="1:6">
      <c r="A121">
        <v>120</v>
      </c>
      <c r="B121" t="s">
        <v>236</v>
      </c>
      <c r="C121" t="s">
        <v>235</v>
      </c>
      <c r="D121" s="48">
        <v>4819</v>
      </c>
      <c r="E121" s="47">
        <v>44384</v>
      </c>
      <c r="F121" t="s">
        <v>239</v>
      </c>
    </row>
    <row r="122" spans="1:6">
      <c r="A122">
        <v>121</v>
      </c>
      <c r="B122" t="s">
        <v>243</v>
      </c>
      <c r="C122" t="s">
        <v>232</v>
      </c>
      <c r="D122" s="48">
        <v>6343</v>
      </c>
      <c r="E122" s="47">
        <v>44388</v>
      </c>
      <c r="F122" t="s">
        <v>241</v>
      </c>
    </row>
    <row r="123" spans="1:6">
      <c r="A123">
        <v>122</v>
      </c>
      <c r="B123" t="s">
        <v>236</v>
      </c>
      <c r="C123" t="s">
        <v>235</v>
      </c>
      <c r="D123" s="48">
        <v>2318</v>
      </c>
      <c r="E123" s="47">
        <v>44390</v>
      </c>
      <c r="F123" t="s">
        <v>241</v>
      </c>
    </row>
    <row r="124" spans="1:6">
      <c r="A124">
        <v>123</v>
      </c>
      <c r="B124" t="s">
        <v>236</v>
      </c>
      <c r="C124" t="s">
        <v>235</v>
      </c>
      <c r="D124" s="48">
        <v>220</v>
      </c>
      <c r="E124" s="47">
        <v>44397</v>
      </c>
      <c r="F124" t="s">
        <v>241</v>
      </c>
    </row>
    <row r="125" spans="1:6">
      <c r="A125">
        <v>124</v>
      </c>
      <c r="B125" t="s">
        <v>236</v>
      </c>
      <c r="C125" t="s">
        <v>235</v>
      </c>
      <c r="D125" s="48">
        <v>6341</v>
      </c>
      <c r="E125" s="47">
        <v>44397</v>
      </c>
      <c r="F125" t="s">
        <v>239</v>
      </c>
    </row>
    <row r="126" spans="1:6">
      <c r="A126">
        <v>125</v>
      </c>
      <c r="B126" t="s">
        <v>238</v>
      </c>
      <c r="C126" t="s">
        <v>235</v>
      </c>
      <c r="D126" s="48">
        <v>330</v>
      </c>
      <c r="E126" s="47">
        <v>44397</v>
      </c>
      <c r="F126" t="s">
        <v>198</v>
      </c>
    </row>
    <row r="127" spans="1:6">
      <c r="A127">
        <v>126</v>
      </c>
      <c r="B127" t="s">
        <v>243</v>
      </c>
      <c r="C127" t="s">
        <v>232</v>
      </c>
      <c r="D127" s="48">
        <v>3027</v>
      </c>
      <c r="E127" s="47">
        <v>44397</v>
      </c>
      <c r="F127" t="s">
        <v>241</v>
      </c>
    </row>
    <row r="128" spans="1:6">
      <c r="A128">
        <v>127</v>
      </c>
      <c r="B128" t="s">
        <v>236</v>
      </c>
      <c r="C128" t="s">
        <v>235</v>
      </c>
      <c r="D128" s="48">
        <v>850</v>
      </c>
      <c r="E128" s="47">
        <v>44399</v>
      </c>
      <c r="F128" t="s">
        <v>239</v>
      </c>
    </row>
    <row r="129" spans="1:6">
      <c r="A129">
        <v>128</v>
      </c>
      <c r="B129" t="s">
        <v>242</v>
      </c>
      <c r="C129" t="s">
        <v>235</v>
      </c>
      <c r="D129" s="48">
        <v>8986</v>
      </c>
      <c r="E129" s="47">
        <v>44400</v>
      </c>
      <c r="F129" t="s">
        <v>241</v>
      </c>
    </row>
    <row r="130" spans="1:6">
      <c r="A130">
        <v>129</v>
      </c>
      <c r="B130" t="s">
        <v>243</v>
      </c>
      <c r="C130" t="s">
        <v>232</v>
      </c>
      <c r="D130" s="48">
        <v>3800</v>
      </c>
      <c r="E130" s="47">
        <v>44402</v>
      </c>
      <c r="F130" t="s">
        <v>234</v>
      </c>
    </row>
    <row r="131" spans="1:6">
      <c r="A131">
        <v>130</v>
      </c>
      <c r="B131" t="s">
        <v>233</v>
      </c>
      <c r="C131" t="s">
        <v>232</v>
      </c>
      <c r="D131" s="48">
        <v>5751</v>
      </c>
      <c r="E131" s="47">
        <v>44405</v>
      </c>
      <c r="F131" t="s">
        <v>241</v>
      </c>
    </row>
    <row r="132" spans="1:6">
      <c r="A132">
        <v>131</v>
      </c>
      <c r="B132" t="s">
        <v>238</v>
      </c>
      <c r="C132" t="s">
        <v>235</v>
      </c>
      <c r="D132" s="48">
        <v>1704</v>
      </c>
      <c r="E132" s="47">
        <v>44406</v>
      </c>
      <c r="F132" t="s">
        <v>241</v>
      </c>
    </row>
    <row r="133" spans="1:6">
      <c r="A133">
        <v>132</v>
      </c>
      <c r="B133" t="s">
        <v>242</v>
      </c>
      <c r="C133" t="s">
        <v>235</v>
      </c>
      <c r="D133" s="48">
        <v>7966</v>
      </c>
      <c r="E133" s="47">
        <v>44407</v>
      </c>
      <c r="F133" t="s">
        <v>231</v>
      </c>
    </row>
    <row r="134" spans="1:6">
      <c r="A134">
        <v>133</v>
      </c>
      <c r="B134" t="s">
        <v>242</v>
      </c>
      <c r="C134" t="s">
        <v>235</v>
      </c>
      <c r="D134" s="48">
        <v>852</v>
      </c>
      <c r="E134" s="47">
        <v>44408</v>
      </c>
      <c r="F134" t="s">
        <v>234</v>
      </c>
    </row>
    <row r="135" spans="1:6">
      <c r="A135">
        <v>134</v>
      </c>
      <c r="B135" t="s">
        <v>237</v>
      </c>
      <c r="C135" t="s">
        <v>232</v>
      </c>
      <c r="D135" s="48">
        <v>8416</v>
      </c>
      <c r="E135" s="47">
        <v>44408</v>
      </c>
      <c r="F135" t="s">
        <v>231</v>
      </c>
    </row>
    <row r="136" spans="1:6">
      <c r="A136">
        <v>135</v>
      </c>
      <c r="B136" t="s">
        <v>242</v>
      </c>
      <c r="C136" t="s">
        <v>235</v>
      </c>
      <c r="D136" s="48">
        <v>7144</v>
      </c>
      <c r="E136" s="47">
        <v>44409</v>
      </c>
      <c r="F136" t="s">
        <v>197</v>
      </c>
    </row>
    <row r="137" spans="1:6">
      <c r="A137">
        <v>136</v>
      </c>
      <c r="B137" t="s">
        <v>243</v>
      </c>
      <c r="C137" t="s">
        <v>232</v>
      </c>
      <c r="D137" s="48">
        <v>7854</v>
      </c>
      <c r="E137" s="47">
        <v>44409</v>
      </c>
      <c r="F137" t="s">
        <v>234</v>
      </c>
    </row>
    <row r="138" spans="1:6">
      <c r="A138">
        <v>137</v>
      </c>
      <c r="B138" t="s">
        <v>236</v>
      </c>
      <c r="C138" t="s">
        <v>235</v>
      </c>
      <c r="D138" s="48">
        <v>859</v>
      </c>
      <c r="E138" s="47">
        <v>44411</v>
      </c>
      <c r="F138" t="s">
        <v>234</v>
      </c>
    </row>
    <row r="139" spans="1:6">
      <c r="A139">
        <v>138</v>
      </c>
      <c r="B139" t="s">
        <v>243</v>
      </c>
      <c r="C139" t="s">
        <v>232</v>
      </c>
      <c r="D139" s="48">
        <v>8049</v>
      </c>
      <c r="E139" s="47">
        <v>44420</v>
      </c>
      <c r="F139" t="s">
        <v>234</v>
      </c>
    </row>
    <row r="140" spans="1:6">
      <c r="A140">
        <v>139</v>
      </c>
      <c r="B140" t="s">
        <v>242</v>
      </c>
      <c r="C140" t="s">
        <v>235</v>
      </c>
      <c r="D140" s="48">
        <v>2836</v>
      </c>
      <c r="E140" s="47">
        <v>44421</v>
      </c>
      <c r="F140" t="s">
        <v>198</v>
      </c>
    </row>
    <row r="141" spans="1:6">
      <c r="A141">
        <v>140</v>
      </c>
      <c r="B141" t="s">
        <v>233</v>
      </c>
      <c r="C141" t="s">
        <v>232</v>
      </c>
      <c r="D141" s="48">
        <v>1743</v>
      </c>
      <c r="E141" s="47">
        <v>44427</v>
      </c>
      <c r="F141" t="s">
        <v>234</v>
      </c>
    </row>
    <row r="142" spans="1:6">
      <c r="A142">
        <v>141</v>
      </c>
      <c r="B142" t="s">
        <v>238</v>
      </c>
      <c r="C142" t="s">
        <v>235</v>
      </c>
      <c r="D142" s="48">
        <v>3844</v>
      </c>
      <c r="E142" s="47">
        <v>44431</v>
      </c>
      <c r="F142" t="s">
        <v>197</v>
      </c>
    </row>
    <row r="143" spans="1:6">
      <c r="A143">
        <v>142</v>
      </c>
      <c r="B143" t="s">
        <v>238</v>
      </c>
      <c r="C143" t="s">
        <v>235</v>
      </c>
      <c r="D143" s="48">
        <v>7490</v>
      </c>
      <c r="E143" s="47">
        <v>44432</v>
      </c>
      <c r="F143" t="s">
        <v>197</v>
      </c>
    </row>
    <row r="144" spans="1:6">
      <c r="A144">
        <v>143</v>
      </c>
      <c r="B144" t="s">
        <v>243</v>
      </c>
      <c r="C144" t="s">
        <v>232</v>
      </c>
      <c r="D144" s="48">
        <v>4483</v>
      </c>
      <c r="E144" s="47">
        <v>44433</v>
      </c>
      <c r="F144" t="s">
        <v>198</v>
      </c>
    </row>
    <row r="145" spans="1:6">
      <c r="A145">
        <v>144</v>
      </c>
      <c r="B145" t="s">
        <v>238</v>
      </c>
      <c r="C145" t="s">
        <v>235</v>
      </c>
      <c r="D145" s="48">
        <v>7333</v>
      </c>
      <c r="E145" s="47">
        <v>44435</v>
      </c>
      <c r="F145" t="s">
        <v>240</v>
      </c>
    </row>
    <row r="146" spans="1:6">
      <c r="A146">
        <v>145</v>
      </c>
      <c r="B146" t="s">
        <v>233</v>
      </c>
      <c r="C146" t="s">
        <v>232</v>
      </c>
      <c r="D146" s="48">
        <v>7654</v>
      </c>
      <c r="E146" s="47">
        <v>44436</v>
      </c>
      <c r="F146" t="s">
        <v>234</v>
      </c>
    </row>
    <row r="147" spans="1:6">
      <c r="A147">
        <v>146</v>
      </c>
      <c r="B147" t="s">
        <v>238</v>
      </c>
      <c r="C147" t="s">
        <v>235</v>
      </c>
      <c r="D147" s="48">
        <v>3944</v>
      </c>
      <c r="E147" s="47">
        <v>44437</v>
      </c>
      <c r="F147" t="s">
        <v>241</v>
      </c>
    </row>
    <row r="148" spans="1:6">
      <c r="A148">
        <v>147</v>
      </c>
      <c r="B148" t="s">
        <v>237</v>
      </c>
      <c r="C148" t="s">
        <v>232</v>
      </c>
      <c r="D148" s="48">
        <v>5761</v>
      </c>
      <c r="E148" s="47">
        <v>44437</v>
      </c>
      <c r="F148" t="s">
        <v>198</v>
      </c>
    </row>
    <row r="149" spans="1:6">
      <c r="A149">
        <v>148</v>
      </c>
      <c r="B149" t="s">
        <v>242</v>
      </c>
      <c r="C149" t="s">
        <v>235</v>
      </c>
      <c r="D149" s="48">
        <v>6864</v>
      </c>
      <c r="E149" s="47">
        <v>44440</v>
      </c>
      <c r="F149" t="s">
        <v>239</v>
      </c>
    </row>
    <row r="150" spans="1:6">
      <c r="A150">
        <v>149</v>
      </c>
      <c r="B150" t="s">
        <v>242</v>
      </c>
      <c r="C150" t="s">
        <v>235</v>
      </c>
      <c r="D150" s="48">
        <v>4016</v>
      </c>
      <c r="E150" s="47">
        <v>44440</v>
      </c>
      <c r="F150" t="s">
        <v>198</v>
      </c>
    </row>
    <row r="151" spans="1:6">
      <c r="A151">
        <v>150</v>
      </c>
      <c r="B151" t="s">
        <v>242</v>
      </c>
      <c r="C151" t="s">
        <v>235</v>
      </c>
      <c r="D151" s="48">
        <v>1841</v>
      </c>
      <c r="E151" s="47">
        <v>44441</v>
      </c>
      <c r="F151" t="s">
        <v>234</v>
      </c>
    </row>
    <row r="152" spans="1:6">
      <c r="A152">
        <v>151</v>
      </c>
      <c r="B152" t="s">
        <v>242</v>
      </c>
      <c r="C152" t="s">
        <v>235</v>
      </c>
      <c r="D152" s="48">
        <v>424</v>
      </c>
      <c r="E152" s="47">
        <v>44444</v>
      </c>
      <c r="F152" t="s">
        <v>231</v>
      </c>
    </row>
    <row r="153" spans="1:6">
      <c r="A153">
        <v>152</v>
      </c>
      <c r="B153" t="s">
        <v>242</v>
      </c>
      <c r="C153" t="s">
        <v>235</v>
      </c>
      <c r="D153" s="48">
        <v>8765</v>
      </c>
      <c r="E153" s="47">
        <v>44446</v>
      </c>
      <c r="F153" t="s">
        <v>241</v>
      </c>
    </row>
    <row r="154" spans="1:6">
      <c r="A154">
        <v>153</v>
      </c>
      <c r="B154" t="s">
        <v>242</v>
      </c>
      <c r="C154" t="s">
        <v>235</v>
      </c>
      <c r="D154" s="48">
        <v>5583</v>
      </c>
      <c r="E154" s="47">
        <v>44447</v>
      </c>
      <c r="F154" t="s">
        <v>234</v>
      </c>
    </row>
    <row r="155" spans="1:6">
      <c r="A155">
        <v>154</v>
      </c>
      <c r="B155" t="s">
        <v>243</v>
      </c>
      <c r="C155" t="s">
        <v>232</v>
      </c>
      <c r="D155" s="48">
        <v>4390</v>
      </c>
      <c r="E155" s="47">
        <v>44448</v>
      </c>
      <c r="F155" t="s">
        <v>239</v>
      </c>
    </row>
    <row r="156" spans="1:6">
      <c r="A156">
        <v>155</v>
      </c>
      <c r="B156" t="s">
        <v>243</v>
      </c>
      <c r="C156" t="s">
        <v>232</v>
      </c>
      <c r="D156" s="48">
        <v>352</v>
      </c>
      <c r="E156" s="47">
        <v>44448</v>
      </c>
      <c r="F156" t="s">
        <v>240</v>
      </c>
    </row>
    <row r="157" spans="1:6">
      <c r="A157">
        <v>156</v>
      </c>
      <c r="B157" t="s">
        <v>238</v>
      </c>
      <c r="C157" t="s">
        <v>235</v>
      </c>
      <c r="D157" s="48">
        <v>8489</v>
      </c>
      <c r="E157" s="47">
        <v>44450</v>
      </c>
      <c r="F157" t="s">
        <v>234</v>
      </c>
    </row>
    <row r="158" spans="1:6">
      <c r="A158">
        <v>157</v>
      </c>
      <c r="B158" t="s">
        <v>242</v>
      </c>
      <c r="C158" t="s">
        <v>235</v>
      </c>
      <c r="D158" s="48">
        <v>7090</v>
      </c>
      <c r="E158" s="47">
        <v>44450</v>
      </c>
      <c r="F158" t="s">
        <v>197</v>
      </c>
    </row>
    <row r="159" spans="1:6">
      <c r="A159">
        <v>158</v>
      </c>
      <c r="B159" t="s">
        <v>242</v>
      </c>
      <c r="C159" t="s">
        <v>235</v>
      </c>
      <c r="D159" s="48">
        <v>7880</v>
      </c>
      <c r="E159" s="47">
        <v>44454</v>
      </c>
      <c r="F159" t="s">
        <v>234</v>
      </c>
    </row>
    <row r="160" spans="1:6">
      <c r="A160">
        <v>159</v>
      </c>
      <c r="B160" t="s">
        <v>236</v>
      </c>
      <c r="C160" t="s">
        <v>235</v>
      </c>
      <c r="D160" s="48">
        <v>3861</v>
      </c>
      <c r="E160" s="47">
        <v>44457</v>
      </c>
      <c r="F160" t="s">
        <v>234</v>
      </c>
    </row>
    <row r="161" spans="1:6">
      <c r="A161">
        <v>160</v>
      </c>
      <c r="B161" t="s">
        <v>243</v>
      </c>
      <c r="C161" t="s">
        <v>232</v>
      </c>
      <c r="D161" s="48">
        <v>7927</v>
      </c>
      <c r="E161" s="47">
        <v>44458</v>
      </c>
      <c r="F161" t="s">
        <v>198</v>
      </c>
    </row>
    <row r="162" spans="1:6">
      <c r="A162">
        <v>161</v>
      </c>
      <c r="B162" t="s">
        <v>242</v>
      </c>
      <c r="C162" t="s">
        <v>235</v>
      </c>
      <c r="D162" s="48">
        <v>6162</v>
      </c>
      <c r="E162" s="47">
        <v>44459</v>
      </c>
      <c r="F162" t="s">
        <v>234</v>
      </c>
    </row>
    <row r="163" spans="1:6">
      <c r="A163">
        <v>162</v>
      </c>
      <c r="B163" t="s">
        <v>244</v>
      </c>
      <c r="C163" t="s">
        <v>235</v>
      </c>
      <c r="D163" s="48">
        <v>5523</v>
      </c>
      <c r="E163" s="47">
        <v>44464</v>
      </c>
      <c r="F163" t="s">
        <v>231</v>
      </c>
    </row>
    <row r="164" spans="1:6">
      <c r="A164">
        <v>163</v>
      </c>
      <c r="B164" t="s">
        <v>243</v>
      </c>
      <c r="C164" t="s">
        <v>232</v>
      </c>
      <c r="D164" s="48">
        <v>5936</v>
      </c>
      <c r="E164" s="47">
        <v>44464</v>
      </c>
      <c r="F164" t="s">
        <v>241</v>
      </c>
    </row>
    <row r="165" spans="1:6">
      <c r="A165">
        <v>164</v>
      </c>
      <c r="B165" t="s">
        <v>233</v>
      </c>
      <c r="C165" t="s">
        <v>232</v>
      </c>
      <c r="D165" s="48">
        <v>7251</v>
      </c>
      <c r="E165" s="47">
        <v>44465</v>
      </c>
      <c r="F165" t="s">
        <v>198</v>
      </c>
    </row>
    <row r="166" spans="1:6">
      <c r="A166">
        <v>165</v>
      </c>
      <c r="B166" t="s">
        <v>236</v>
      </c>
      <c r="C166" t="s">
        <v>235</v>
      </c>
      <c r="D166" s="48">
        <v>6187</v>
      </c>
      <c r="E166" s="47">
        <v>44466</v>
      </c>
      <c r="F166" t="s">
        <v>231</v>
      </c>
    </row>
    <row r="167" spans="1:6">
      <c r="A167">
        <v>166</v>
      </c>
      <c r="B167" t="s">
        <v>242</v>
      </c>
      <c r="C167" t="s">
        <v>235</v>
      </c>
      <c r="D167" s="48">
        <v>3210</v>
      </c>
      <c r="E167" s="47">
        <v>44468</v>
      </c>
      <c r="F167" t="s">
        <v>198</v>
      </c>
    </row>
    <row r="168" spans="1:6">
      <c r="A168">
        <v>167</v>
      </c>
      <c r="B168" t="s">
        <v>233</v>
      </c>
      <c r="C168" t="s">
        <v>232</v>
      </c>
      <c r="D168" s="48">
        <v>682</v>
      </c>
      <c r="E168" s="47">
        <v>44468</v>
      </c>
      <c r="F168" t="s">
        <v>198</v>
      </c>
    </row>
    <row r="169" spans="1:6">
      <c r="A169">
        <v>168</v>
      </c>
      <c r="B169" t="s">
        <v>242</v>
      </c>
      <c r="C169" t="s">
        <v>235</v>
      </c>
      <c r="D169" s="48">
        <v>793</v>
      </c>
      <c r="E169" s="47">
        <v>44472</v>
      </c>
      <c r="F169" t="s">
        <v>231</v>
      </c>
    </row>
    <row r="170" spans="1:6">
      <c r="A170">
        <v>169</v>
      </c>
      <c r="B170" t="s">
        <v>233</v>
      </c>
      <c r="C170" t="s">
        <v>232</v>
      </c>
      <c r="D170" s="48">
        <v>5346</v>
      </c>
      <c r="E170" s="47">
        <v>44473</v>
      </c>
      <c r="F170" t="s">
        <v>198</v>
      </c>
    </row>
    <row r="171" spans="1:6">
      <c r="A171">
        <v>170</v>
      </c>
      <c r="B171" t="s">
        <v>242</v>
      </c>
      <c r="C171" t="s">
        <v>235</v>
      </c>
      <c r="D171" s="48">
        <v>7103</v>
      </c>
      <c r="E171" s="47">
        <v>44476</v>
      </c>
      <c r="F171" t="s">
        <v>239</v>
      </c>
    </row>
    <row r="172" spans="1:6">
      <c r="A172">
        <v>171</v>
      </c>
      <c r="B172" t="s">
        <v>233</v>
      </c>
      <c r="C172" t="s">
        <v>232</v>
      </c>
      <c r="D172" s="48">
        <v>4603</v>
      </c>
      <c r="E172" s="47">
        <v>44479</v>
      </c>
      <c r="F172" t="s">
        <v>234</v>
      </c>
    </row>
    <row r="173" spans="1:6">
      <c r="A173">
        <v>172</v>
      </c>
      <c r="B173" t="s">
        <v>238</v>
      </c>
      <c r="C173" t="s">
        <v>235</v>
      </c>
      <c r="D173" s="48">
        <v>8160</v>
      </c>
      <c r="E173" s="47">
        <v>44485</v>
      </c>
      <c r="F173" t="s">
        <v>197</v>
      </c>
    </row>
    <row r="174" spans="1:6">
      <c r="A174">
        <v>173</v>
      </c>
      <c r="B174" t="s">
        <v>238</v>
      </c>
      <c r="C174" t="s">
        <v>235</v>
      </c>
      <c r="D174" s="48">
        <v>7171</v>
      </c>
      <c r="E174" s="47">
        <v>44492</v>
      </c>
      <c r="F174" t="s">
        <v>241</v>
      </c>
    </row>
    <row r="175" spans="1:6">
      <c r="A175">
        <v>174</v>
      </c>
      <c r="B175" t="s">
        <v>242</v>
      </c>
      <c r="C175" t="s">
        <v>235</v>
      </c>
      <c r="D175" s="48">
        <v>3552</v>
      </c>
      <c r="E175" s="47">
        <v>44492</v>
      </c>
      <c r="F175" t="s">
        <v>239</v>
      </c>
    </row>
    <row r="176" spans="1:6">
      <c r="A176">
        <v>175</v>
      </c>
      <c r="B176" t="s">
        <v>242</v>
      </c>
      <c r="C176" t="s">
        <v>235</v>
      </c>
      <c r="D176" s="48">
        <v>7273</v>
      </c>
      <c r="E176" s="47">
        <v>44494</v>
      </c>
      <c r="F176" t="s">
        <v>231</v>
      </c>
    </row>
    <row r="177" spans="1:6">
      <c r="A177">
        <v>176</v>
      </c>
      <c r="B177" t="s">
        <v>242</v>
      </c>
      <c r="C177" t="s">
        <v>235</v>
      </c>
      <c r="D177" s="48">
        <v>2402</v>
      </c>
      <c r="E177" s="47">
        <v>44495</v>
      </c>
      <c r="F177" t="s">
        <v>198</v>
      </c>
    </row>
    <row r="178" spans="1:6">
      <c r="A178">
        <v>177</v>
      </c>
      <c r="B178" t="s">
        <v>242</v>
      </c>
      <c r="C178" t="s">
        <v>235</v>
      </c>
      <c r="D178" s="48">
        <v>1197</v>
      </c>
      <c r="E178" s="47">
        <v>44495</v>
      </c>
      <c r="F178" t="s">
        <v>231</v>
      </c>
    </row>
    <row r="179" spans="1:6">
      <c r="A179">
        <v>178</v>
      </c>
      <c r="B179" t="s">
        <v>237</v>
      </c>
      <c r="C179" t="s">
        <v>232</v>
      </c>
      <c r="D179" s="48">
        <v>5015</v>
      </c>
      <c r="E179" s="47">
        <v>44495</v>
      </c>
      <c r="F179" t="s">
        <v>231</v>
      </c>
    </row>
    <row r="180" spans="1:6">
      <c r="A180">
        <v>179</v>
      </c>
      <c r="B180" t="s">
        <v>236</v>
      </c>
      <c r="C180" t="s">
        <v>235</v>
      </c>
      <c r="D180" s="48">
        <v>5818</v>
      </c>
      <c r="E180" s="47">
        <v>44502</v>
      </c>
      <c r="F180" t="s">
        <v>234</v>
      </c>
    </row>
    <row r="181" spans="1:6">
      <c r="A181">
        <v>180</v>
      </c>
      <c r="B181" t="s">
        <v>242</v>
      </c>
      <c r="C181" t="s">
        <v>235</v>
      </c>
      <c r="D181" s="48">
        <v>4399</v>
      </c>
      <c r="E181" s="47">
        <v>44503</v>
      </c>
      <c r="F181" t="s">
        <v>241</v>
      </c>
    </row>
    <row r="182" spans="1:6">
      <c r="A182">
        <v>181</v>
      </c>
      <c r="B182" t="s">
        <v>233</v>
      </c>
      <c r="C182" t="s">
        <v>232</v>
      </c>
      <c r="D182" s="48">
        <v>3011</v>
      </c>
      <c r="E182" s="47">
        <v>44503</v>
      </c>
      <c r="F182" t="s">
        <v>234</v>
      </c>
    </row>
    <row r="183" spans="1:6">
      <c r="A183">
        <v>182</v>
      </c>
      <c r="B183" t="s">
        <v>238</v>
      </c>
      <c r="C183" t="s">
        <v>235</v>
      </c>
      <c r="D183" s="48">
        <v>4715</v>
      </c>
      <c r="E183" s="47">
        <v>44509</v>
      </c>
      <c r="F183" t="s">
        <v>241</v>
      </c>
    </row>
    <row r="184" spans="1:6">
      <c r="A184">
        <v>183</v>
      </c>
      <c r="B184" t="s">
        <v>238</v>
      </c>
      <c r="C184" t="s">
        <v>235</v>
      </c>
      <c r="D184" s="48">
        <v>5321</v>
      </c>
      <c r="E184" s="47">
        <v>44512</v>
      </c>
      <c r="F184" t="s">
        <v>197</v>
      </c>
    </row>
    <row r="185" spans="1:6">
      <c r="A185">
        <v>184</v>
      </c>
      <c r="B185" t="s">
        <v>242</v>
      </c>
      <c r="C185" t="s">
        <v>235</v>
      </c>
      <c r="D185" s="48">
        <v>8894</v>
      </c>
      <c r="E185" s="47">
        <v>44515</v>
      </c>
      <c r="F185" t="s">
        <v>234</v>
      </c>
    </row>
    <row r="186" spans="1:6">
      <c r="A186">
        <v>185</v>
      </c>
      <c r="B186" t="s">
        <v>233</v>
      </c>
      <c r="C186" t="s">
        <v>232</v>
      </c>
      <c r="D186" s="48">
        <v>4846</v>
      </c>
      <c r="E186" s="47">
        <v>44525</v>
      </c>
      <c r="F186" t="s">
        <v>241</v>
      </c>
    </row>
    <row r="187" spans="1:6">
      <c r="A187">
        <v>186</v>
      </c>
      <c r="B187" t="s">
        <v>243</v>
      </c>
      <c r="C187" t="s">
        <v>232</v>
      </c>
      <c r="D187" s="48">
        <v>284</v>
      </c>
      <c r="E187" s="47">
        <v>44525</v>
      </c>
      <c r="F187" t="s">
        <v>198</v>
      </c>
    </row>
    <row r="188" spans="1:6">
      <c r="A188">
        <v>187</v>
      </c>
      <c r="B188" t="s">
        <v>236</v>
      </c>
      <c r="C188" t="s">
        <v>235</v>
      </c>
      <c r="D188" s="48">
        <v>8283</v>
      </c>
      <c r="E188" s="47">
        <v>44526</v>
      </c>
      <c r="F188" t="s">
        <v>241</v>
      </c>
    </row>
    <row r="189" spans="1:6">
      <c r="A189">
        <v>188</v>
      </c>
      <c r="B189" t="s">
        <v>236</v>
      </c>
      <c r="C189" t="s">
        <v>235</v>
      </c>
      <c r="D189" s="48">
        <v>9990</v>
      </c>
      <c r="E189" s="47">
        <v>44528</v>
      </c>
      <c r="F189" t="s">
        <v>240</v>
      </c>
    </row>
    <row r="190" spans="1:6">
      <c r="A190">
        <v>189</v>
      </c>
      <c r="B190" t="s">
        <v>242</v>
      </c>
      <c r="C190" t="s">
        <v>235</v>
      </c>
      <c r="D190" s="48">
        <v>9014</v>
      </c>
      <c r="E190" s="47">
        <v>44528</v>
      </c>
      <c r="F190" t="s">
        <v>231</v>
      </c>
    </row>
    <row r="191" spans="1:6">
      <c r="A191">
        <v>190</v>
      </c>
      <c r="B191" t="s">
        <v>238</v>
      </c>
      <c r="C191" t="s">
        <v>235</v>
      </c>
      <c r="D191" s="48">
        <v>1942</v>
      </c>
      <c r="E191" s="47">
        <v>44529</v>
      </c>
      <c r="F191" t="s">
        <v>197</v>
      </c>
    </row>
    <row r="192" spans="1:6">
      <c r="A192">
        <v>191</v>
      </c>
      <c r="B192" t="s">
        <v>242</v>
      </c>
      <c r="C192" t="s">
        <v>235</v>
      </c>
      <c r="D192" s="48">
        <v>7223</v>
      </c>
      <c r="E192" s="47">
        <v>44530</v>
      </c>
      <c r="F192" t="s">
        <v>234</v>
      </c>
    </row>
    <row r="193" spans="1:6">
      <c r="A193">
        <v>192</v>
      </c>
      <c r="B193" t="s">
        <v>233</v>
      </c>
      <c r="C193" t="s">
        <v>232</v>
      </c>
      <c r="D193" s="48">
        <v>4673</v>
      </c>
      <c r="E193" s="47">
        <v>44532</v>
      </c>
      <c r="F193" t="s">
        <v>234</v>
      </c>
    </row>
    <row r="194" spans="1:6">
      <c r="A194">
        <v>193</v>
      </c>
      <c r="B194" t="s">
        <v>233</v>
      </c>
      <c r="C194" t="s">
        <v>232</v>
      </c>
      <c r="D194" s="48">
        <v>9104</v>
      </c>
      <c r="E194" s="47">
        <v>44534</v>
      </c>
      <c r="F194" t="s">
        <v>197</v>
      </c>
    </row>
    <row r="195" spans="1:6">
      <c r="A195">
        <v>194</v>
      </c>
      <c r="B195" t="s">
        <v>238</v>
      </c>
      <c r="C195" t="s">
        <v>235</v>
      </c>
      <c r="D195" s="48">
        <v>6078</v>
      </c>
      <c r="E195" s="47">
        <v>44535</v>
      </c>
      <c r="F195" t="s">
        <v>234</v>
      </c>
    </row>
    <row r="196" spans="1:6">
      <c r="A196">
        <v>195</v>
      </c>
      <c r="B196" t="s">
        <v>237</v>
      </c>
      <c r="C196" t="s">
        <v>232</v>
      </c>
      <c r="D196" s="48">
        <v>3278</v>
      </c>
      <c r="E196" s="47">
        <v>44536</v>
      </c>
      <c r="F196" t="s">
        <v>198</v>
      </c>
    </row>
    <row r="197" spans="1:6">
      <c r="A197">
        <v>196</v>
      </c>
      <c r="B197" t="s">
        <v>242</v>
      </c>
      <c r="C197" t="s">
        <v>235</v>
      </c>
      <c r="D197" s="48">
        <v>136</v>
      </c>
      <c r="E197" s="47">
        <v>44542</v>
      </c>
      <c r="F197" t="s">
        <v>240</v>
      </c>
    </row>
    <row r="198" spans="1:6">
      <c r="A198">
        <v>197</v>
      </c>
      <c r="B198" t="s">
        <v>242</v>
      </c>
      <c r="C198" t="s">
        <v>235</v>
      </c>
      <c r="D198" s="48">
        <v>8377</v>
      </c>
      <c r="E198" s="47">
        <v>44542</v>
      </c>
      <c r="F198" t="s">
        <v>231</v>
      </c>
    </row>
    <row r="199" spans="1:6">
      <c r="A199">
        <v>198</v>
      </c>
      <c r="B199" t="s">
        <v>242</v>
      </c>
      <c r="C199" t="s">
        <v>235</v>
      </c>
      <c r="D199" s="48">
        <v>2382</v>
      </c>
      <c r="E199" s="47">
        <v>44542</v>
      </c>
      <c r="F199" t="s">
        <v>234</v>
      </c>
    </row>
    <row r="200" spans="1:6">
      <c r="A200">
        <v>199</v>
      </c>
      <c r="B200" t="s">
        <v>242</v>
      </c>
      <c r="C200" t="s">
        <v>235</v>
      </c>
      <c r="D200" s="48">
        <v>8702</v>
      </c>
      <c r="E200" s="47">
        <v>44545</v>
      </c>
      <c r="F200" t="s">
        <v>198</v>
      </c>
    </row>
    <row r="201" spans="1:6">
      <c r="A201">
        <v>200</v>
      </c>
      <c r="B201" t="s">
        <v>242</v>
      </c>
      <c r="C201" t="s">
        <v>235</v>
      </c>
      <c r="D201" s="48">
        <v>5021</v>
      </c>
      <c r="E201" s="47">
        <v>44546</v>
      </c>
      <c r="F201" t="s">
        <v>234</v>
      </c>
    </row>
    <row r="202" spans="1:6">
      <c r="A202">
        <v>201</v>
      </c>
      <c r="B202" t="s">
        <v>238</v>
      </c>
      <c r="C202" t="s">
        <v>235</v>
      </c>
      <c r="D202" s="48">
        <v>1760</v>
      </c>
      <c r="E202" s="47">
        <v>44546</v>
      </c>
      <c r="F202" t="s">
        <v>231</v>
      </c>
    </row>
    <row r="203" spans="1:6">
      <c r="A203">
        <v>202</v>
      </c>
      <c r="B203" t="s">
        <v>242</v>
      </c>
      <c r="C203" t="s">
        <v>235</v>
      </c>
      <c r="D203" s="48">
        <v>4766</v>
      </c>
      <c r="E203" s="47">
        <v>44548</v>
      </c>
      <c r="F203" t="s">
        <v>198</v>
      </c>
    </row>
    <row r="204" spans="1:6">
      <c r="A204">
        <v>203</v>
      </c>
      <c r="B204" t="s">
        <v>237</v>
      </c>
      <c r="C204" t="s">
        <v>232</v>
      </c>
      <c r="D204" s="48">
        <v>1541</v>
      </c>
      <c r="E204" s="47">
        <v>44549</v>
      </c>
      <c r="F204" t="s">
        <v>241</v>
      </c>
    </row>
    <row r="205" spans="1:6">
      <c r="A205">
        <v>204</v>
      </c>
      <c r="B205" t="s">
        <v>236</v>
      </c>
      <c r="C205" t="s">
        <v>235</v>
      </c>
      <c r="D205" s="48">
        <v>2782</v>
      </c>
      <c r="E205" s="47">
        <v>44550</v>
      </c>
      <c r="F205" t="s">
        <v>241</v>
      </c>
    </row>
    <row r="206" spans="1:6">
      <c r="A206">
        <v>205</v>
      </c>
      <c r="B206" t="s">
        <v>238</v>
      </c>
      <c r="C206" t="s">
        <v>235</v>
      </c>
      <c r="D206" s="48">
        <v>2455</v>
      </c>
      <c r="E206" s="47">
        <v>44550</v>
      </c>
      <c r="F206" t="s">
        <v>240</v>
      </c>
    </row>
    <row r="207" spans="1:6">
      <c r="A207">
        <v>206</v>
      </c>
      <c r="B207" t="s">
        <v>238</v>
      </c>
      <c r="C207" t="s">
        <v>235</v>
      </c>
      <c r="D207" s="48">
        <v>4512</v>
      </c>
      <c r="E207" s="47">
        <v>44552</v>
      </c>
      <c r="F207" t="s">
        <v>239</v>
      </c>
    </row>
    <row r="208" spans="1:6">
      <c r="A208">
        <v>207</v>
      </c>
      <c r="B208" t="s">
        <v>238</v>
      </c>
      <c r="C208" t="s">
        <v>235</v>
      </c>
      <c r="D208" s="48">
        <v>8752</v>
      </c>
      <c r="E208" s="47">
        <v>44552</v>
      </c>
      <c r="F208" t="s">
        <v>198</v>
      </c>
    </row>
    <row r="209" spans="1:6">
      <c r="A209">
        <v>208</v>
      </c>
      <c r="B209" t="s">
        <v>233</v>
      </c>
      <c r="C209" t="s">
        <v>232</v>
      </c>
      <c r="D209" s="48">
        <v>9127</v>
      </c>
      <c r="E209" s="47">
        <v>44555</v>
      </c>
      <c r="F209" t="s">
        <v>234</v>
      </c>
    </row>
    <row r="210" spans="1:6">
      <c r="A210">
        <v>209</v>
      </c>
      <c r="B210" t="s">
        <v>238</v>
      </c>
      <c r="C210" t="s">
        <v>235</v>
      </c>
      <c r="D210" s="48">
        <v>1777</v>
      </c>
      <c r="E210" s="47">
        <v>44558</v>
      </c>
      <c r="F210" t="s">
        <v>197</v>
      </c>
    </row>
    <row r="211" spans="1:6">
      <c r="A211">
        <v>210</v>
      </c>
      <c r="B211" t="s">
        <v>237</v>
      </c>
      <c r="C211" t="s">
        <v>232</v>
      </c>
      <c r="D211" s="48">
        <v>680</v>
      </c>
      <c r="E211" s="47">
        <v>44558</v>
      </c>
      <c r="F211" t="s">
        <v>197</v>
      </c>
    </row>
    <row r="212" spans="1:6">
      <c r="A212">
        <v>211</v>
      </c>
      <c r="B212" t="s">
        <v>236</v>
      </c>
      <c r="C212" t="s">
        <v>235</v>
      </c>
      <c r="D212" s="48">
        <v>958</v>
      </c>
      <c r="E212" s="47">
        <v>44559</v>
      </c>
      <c r="F212" t="s">
        <v>234</v>
      </c>
    </row>
    <row r="213" spans="1:6">
      <c r="A213">
        <v>212</v>
      </c>
      <c r="B213" t="s">
        <v>233</v>
      </c>
      <c r="C213" t="s">
        <v>232</v>
      </c>
      <c r="D213" s="48">
        <v>2613</v>
      </c>
      <c r="E213" s="47">
        <v>44559</v>
      </c>
      <c r="F213" t="s">
        <v>231</v>
      </c>
    </row>
    <row r="214" spans="1:6">
      <c r="A214">
        <v>213</v>
      </c>
      <c r="B214" t="s">
        <v>233</v>
      </c>
      <c r="C214" t="s">
        <v>232</v>
      </c>
      <c r="D214" s="48">
        <v>339</v>
      </c>
      <c r="E214" s="47">
        <v>44560</v>
      </c>
      <c r="F214" t="s">
        <v>231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B7181-0A52-4052-8603-C5A01A9CF07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D5AF-2389-4681-A6D6-2E5B5EFC7CEF}">
  <dimension ref="A1:G1001"/>
  <sheetViews>
    <sheetView workbookViewId="0"/>
  </sheetViews>
  <sheetFormatPr defaultColWidth="11.42578125" defaultRowHeight="12"/>
  <cols>
    <col min="1" max="1" width="9.28515625" style="49" customWidth="1"/>
    <col min="2" max="2" width="14.140625" style="49" customWidth="1"/>
    <col min="3" max="3" width="9.140625" style="50" customWidth="1"/>
    <col min="4" max="4" width="32.85546875" style="50" customWidth="1"/>
    <col min="5" max="5" width="7.28515625" style="50" customWidth="1"/>
    <col min="6" max="6" width="11.28515625" style="50" customWidth="1"/>
    <col min="7" max="7" width="10.7109375" style="50" customWidth="1"/>
    <col min="8" max="16384" width="11.42578125" style="49"/>
  </cols>
  <sheetData>
    <row r="1" spans="1:7">
      <c r="A1" s="49" t="s">
        <v>270</v>
      </c>
      <c r="B1" s="49" t="s">
        <v>269</v>
      </c>
      <c r="C1" s="50" t="s">
        <v>268</v>
      </c>
      <c r="D1" s="50" t="s">
        <v>267</v>
      </c>
      <c r="E1" s="50" t="s">
        <v>266</v>
      </c>
      <c r="F1" s="50" t="s">
        <v>265</v>
      </c>
      <c r="G1" s="50" t="s">
        <v>264</v>
      </c>
    </row>
    <row r="2" spans="1:7">
      <c r="A2" s="49">
        <v>1</v>
      </c>
      <c r="B2" s="51">
        <v>36128</v>
      </c>
      <c r="C2" s="50" t="s">
        <v>257</v>
      </c>
      <c r="D2" s="50" t="s">
        <v>250</v>
      </c>
      <c r="E2" s="50" t="s">
        <v>229</v>
      </c>
      <c r="F2" s="50">
        <v>4</v>
      </c>
      <c r="G2" s="50">
        <v>80</v>
      </c>
    </row>
    <row r="3" spans="1:7">
      <c r="A3" s="49">
        <v>2</v>
      </c>
      <c r="B3" s="51">
        <v>36087</v>
      </c>
      <c r="C3" s="50" t="s">
        <v>252</v>
      </c>
      <c r="D3" s="50" t="s">
        <v>255</v>
      </c>
      <c r="E3" s="50" t="s">
        <v>254</v>
      </c>
      <c r="F3" s="50">
        <v>3</v>
      </c>
      <c r="G3" s="50">
        <v>1794</v>
      </c>
    </row>
    <row r="4" spans="1:7">
      <c r="A4" s="49">
        <v>3</v>
      </c>
      <c r="B4" s="51">
        <v>36105</v>
      </c>
      <c r="C4" s="50" t="s">
        <v>257</v>
      </c>
      <c r="D4" s="50" t="s">
        <v>260</v>
      </c>
      <c r="E4" s="50" t="s">
        <v>229</v>
      </c>
      <c r="F4" s="50">
        <v>2</v>
      </c>
      <c r="G4" s="50">
        <v>16</v>
      </c>
    </row>
    <row r="5" spans="1:7">
      <c r="A5" s="49">
        <v>4</v>
      </c>
      <c r="B5" s="51">
        <v>36003</v>
      </c>
      <c r="C5" s="50" t="s">
        <v>252</v>
      </c>
      <c r="D5" s="50" t="s">
        <v>253</v>
      </c>
      <c r="E5" s="50" t="s">
        <v>229</v>
      </c>
      <c r="F5" s="50">
        <v>3</v>
      </c>
      <c r="G5" s="50">
        <v>885</v>
      </c>
    </row>
    <row r="6" spans="1:7">
      <c r="A6" s="49">
        <v>5</v>
      </c>
      <c r="B6" s="51">
        <v>36011</v>
      </c>
      <c r="C6" s="50" t="s">
        <v>257</v>
      </c>
      <c r="D6" s="50" t="s">
        <v>259</v>
      </c>
      <c r="E6" s="50" t="s">
        <v>229</v>
      </c>
      <c r="F6" s="50">
        <v>3</v>
      </c>
      <c r="G6" s="50">
        <v>165</v>
      </c>
    </row>
    <row r="7" spans="1:7">
      <c r="A7" s="49">
        <v>6</v>
      </c>
      <c r="B7" s="51">
        <v>36013</v>
      </c>
      <c r="C7" s="50" t="s">
        <v>257</v>
      </c>
      <c r="D7" s="50" t="s">
        <v>255</v>
      </c>
      <c r="E7" s="50" t="s">
        <v>229</v>
      </c>
      <c r="F7" s="50">
        <v>2</v>
      </c>
      <c r="G7" s="50">
        <v>1196</v>
      </c>
    </row>
    <row r="8" spans="1:7">
      <c r="A8" s="49">
        <v>7</v>
      </c>
      <c r="B8" s="51">
        <v>35972</v>
      </c>
      <c r="C8" s="50" t="s">
        <v>257</v>
      </c>
      <c r="D8" s="50" t="s">
        <v>253</v>
      </c>
      <c r="E8" s="50" t="s">
        <v>229</v>
      </c>
      <c r="F8" s="50">
        <v>2</v>
      </c>
      <c r="G8" s="50">
        <v>590</v>
      </c>
    </row>
    <row r="9" spans="1:7">
      <c r="A9" s="49">
        <v>8</v>
      </c>
      <c r="B9" s="51">
        <v>35925</v>
      </c>
      <c r="C9" s="50" t="s">
        <v>252</v>
      </c>
      <c r="D9" s="50" t="s">
        <v>253</v>
      </c>
      <c r="E9" s="50" t="s">
        <v>229</v>
      </c>
      <c r="F9" s="50">
        <v>5</v>
      </c>
      <c r="G9" s="50">
        <v>1475</v>
      </c>
    </row>
    <row r="10" spans="1:7">
      <c r="A10" s="49">
        <v>9</v>
      </c>
      <c r="B10" s="51">
        <v>36101</v>
      </c>
      <c r="C10" s="50" t="s">
        <v>257</v>
      </c>
      <c r="D10" s="50" t="s">
        <v>259</v>
      </c>
      <c r="E10" s="50" t="s">
        <v>229</v>
      </c>
      <c r="F10" s="50">
        <v>3</v>
      </c>
      <c r="G10" s="50">
        <v>165</v>
      </c>
    </row>
    <row r="11" spans="1:7">
      <c r="A11" s="49">
        <v>10</v>
      </c>
      <c r="B11" s="51">
        <v>36086</v>
      </c>
      <c r="C11" s="50" t="s">
        <v>252</v>
      </c>
      <c r="D11" s="50" t="s">
        <v>255</v>
      </c>
      <c r="E11" s="50" t="s">
        <v>254</v>
      </c>
      <c r="F11" s="50">
        <v>4</v>
      </c>
      <c r="G11" s="50">
        <v>2392</v>
      </c>
    </row>
    <row r="12" spans="1:7">
      <c r="A12" s="49">
        <v>11</v>
      </c>
      <c r="B12" s="51">
        <v>35991</v>
      </c>
      <c r="C12" s="50" t="s">
        <v>252</v>
      </c>
      <c r="D12" s="50" t="s">
        <v>248</v>
      </c>
      <c r="E12" s="50" t="s">
        <v>229</v>
      </c>
      <c r="F12" s="50">
        <v>2</v>
      </c>
      <c r="G12" s="50">
        <v>190</v>
      </c>
    </row>
    <row r="13" spans="1:7">
      <c r="A13" s="49">
        <v>12</v>
      </c>
      <c r="B13" s="51">
        <v>36051</v>
      </c>
      <c r="C13" s="50" t="s">
        <v>257</v>
      </c>
      <c r="D13" s="50" t="s">
        <v>253</v>
      </c>
      <c r="E13" s="50" t="s">
        <v>229</v>
      </c>
      <c r="F13" s="50">
        <v>2</v>
      </c>
      <c r="G13" s="50">
        <v>590</v>
      </c>
    </row>
    <row r="14" spans="1:7">
      <c r="A14" s="49">
        <v>13</v>
      </c>
      <c r="B14" s="51">
        <v>36148</v>
      </c>
      <c r="C14" s="50" t="s">
        <v>252</v>
      </c>
      <c r="D14" s="50" t="s">
        <v>263</v>
      </c>
      <c r="E14" s="50" t="s">
        <v>229</v>
      </c>
      <c r="F14" s="50">
        <v>5</v>
      </c>
      <c r="G14" s="50">
        <v>130</v>
      </c>
    </row>
    <row r="15" spans="1:7">
      <c r="A15" s="49">
        <v>14</v>
      </c>
      <c r="B15" s="51">
        <v>36092</v>
      </c>
      <c r="C15" s="50" t="s">
        <v>252</v>
      </c>
      <c r="D15" s="50" t="s">
        <v>260</v>
      </c>
      <c r="E15" s="50" t="s">
        <v>254</v>
      </c>
      <c r="F15" s="50">
        <v>5</v>
      </c>
      <c r="G15" s="50">
        <v>40</v>
      </c>
    </row>
    <row r="16" spans="1:7">
      <c r="A16" s="49">
        <v>15</v>
      </c>
      <c r="B16" s="51">
        <v>35883</v>
      </c>
      <c r="C16" s="50" t="s">
        <v>249</v>
      </c>
      <c r="D16" s="50" t="s">
        <v>251</v>
      </c>
      <c r="E16" s="50" t="s">
        <v>229</v>
      </c>
      <c r="F16" s="50">
        <v>5</v>
      </c>
      <c r="G16" s="50">
        <v>75</v>
      </c>
    </row>
    <row r="17" spans="1:7">
      <c r="A17" s="49">
        <v>16</v>
      </c>
      <c r="B17" s="51">
        <v>36044</v>
      </c>
      <c r="C17" s="50" t="s">
        <v>257</v>
      </c>
      <c r="D17" s="50" t="s">
        <v>253</v>
      </c>
      <c r="E17" s="50" t="s">
        <v>254</v>
      </c>
      <c r="F17" s="50">
        <v>2</v>
      </c>
      <c r="G17" s="50">
        <v>590</v>
      </c>
    </row>
    <row r="18" spans="1:7">
      <c r="A18" s="49">
        <v>17</v>
      </c>
      <c r="B18" s="51">
        <v>36005</v>
      </c>
      <c r="C18" s="50" t="s">
        <v>252</v>
      </c>
      <c r="D18" s="50" t="s">
        <v>259</v>
      </c>
      <c r="E18" s="50" t="s">
        <v>229</v>
      </c>
      <c r="F18" s="50">
        <v>4</v>
      </c>
      <c r="G18" s="50">
        <v>220</v>
      </c>
    </row>
    <row r="19" spans="1:7">
      <c r="A19" s="49">
        <v>18</v>
      </c>
      <c r="B19" s="51">
        <v>36141</v>
      </c>
      <c r="C19" s="50" t="s">
        <v>249</v>
      </c>
      <c r="D19" s="50" t="s">
        <v>258</v>
      </c>
      <c r="E19" s="50" t="s">
        <v>229</v>
      </c>
      <c r="F19" s="50">
        <v>3</v>
      </c>
      <c r="G19" s="50">
        <v>1056</v>
      </c>
    </row>
    <row r="20" spans="1:7">
      <c r="A20" s="49">
        <v>19</v>
      </c>
      <c r="B20" s="51">
        <v>35913</v>
      </c>
      <c r="C20" s="50" t="s">
        <v>262</v>
      </c>
      <c r="D20" s="50" t="s">
        <v>255</v>
      </c>
      <c r="E20" s="50" t="s">
        <v>254</v>
      </c>
      <c r="F20" s="50">
        <v>2</v>
      </c>
      <c r="G20" s="50">
        <v>1196</v>
      </c>
    </row>
    <row r="21" spans="1:7">
      <c r="A21" s="49">
        <v>20</v>
      </c>
      <c r="B21" s="51">
        <v>35985</v>
      </c>
      <c r="C21" s="50" t="s">
        <v>252</v>
      </c>
      <c r="D21" s="50" t="s">
        <v>259</v>
      </c>
      <c r="E21" s="50" t="s">
        <v>247</v>
      </c>
      <c r="F21" s="50">
        <v>5</v>
      </c>
      <c r="G21" s="50">
        <v>275</v>
      </c>
    </row>
    <row r="22" spans="1:7">
      <c r="A22" s="49">
        <v>21</v>
      </c>
      <c r="B22" s="51">
        <v>35832</v>
      </c>
      <c r="C22" s="50" t="s">
        <v>257</v>
      </c>
      <c r="D22" s="50" t="s">
        <v>258</v>
      </c>
      <c r="E22" s="50" t="s">
        <v>254</v>
      </c>
      <c r="F22" s="50">
        <v>5</v>
      </c>
      <c r="G22" s="50">
        <v>1760</v>
      </c>
    </row>
    <row r="23" spans="1:7">
      <c r="A23" s="49">
        <v>22</v>
      </c>
      <c r="B23" s="51">
        <v>35819</v>
      </c>
      <c r="C23" s="50" t="s">
        <v>257</v>
      </c>
      <c r="D23" s="50" t="s">
        <v>256</v>
      </c>
      <c r="E23" s="50" t="s">
        <v>229</v>
      </c>
      <c r="F23" s="50">
        <v>3</v>
      </c>
      <c r="G23" s="50">
        <v>102</v>
      </c>
    </row>
    <row r="24" spans="1:7">
      <c r="A24" s="49">
        <v>23</v>
      </c>
      <c r="B24" s="51">
        <v>36052</v>
      </c>
      <c r="C24" s="50" t="s">
        <v>252</v>
      </c>
      <c r="D24" s="50" t="s">
        <v>263</v>
      </c>
      <c r="E24" s="50" t="s">
        <v>254</v>
      </c>
      <c r="F24" s="50">
        <v>4</v>
      </c>
      <c r="G24" s="50">
        <v>104</v>
      </c>
    </row>
    <row r="25" spans="1:7">
      <c r="A25" s="49">
        <v>24</v>
      </c>
      <c r="B25" s="51">
        <v>35865</v>
      </c>
      <c r="C25" s="50" t="s">
        <v>257</v>
      </c>
      <c r="D25" s="50" t="s">
        <v>259</v>
      </c>
      <c r="E25" s="50" t="s">
        <v>254</v>
      </c>
      <c r="F25" s="50">
        <v>5</v>
      </c>
      <c r="G25" s="50">
        <v>275</v>
      </c>
    </row>
    <row r="26" spans="1:7">
      <c r="A26" s="49">
        <v>25</v>
      </c>
      <c r="B26" s="51">
        <v>35975</v>
      </c>
      <c r="C26" s="50" t="s">
        <v>261</v>
      </c>
      <c r="D26" s="50" t="s">
        <v>260</v>
      </c>
      <c r="E26" s="50" t="s">
        <v>229</v>
      </c>
      <c r="F26" s="50">
        <v>4</v>
      </c>
      <c r="G26" s="50">
        <v>32</v>
      </c>
    </row>
    <row r="27" spans="1:7">
      <c r="A27" s="49">
        <v>26</v>
      </c>
      <c r="B27" s="51">
        <v>35911</v>
      </c>
      <c r="C27" s="50" t="s">
        <v>257</v>
      </c>
      <c r="D27" s="50" t="s">
        <v>253</v>
      </c>
      <c r="E27" s="50" t="s">
        <v>229</v>
      </c>
      <c r="F27" s="50">
        <v>4</v>
      </c>
      <c r="G27" s="50">
        <v>1180</v>
      </c>
    </row>
    <row r="28" spans="1:7">
      <c r="A28" s="49">
        <v>27</v>
      </c>
      <c r="B28" s="51">
        <v>36024</v>
      </c>
      <c r="C28" s="50" t="s">
        <v>257</v>
      </c>
      <c r="D28" s="50" t="s">
        <v>255</v>
      </c>
      <c r="E28" s="50" t="s">
        <v>229</v>
      </c>
      <c r="F28" s="50">
        <v>2</v>
      </c>
      <c r="G28" s="50">
        <v>1196</v>
      </c>
    </row>
    <row r="29" spans="1:7">
      <c r="A29" s="49">
        <v>28</v>
      </c>
      <c r="B29" s="51">
        <v>36045</v>
      </c>
      <c r="C29" s="50" t="s">
        <v>252</v>
      </c>
      <c r="D29" s="50" t="s">
        <v>260</v>
      </c>
      <c r="E29" s="50" t="s">
        <v>247</v>
      </c>
      <c r="F29" s="50">
        <v>2</v>
      </c>
      <c r="G29" s="50">
        <v>16</v>
      </c>
    </row>
    <row r="30" spans="1:7">
      <c r="A30" s="49">
        <v>29</v>
      </c>
      <c r="B30" s="51">
        <v>36071</v>
      </c>
      <c r="C30" s="50" t="s">
        <v>249</v>
      </c>
      <c r="D30" s="50" t="s">
        <v>260</v>
      </c>
      <c r="E30" s="50" t="s">
        <v>229</v>
      </c>
      <c r="F30" s="50">
        <v>3</v>
      </c>
      <c r="G30" s="50">
        <v>24</v>
      </c>
    </row>
    <row r="31" spans="1:7">
      <c r="A31" s="49">
        <v>30</v>
      </c>
      <c r="B31" s="51">
        <v>36126</v>
      </c>
      <c r="C31" s="50" t="s">
        <v>252</v>
      </c>
      <c r="D31" s="50" t="s">
        <v>259</v>
      </c>
      <c r="E31" s="50" t="s">
        <v>229</v>
      </c>
      <c r="F31" s="50">
        <v>3</v>
      </c>
      <c r="G31" s="50">
        <v>165</v>
      </c>
    </row>
    <row r="32" spans="1:7">
      <c r="A32" s="49">
        <v>31</v>
      </c>
      <c r="B32" s="51">
        <v>35811</v>
      </c>
      <c r="C32" s="50" t="s">
        <v>252</v>
      </c>
      <c r="D32" s="50" t="s">
        <v>250</v>
      </c>
      <c r="E32" s="50" t="s">
        <v>229</v>
      </c>
      <c r="F32" s="50">
        <v>2</v>
      </c>
      <c r="G32" s="50">
        <v>40</v>
      </c>
    </row>
    <row r="33" spans="1:7">
      <c r="A33" s="49">
        <v>32</v>
      </c>
      <c r="B33" s="51">
        <v>35989</v>
      </c>
      <c r="C33" s="50" t="s">
        <v>252</v>
      </c>
      <c r="D33" s="50" t="s">
        <v>253</v>
      </c>
      <c r="E33" s="50" t="s">
        <v>229</v>
      </c>
      <c r="F33" s="50">
        <v>1</v>
      </c>
      <c r="G33" s="50">
        <v>295</v>
      </c>
    </row>
    <row r="34" spans="1:7">
      <c r="A34" s="49">
        <v>33</v>
      </c>
      <c r="B34" s="51">
        <v>36104</v>
      </c>
      <c r="C34" s="50" t="s">
        <v>252</v>
      </c>
      <c r="D34" s="50" t="s">
        <v>255</v>
      </c>
      <c r="E34" s="50" t="s">
        <v>254</v>
      </c>
      <c r="F34" s="50">
        <v>4</v>
      </c>
      <c r="G34" s="50">
        <v>2392</v>
      </c>
    </row>
    <row r="35" spans="1:7">
      <c r="A35" s="49">
        <v>34</v>
      </c>
      <c r="B35" s="51">
        <v>36132</v>
      </c>
      <c r="C35" s="50" t="s">
        <v>252</v>
      </c>
      <c r="D35" s="50" t="s">
        <v>258</v>
      </c>
      <c r="E35" s="50" t="s">
        <v>229</v>
      </c>
      <c r="F35" s="50">
        <v>3</v>
      </c>
      <c r="G35" s="50">
        <v>1056</v>
      </c>
    </row>
    <row r="36" spans="1:7">
      <c r="A36" s="49">
        <v>35</v>
      </c>
      <c r="B36" s="51">
        <v>36102</v>
      </c>
      <c r="C36" s="50" t="s">
        <v>261</v>
      </c>
      <c r="D36" s="50" t="s">
        <v>260</v>
      </c>
      <c r="E36" s="50" t="s">
        <v>229</v>
      </c>
      <c r="F36" s="50">
        <v>2</v>
      </c>
      <c r="G36" s="50">
        <v>16</v>
      </c>
    </row>
    <row r="37" spans="1:7">
      <c r="A37" s="49">
        <v>36</v>
      </c>
      <c r="B37" s="51">
        <v>35912</v>
      </c>
      <c r="C37" s="50" t="s">
        <v>257</v>
      </c>
      <c r="D37" s="50" t="s">
        <v>250</v>
      </c>
      <c r="E37" s="50" t="s">
        <v>229</v>
      </c>
      <c r="F37" s="50">
        <v>3</v>
      </c>
      <c r="G37" s="50">
        <v>60</v>
      </c>
    </row>
    <row r="38" spans="1:7">
      <c r="A38" s="49">
        <v>37</v>
      </c>
      <c r="B38" s="51">
        <v>36062</v>
      </c>
      <c r="C38" s="50" t="s">
        <v>257</v>
      </c>
      <c r="D38" s="50" t="s">
        <v>250</v>
      </c>
      <c r="E38" s="50" t="s">
        <v>254</v>
      </c>
      <c r="F38" s="50">
        <v>2</v>
      </c>
      <c r="G38" s="50">
        <v>40</v>
      </c>
    </row>
    <row r="39" spans="1:7">
      <c r="A39" s="49">
        <v>38</v>
      </c>
      <c r="B39" s="51">
        <v>36131</v>
      </c>
      <c r="C39" s="50" t="s">
        <v>249</v>
      </c>
      <c r="D39" s="50" t="s">
        <v>259</v>
      </c>
      <c r="E39" s="50" t="s">
        <v>247</v>
      </c>
      <c r="F39" s="50">
        <v>4</v>
      </c>
      <c r="G39" s="50">
        <v>220</v>
      </c>
    </row>
    <row r="40" spans="1:7">
      <c r="A40" s="49">
        <v>39</v>
      </c>
      <c r="B40" s="51">
        <v>35935</v>
      </c>
      <c r="C40" s="50" t="s">
        <v>252</v>
      </c>
      <c r="D40" s="50" t="s">
        <v>256</v>
      </c>
      <c r="E40" s="50" t="s">
        <v>229</v>
      </c>
      <c r="F40" s="50">
        <v>1</v>
      </c>
      <c r="G40" s="50">
        <v>34</v>
      </c>
    </row>
    <row r="41" spans="1:7">
      <c r="A41" s="49">
        <v>40</v>
      </c>
      <c r="B41" s="51">
        <v>35822</v>
      </c>
      <c r="C41" s="50" t="s">
        <v>257</v>
      </c>
      <c r="D41" s="50" t="s">
        <v>260</v>
      </c>
      <c r="E41" s="50" t="s">
        <v>229</v>
      </c>
      <c r="F41" s="50">
        <v>5</v>
      </c>
      <c r="G41" s="50">
        <v>40</v>
      </c>
    </row>
    <row r="42" spans="1:7">
      <c r="A42" s="49">
        <v>41</v>
      </c>
      <c r="B42" s="51">
        <v>35803</v>
      </c>
      <c r="C42" s="50" t="s">
        <v>257</v>
      </c>
      <c r="D42" s="50" t="s">
        <v>259</v>
      </c>
      <c r="E42" s="50" t="s">
        <v>229</v>
      </c>
      <c r="F42" s="50">
        <v>4</v>
      </c>
      <c r="G42" s="50">
        <v>220</v>
      </c>
    </row>
    <row r="43" spans="1:7">
      <c r="A43" s="49">
        <v>42</v>
      </c>
      <c r="B43" s="51">
        <v>35852</v>
      </c>
      <c r="C43" s="50" t="s">
        <v>257</v>
      </c>
      <c r="D43" s="50" t="s">
        <v>251</v>
      </c>
      <c r="E43" s="50" t="s">
        <v>229</v>
      </c>
      <c r="F43" s="50">
        <v>2</v>
      </c>
      <c r="G43" s="50">
        <v>30</v>
      </c>
    </row>
    <row r="44" spans="1:7">
      <c r="A44" s="49">
        <v>43</v>
      </c>
      <c r="B44" s="51">
        <v>35812</v>
      </c>
      <c r="C44" s="50" t="s">
        <v>249</v>
      </c>
      <c r="D44" s="50" t="s">
        <v>250</v>
      </c>
      <c r="E44" s="50" t="s">
        <v>229</v>
      </c>
      <c r="F44" s="50">
        <v>1</v>
      </c>
      <c r="G44" s="50">
        <v>20</v>
      </c>
    </row>
    <row r="45" spans="1:7">
      <c r="A45" s="49">
        <v>44</v>
      </c>
      <c r="B45" s="51">
        <v>35925</v>
      </c>
      <c r="C45" s="50" t="s">
        <v>257</v>
      </c>
      <c r="D45" s="50" t="s">
        <v>256</v>
      </c>
      <c r="E45" s="50" t="s">
        <v>247</v>
      </c>
      <c r="F45" s="50">
        <v>1</v>
      </c>
      <c r="G45" s="50">
        <v>34</v>
      </c>
    </row>
    <row r="46" spans="1:7">
      <c r="A46" s="49">
        <v>45</v>
      </c>
      <c r="B46" s="51">
        <v>35888</v>
      </c>
      <c r="C46" s="50" t="s">
        <v>262</v>
      </c>
      <c r="D46" s="50" t="s">
        <v>263</v>
      </c>
      <c r="E46" s="50" t="s">
        <v>229</v>
      </c>
      <c r="F46" s="50">
        <v>2</v>
      </c>
      <c r="G46" s="50">
        <v>52</v>
      </c>
    </row>
    <row r="47" spans="1:7">
      <c r="A47" s="49">
        <v>46</v>
      </c>
      <c r="B47" s="51">
        <v>35953</v>
      </c>
      <c r="C47" s="50" t="s">
        <v>252</v>
      </c>
      <c r="D47" s="50" t="s">
        <v>259</v>
      </c>
      <c r="E47" s="50" t="s">
        <v>229</v>
      </c>
      <c r="F47" s="50">
        <v>2</v>
      </c>
      <c r="G47" s="50">
        <v>110</v>
      </c>
    </row>
    <row r="48" spans="1:7">
      <c r="A48" s="49">
        <v>47</v>
      </c>
      <c r="B48" s="51">
        <v>36018</v>
      </c>
      <c r="C48" s="50" t="s">
        <v>252</v>
      </c>
      <c r="D48" s="50" t="s">
        <v>256</v>
      </c>
      <c r="E48" s="50" t="s">
        <v>229</v>
      </c>
      <c r="F48" s="50">
        <v>1</v>
      </c>
      <c r="G48" s="50">
        <v>34</v>
      </c>
    </row>
    <row r="49" spans="1:7">
      <c r="A49" s="49">
        <v>48</v>
      </c>
      <c r="B49" s="51">
        <v>35830</v>
      </c>
      <c r="C49" s="50" t="s">
        <v>262</v>
      </c>
      <c r="D49" s="50" t="s">
        <v>255</v>
      </c>
      <c r="E49" s="50" t="s">
        <v>229</v>
      </c>
      <c r="F49" s="50">
        <v>2</v>
      </c>
      <c r="G49" s="50">
        <v>1196</v>
      </c>
    </row>
    <row r="50" spans="1:7">
      <c r="A50" s="49">
        <v>49</v>
      </c>
      <c r="B50" s="51">
        <v>36037</v>
      </c>
      <c r="C50" s="50" t="s">
        <v>252</v>
      </c>
      <c r="D50" s="50" t="s">
        <v>255</v>
      </c>
      <c r="E50" s="50" t="s">
        <v>229</v>
      </c>
      <c r="F50" s="50">
        <v>2</v>
      </c>
      <c r="G50" s="50">
        <v>1196</v>
      </c>
    </row>
    <row r="51" spans="1:7">
      <c r="A51" s="49">
        <v>50</v>
      </c>
      <c r="B51" s="51">
        <v>35936</v>
      </c>
      <c r="C51" s="50" t="s">
        <v>257</v>
      </c>
      <c r="D51" s="50" t="s">
        <v>256</v>
      </c>
      <c r="E51" s="50" t="s">
        <v>254</v>
      </c>
      <c r="F51" s="50">
        <v>5</v>
      </c>
      <c r="G51" s="50">
        <v>170</v>
      </c>
    </row>
    <row r="52" spans="1:7">
      <c r="A52" s="49">
        <v>51</v>
      </c>
      <c r="B52" s="51">
        <v>35905</v>
      </c>
      <c r="C52" s="50" t="s">
        <v>252</v>
      </c>
      <c r="D52" s="50" t="s">
        <v>258</v>
      </c>
      <c r="E52" s="50" t="s">
        <v>254</v>
      </c>
      <c r="F52" s="50">
        <v>2</v>
      </c>
      <c r="G52" s="50">
        <v>704</v>
      </c>
    </row>
    <row r="53" spans="1:7">
      <c r="A53" s="49">
        <v>52</v>
      </c>
      <c r="B53" s="51">
        <v>35950</v>
      </c>
      <c r="C53" s="50" t="s">
        <v>262</v>
      </c>
      <c r="D53" s="50" t="s">
        <v>263</v>
      </c>
      <c r="E53" s="50" t="s">
        <v>229</v>
      </c>
      <c r="F53" s="50">
        <v>5</v>
      </c>
      <c r="G53" s="50">
        <v>130</v>
      </c>
    </row>
    <row r="54" spans="1:7">
      <c r="A54" s="49">
        <v>53</v>
      </c>
      <c r="B54" s="51">
        <v>35835</v>
      </c>
      <c r="C54" s="50" t="s">
        <v>257</v>
      </c>
      <c r="D54" s="50" t="s">
        <v>248</v>
      </c>
      <c r="E54" s="50" t="s">
        <v>229</v>
      </c>
      <c r="F54" s="50">
        <v>5</v>
      </c>
      <c r="G54" s="50">
        <v>475</v>
      </c>
    </row>
    <row r="55" spans="1:7">
      <c r="A55" s="49">
        <v>54</v>
      </c>
      <c r="B55" s="51">
        <v>36138</v>
      </c>
      <c r="C55" s="50" t="s">
        <v>257</v>
      </c>
      <c r="D55" s="50" t="s">
        <v>260</v>
      </c>
      <c r="E55" s="50" t="s">
        <v>229</v>
      </c>
      <c r="F55" s="50">
        <v>4</v>
      </c>
      <c r="G55" s="50">
        <v>32</v>
      </c>
    </row>
    <row r="56" spans="1:7">
      <c r="A56" s="49">
        <v>55</v>
      </c>
      <c r="B56" s="51">
        <v>35917</v>
      </c>
      <c r="C56" s="50" t="s">
        <v>257</v>
      </c>
      <c r="D56" s="50" t="s">
        <v>260</v>
      </c>
      <c r="E56" s="50" t="s">
        <v>247</v>
      </c>
      <c r="F56" s="50">
        <v>3</v>
      </c>
      <c r="G56" s="50">
        <v>24</v>
      </c>
    </row>
    <row r="57" spans="1:7">
      <c r="A57" s="49">
        <v>56</v>
      </c>
      <c r="B57" s="51">
        <v>36082</v>
      </c>
      <c r="C57" s="50" t="s">
        <v>249</v>
      </c>
      <c r="D57" s="50" t="s">
        <v>256</v>
      </c>
      <c r="E57" s="50" t="s">
        <v>229</v>
      </c>
      <c r="F57" s="50">
        <v>4</v>
      </c>
      <c r="G57" s="50">
        <v>136</v>
      </c>
    </row>
    <row r="58" spans="1:7">
      <c r="A58" s="49">
        <v>57</v>
      </c>
      <c r="B58" s="51">
        <v>35901</v>
      </c>
      <c r="C58" s="50" t="s">
        <v>261</v>
      </c>
      <c r="D58" s="50" t="s">
        <v>253</v>
      </c>
      <c r="E58" s="50" t="s">
        <v>247</v>
      </c>
      <c r="F58" s="50">
        <v>1</v>
      </c>
      <c r="G58" s="50">
        <v>295</v>
      </c>
    </row>
    <row r="59" spans="1:7">
      <c r="A59" s="49">
        <v>58</v>
      </c>
      <c r="B59" s="51">
        <v>35944</v>
      </c>
      <c r="C59" s="50" t="s">
        <v>252</v>
      </c>
      <c r="D59" s="50" t="s">
        <v>256</v>
      </c>
      <c r="E59" s="50" t="s">
        <v>254</v>
      </c>
      <c r="F59" s="50">
        <v>3</v>
      </c>
      <c r="G59" s="50">
        <v>102</v>
      </c>
    </row>
    <row r="60" spans="1:7">
      <c r="A60" s="49">
        <v>59</v>
      </c>
      <c r="B60" s="51">
        <v>35902</v>
      </c>
      <c r="C60" s="50" t="s">
        <v>249</v>
      </c>
      <c r="D60" s="50" t="s">
        <v>253</v>
      </c>
      <c r="E60" s="50" t="s">
        <v>254</v>
      </c>
      <c r="F60" s="50">
        <v>5</v>
      </c>
      <c r="G60" s="50">
        <v>1475</v>
      </c>
    </row>
    <row r="61" spans="1:7">
      <c r="A61" s="49">
        <v>60</v>
      </c>
      <c r="B61" s="51">
        <v>36129</v>
      </c>
      <c r="C61" s="50" t="s">
        <v>252</v>
      </c>
      <c r="D61" s="50" t="s">
        <v>258</v>
      </c>
      <c r="E61" s="50" t="s">
        <v>229</v>
      </c>
      <c r="F61" s="50">
        <v>2</v>
      </c>
      <c r="G61" s="50">
        <v>704</v>
      </c>
    </row>
    <row r="62" spans="1:7">
      <c r="A62" s="49">
        <v>61</v>
      </c>
      <c r="B62" s="51">
        <v>36132</v>
      </c>
      <c r="C62" s="50" t="s">
        <v>257</v>
      </c>
      <c r="D62" s="50" t="s">
        <v>260</v>
      </c>
      <c r="E62" s="50" t="s">
        <v>229</v>
      </c>
      <c r="F62" s="50">
        <v>3</v>
      </c>
      <c r="G62" s="50">
        <v>24</v>
      </c>
    </row>
    <row r="63" spans="1:7">
      <c r="A63" s="49">
        <v>62</v>
      </c>
      <c r="B63" s="51">
        <v>36085</v>
      </c>
      <c r="C63" s="50" t="s">
        <v>257</v>
      </c>
      <c r="D63" s="50" t="s">
        <v>263</v>
      </c>
      <c r="E63" s="50" t="s">
        <v>254</v>
      </c>
      <c r="F63" s="50">
        <v>3</v>
      </c>
      <c r="G63" s="50">
        <v>78</v>
      </c>
    </row>
    <row r="64" spans="1:7">
      <c r="A64" s="49">
        <v>63</v>
      </c>
      <c r="B64" s="51">
        <v>35843</v>
      </c>
      <c r="C64" s="50" t="s">
        <v>257</v>
      </c>
      <c r="D64" s="50" t="s">
        <v>253</v>
      </c>
      <c r="E64" s="50" t="s">
        <v>229</v>
      </c>
      <c r="F64" s="50">
        <v>1</v>
      </c>
      <c r="G64" s="50">
        <v>295</v>
      </c>
    </row>
    <row r="65" spans="1:7">
      <c r="A65" s="49">
        <v>64</v>
      </c>
      <c r="B65" s="51">
        <v>35933</v>
      </c>
      <c r="C65" s="50" t="s">
        <v>252</v>
      </c>
      <c r="D65" s="50" t="s">
        <v>259</v>
      </c>
      <c r="E65" s="50" t="s">
        <v>229</v>
      </c>
      <c r="F65" s="50">
        <v>4</v>
      </c>
      <c r="G65" s="50">
        <v>220</v>
      </c>
    </row>
    <row r="66" spans="1:7">
      <c r="A66" s="49">
        <v>65</v>
      </c>
      <c r="B66" s="51">
        <v>35978</v>
      </c>
      <c r="C66" s="50" t="s">
        <v>257</v>
      </c>
      <c r="D66" s="50" t="s">
        <v>263</v>
      </c>
      <c r="E66" s="50" t="s">
        <v>229</v>
      </c>
      <c r="F66" s="50">
        <v>1</v>
      </c>
      <c r="G66" s="50">
        <v>26</v>
      </c>
    </row>
    <row r="67" spans="1:7">
      <c r="A67" s="49">
        <v>66</v>
      </c>
      <c r="B67" s="51">
        <v>36118</v>
      </c>
      <c r="C67" s="50" t="s">
        <v>252</v>
      </c>
      <c r="D67" s="50" t="s">
        <v>251</v>
      </c>
      <c r="E67" s="50" t="s">
        <v>229</v>
      </c>
      <c r="F67" s="50">
        <v>3</v>
      </c>
      <c r="G67" s="50">
        <v>45</v>
      </c>
    </row>
    <row r="68" spans="1:7">
      <c r="A68" s="49">
        <v>67</v>
      </c>
      <c r="B68" s="51">
        <v>36129</v>
      </c>
      <c r="C68" s="50" t="s">
        <v>257</v>
      </c>
      <c r="D68" s="50" t="s">
        <v>263</v>
      </c>
      <c r="E68" s="50" t="s">
        <v>229</v>
      </c>
      <c r="F68" s="50">
        <v>3</v>
      </c>
      <c r="G68" s="50">
        <v>78</v>
      </c>
    </row>
    <row r="69" spans="1:7">
      <c r="A69" s="49">
        <v>68</v>
      </c>
      <c r="B69" s="51">
        <v>35877</v>
      </c>
      <c r="C69" s="50" t="s">
        <v>262</v>
      </c>
      <c r="D69" s="50" t="s">
        <v>259</v>
      </c>
      <c r="E69" s="50" t="s">
        <v>229</v>
      </c>
      <c r="F69" s="50">
        <v>3</v>
      </c>
      <c r="G69" s="50">
        <v>165</v>
      </c>
    </row>
    <row r="70" spans="1:7">
      <c r="A70" s="49">
        <v>69</v>
      </c>
      <c r="B70" s="51">
        <v>35849</v>
      </c>
      <c r="C70" s="50" t="s">
        <v>252</v>
      </c>
      <c r="D70" s="50" t="s">
        <v>256</v>
      </c>
      <c r="E70" s="50" t="s">
        <v>229</v>
      </c>
      <c r="F70" s="50">
        <v>4</v>
      </c>
      <c r="G70" s="50">
        <v>136</v>
      </c>
    </row>
    <row r="71" spans="1:7">
      <c r="A71" s="49">
        <v>70</v>
      </c>
      <c r="B71" s="51">
        <v>36151</v>
      </c>
      <c r="C71" s="50" t="s">
        <v>249</v>
      </c>
      <c r="D71" s="50" t="s">
        <v>259</v>
      </c>
      <c r="E71" s="50" t="s">
        <v>229</v>
      </c>
      <c r="F71" s="50">
        <v>2</v>
      </c>
      <c r="G71" s="50">
        <v>110</v>
      </c>
    </row>
    <row r="72" spans="1:7">
      <c r="A72" s="49">
        <v>71</v>
      </c>
      <c r="B72" s="51">
        <v>35978</v>
      </c>
      <c r="C72" s="50" t="s">
        <v>257</v>
      </c>
      <c r="D72" s="50" t="s">
        <v>263</v>
      </c>
      <c r="E72" s="50" t="s">
        <v>229</v>
      </c>
      <c r="F72" s="50">
        <v>4</v>
      </c>
      <c r="G72" s="50">
        <v>104</v>
      </c>
    </row>
    <row r="73" spans="1:7">
      <c r="A73" s="49">
        <v>72</v>
      </c>
      <c r="B73" s="51">
        <v>36034</v>
      </c>
      <c r="C73" s="50" t="s">
        <v>252</v>
      </c>
      <c r="D73" s="50" t="s">
        <v>250</v>
      </c>
      <c r="E73" s="50" t="s">
        <v>229</v>
      </c>
      <c r="F73" s="50">
        <v>3</v>
      </c>
      <c r="G73" s="50">
        <v>60</v>
      </c>
    </row>
    <row r="74" spans="1:7">
      <c r="A74" s="49">
        <v>73</v>
      </c>
      <c r="B74" s="51">
        <v>36116</v>
      </c>
      <c r="C74" s="50" t="s">
        <v>262</v>
      </c>
      <c r="D74" s="50" t="s">
        <v>260</v>
      </c>
      <c r="E74" s="50" t="s">
        <v>229</v>
      </c>
      <c r="F74" s="50">
        <v>1</v>
      </c>
      <c r="G74" s="50">
        <v>8</v>
      </c>
    </row>
    <row r="75" spans="1:7">
      <c r="A75" s="49">
        <v>74</v>
      </c>
      <c r="B75" s="51">
        <v>36081</v>
      </c>
      <c r="C75" s="50" t="s">
        <v>257</v>
      </c>
      <c r="D75" s="50" t="s">
        <v>256</v>
      </c>
      <c r="E75" s="50" t="s">
        <v>247</v>
      </c>
      <c r="F75" s="50">
        <v>3</v>
      </c>
      <c r="G75" s="50">
        <v>102</v>
      </c>
    </row>
    <row r="76" spans="1:7">
      <c r="A76" s="49">
        <v>75</v>
      </c>
      <c r="B76" s="51">
        <v>36062</v>
      </c>
      <c r="C76" s="50" t="s">
        <v>257</v>
      </c>
      <c r="D76" s="50" t="s">
        <v>263</v>
      </c>
      <c r="E76" s="50" t="s">
        <v>229</v>
      </c>
      <c r="F76" s="50">
        <v>4</v>
      </c>
      <c r="G76" s="50">
        <v>104</v>
      </c>
    </row>
    <row r="77" spans="1:7">
      <c r="A77" s="49">
        <v>76</v>
      </c>
      <c r="B77" s="51">
        <v>35919</v>
      </c>
      <c r="C77" s="50" t="s">
        <v>257</v>
      </c>
      <c r="D77" s="50" t="s">
        <v>259</v>
      </c>
      <c r="E77" s="50" t="s">
        <v>254</v>
      </c>
      <c r="F77" s="50">
        <v>4</v>
      </c>
      <c r="G77" s="50">
        <v>220</v>
      </c>
    </row>
    <row r="78" spans="1:7">
      <c r="A78" s="49">
        <v>77</v>
      </c>
      <c r="B78" s="51">
        <v>35928</v>
      </c>
      <c r="C78" s="50" t="s">
        <v>257</v>
      </c>
      <c r="D78" s="50" t="s">
        <v>251</v>
      </c>
      <c r="E78" s="50" t="s">
        <v>229</v>
      </c>
      <c r="F78" s="50">
        <v>5</v>
      </c>
      <c r="G78" s="50">
        <v>75</v>
      </c>
    </row>
    <row r="79" spans="1:7">
      <c r="A79" s="49">
        <v>78</v>
      </c>
      <c r="B79" s="51">
        <v>36042</v>
      </c>
      <c r="C79" s="50" t="s">
        <v>252</v>
      </c>
      <c r="D79" s="50" t="s">
        <v>250</v>
      </c>
      <c r="E79" s="50" t="s">
        <v>229</v>
      </c>
      <c r="F79" s="50">
        <v>2</v>
      </c>
      <c r="G79" s="50">
        <v>40</v>
      </c>
    </row>
    <row r="80" spans="1:7">
      <c r="A80" s="49">
        <v>79</v>
      </c>
      <c r="B80" s="51">
        <v>36006</v>
      </c>
      <c r="C80" s="50" t="s">
        <v>257</v>
      </c>
      <c r="D80" s="50" t="s">
        <v>258</v>
      </c>
      <c r="E80" s="50" t="s">
        <v>229</v>
      </c>
      <c r="F80" s="50">
        <v>3</v>
      </c>
      <c r="G80" s="50">
        <v>1056</v>
      </c>
    </row>
    <row r="81" spans="1:7">
      <c r="A81" s="49">
        <v>80</v>
      </c>
      <c r="B81" s="51">
        <v>36144</v>
      </c>
      <c r="C81" s="50" t="s">
        <v>252</v>
      </c>
      <c r="D81" s="50" t="s">
        <v>260</v>
      </c>
      <c r="E81" s="50" t="s">
        <v>229</v>
      </c>
      <c r="F81" s="50">
        <v>2</v>
      </c>
      <c r="G81" s="50">
        <v>16</v>
      </c>
    </row>
    <row r="82" spans="1:7">
      <c r="A82" s="49">
        <v>81</v>
      </c>
      <c r="B82" s="51">
        <v>35902</v>
      </c>
      <c r="C82" s="50" t="s">
        <v>252</v>
      </c>
      <c r="D82" s="50" t="s">
        <v>251</v>
      </c>
      <c r="E82" s="50" t="s">
        <v>229</v>
      </c>
      <c r="F82" s="50">
        <v>5</v>
      </c>
      <c r="G82" s="50">
        <v>75</v>
      </c>
    </row>
    <row r="83" spans="1:7">
      <c r="A83" s="49">
        <v>82</v>
      </c>
      <c r="B83" s="51">
        <v>36099</v>
      </c>
      <c r="C83" s="50" t="s">
        <v>261</v>
      </c>
      <c r="D83" s="50" t="s">
        <v>260</v>
      </c>
      <c r="E83" s="50" t="s">
        <v>229</v>
      </c>
      <c r="F83" s="50">
        <v>3</v>
      </c>
      <c r="G83" s="50">
        <v>24</v>
      </c>
    </row>
    <row r="84" spans="1:7">
      <c r="A84" s="49">
        <v>83</v>
      </c>
      <c r="B84" s="51">
        <v>35912</v>
      </c>
      <c r="C84" s="50" t="s">
        <v>252</v>
      </c>
      <c r="D84" s="50" t="s">
        <v>255</v>
      </c>
      <c r="E84" s="50" t="s">
        <v>229</v>
      </c>
      <c r="F84" s="50">
        <v>2</v>
      </c>
      <c r="G84" s="50">
        <v>1196</v>
      </c>
    </row>
    <row r="85" spans="1:7">
      <c r="A85" s="49">
        <v>84</v>
      </c>
      <c r="B85" s="51">
        <v>35857</v>
      </c>
      <c r="C85" s="50" t="s">
        <v>252</v>
      </c>
      <c r="D85" s="50" t="s">
        <v>259</v>
      </c>
      <c r="E85" s="50" t="s">
        <v>229</v>
      </c>
      <c r="F85" s="50">
        <v>4</v>
      </c>
      <c r="G85" s="50">
        <v>220</v>
      </c>
    </row>
    <row r="86" spans="1:7">
      <c r="A86" s="49">
        <v>85</v>
      </c>
      <c r="B86" s="51">
        <v>36083</v>
      </c>
      <c r="C86" s="50" t="s">
        <v>257</v>
      </c>
      <c r="D86" s="50" t="s">
        <v>260</v>
      </c>
      <c r="E86" s="50" t="s">
        <v>247</v>
      </c>
      <c r="F86" s="50">
        <v>4</v>
      </c>
      <c r="G86" s="50">
        <v>32</v>
      </c>
    </row>
    <row r="87" spans="1:7">
      <c r="A87" s="49">
        <v>86</v>
      </c>
      <c r="B87" s="51">
        <v>35947</v>
      </c>
      <c r="C87" s="50" t="s">
        <v>257</v>
      </c>
      <c r="D87" s="50" t="s">
        <v>251</v>
      </c>
      <c r="E87" s="50" t="s">
        <v>229</v>
      </c>
      <c r="F87" s="50">
        <v>3</v>
      </c>
      <c r="G87" s="50">
        <v>45</v>
      </c>
    </row>
    <row r="88" spans="1:7">
      <c r="A88" s="49">
        <v>87</v>
      </c>
      <c r="B88" s="51">
        <v>35899</v>
      </c>
      <c r="C88" s="50" t="s">
        <v>257</v>
      </c>
      <c r="D88" s="50" t="s">
        <v>259</v>
      </c>
      <c r="E88" s="50" t="s">
        <v>229</v>
      </c>
      <c r="F88" s="50">
        <v>5</v>
      </c>
      <c r="G88" s="50">
        <v>275</v>
      </c>
    </row>
    <row r="89" spans="1:7">
      <c r="A89" s="49">
        <v>88</v>
      </c>
      <c r="B89" s="51">
        <v>35929</v>
      </c>
      <c r="C89" s="50" t="s">
        <v>252</v>
      </c>
      <c r="D89" s="50" t="s">
        <v>251</v>
      </c>
      <c r="E89" s="50" t="s">
        <v>254</v>
      </c>
      <c r="F89" s="50">
        <v>3</v>
      </c>
      <c r="G89" s="50">
        <v>45</v>
      </c>
    </row>
    <row r="90" spans="1:7">
      <c r="A90" s="49">
        <v>89</v>
      </c>
      <c r="B90" s="51">
        <v>35941</v>
      </c>
      <c r="C90" s="50" t="s">
        <v>257</v>
      </c>
      <c r="D90" s="50" t="s">
        <v>256</v>
      </c>
      <c r="E90" s="50" t="s">
        <v>229</v>
      </c>
      <c r="F90" s="50">
        <v>2</v>
      </c>
      <c r="G90" s="50">
        <v>68</v>
      </c>
    </row>
    <row r="91" spans="1:7">
      <c r="A91" s="49">
        <v>90</v>
      </c>
      <c r="B91" s="51">
        <v>36032</v>
      </c>
      <c r="C91" s="50" t="s">
        <v>252</v>
      </c>
      <c r="D91" s="50" t="s">
        <v>259</v>
      </c>
      <c r="E91" s="50" t="s">
        <v>229</v>
      </c>
      <c r="F91" s="50">
        <v>4</v>
      </c>
      <c r="G91" s="50">
        <v>220</v>
      </c>
    </row>
    <row r="92" spans="1:7">
      <c r="A92" s="49">
        <v>91</v>
      </c>
      <c r="B92" s="51">
        <v>36063</v>
      </c>
      <c r="C92" s="50" t="s">
        <v>252</v>
      </c>
      <c r="D92" s="50" t="s">
        <v>256</v>
      </c>
      <c r="E92" s="50" t="s">
        <v>254</v>
      </c>
      <c r="F92" s="50">
        <v>4</v>
      </c>
      <c r="G92" s="50">
        <v>136</v>
      </c>
    </row>
    <row r="93" spans="1:7">
      <c r="A93" s="49">
        <v>92</v>
      </c>
      <c r="B93" s="51">
        <v>35833</v>
      </c>
      <c r="C93" s="50" t="s">
        <v>257</v>
      </c>
      <c r="D93" s="50" t="s">
        <v>253</v>
      </c>
      <c r="E93" s="50" t="s">
        <v>229</v>
      </c>
      <c r="F93" s="50">
        <v>3</v>
      </c>
      <c r="G93" s="50">
        <v>885</v>
      </c>
    </row>
    <row r="94" spans="1:7">
      <c r="A94" s="49">
        <v>93</v>
      </c>
      <c r="B94" s="51">
        <v>35971</v>
      </c>
      <c r="C94" s="50" t="s">
        <v>257</v>
      </c>
      <c r="D94" s="50" t="s">
        <v>256</v>
      </c>
      <c r="E94" s="50" t="s">
        <v>229</v>
      </c>
      <c r="F94" s="50">
        <v>2</v>
      </c>
      <c r="G94" s="50">
        <v>68</v>
      </c>
    </row>
    <row r="95" spans="1:7">
      <c r="A95" s="49">
        <v>94</v>
      </c>
      <c r="B95" s="51">
        <v>35801</v>
      </c>
      <c r="C95" s="50" t="s">
        <v>257</v>
      </c>
      <c r="D95" s="50" t="s">
        <v>263</v>
      </c>
      <c r="E95" s="50" t="s">
        <v>229</v>
      </c>
      <c r="F95" s="50">
        <v>2</v>
      </c>
      <c r="G95" s="50">
        <v>52</v>
      </c>
    </row>
    <row r="96" spans="1:7">
      <c r="A96" s="49">
        <v>95</v>
      </c>
      <c r="B96" s="51">
        <v>35816</v>
      </c>
      <c r="C96" s="50" t="s">
        <v>257</v>
      </c>
      <c r="D96" s="50" t="s">
        <v>255</v>
      </c>
      <c r="E96" s="50" t="s">
        <v>254</v>
      </c>
      <c r="F96" s="50">
        <v>4</v>
      </c>
      <c r="G96" s="50">
        <v>2392</v>
      </c>
    </row>
    <row r="97" spans="1:7">
      <c r="A97" s="49">
        <v>96</v>
      </c>
      <c r="B97" s="51">
        <v>35929</v>
      </c>
      <c r="C97" s="50" t="s">
        <v>252</v>
      </c>
      <c r="D97" s="50" t="s">
        <v>258</v>
      </c>
      <c r="E97" s="50" t="s">
        <v>254</v>
      </c>
      <c r="F97" s="50">
        <v>5</v>
      </c>
      <c r="G97" s="50">
        <v>1760</v>
      </c>
    </row>
    <row r="98" spans="1:7">
      <c r="A98" s="49">
        <v>97</v>
      </c>
      <c r="B98" s="51">
        <v>36057</v>
      </c>
      <c r="C98" s="50" t="s">
        <v>262</v>
      </c>
      <c r="D98" s="50" t="s">
        <v>259</v>
      </c>
      <c r="E98" s="50" t="s">
        <v>229</v>
      </c>
      <c r="F98" s="50">
        <v>2</v>
      </c>
      <c r="G98" s="50">
        <v>110</v>
      </c>
    </row>
    <row r="99" spans="1:7">
      <c r="A99" s="49">
        <v>98</v>
      </c>
      <c r="B99" s="51">
        <v>35856</v>
      </c>
      <c r="C99" s="50" t="s">
        <v>252</v>
      </c>
      <c r="D99" s="50" t="s">
        <v>259</v>
      </c>
      <c r="E99" s="50" t="s">
        <v>229</v>
      </c>
      <c r="F99" s="50">
        <v>4</v>
      </c>
      <c r="G99" s="50">
        <v>220</v>
      </c>
    </row>
    <row r="100" spans="1:7">
      <c r="A100" s="49">
        <v>99</v>
      </c>
      <c r="B100" s="51">
        <v>35818</v>
      </c>
      <c r="C100" s="50" t="s">
        <v>252</v>
      </c>
      <c r="D100" s="50" t="s">
        <v>253</v>
      </c>
      <c r="E100" s="50" t="s">
        <v>229</v>
      </c>
      <c r="F100" s="50">
        <v>1</v>
      </c>
      <c r="G100" s="50">
        <v>295</v>
      </c>
    </row>
    <row r="101" spans="1:7">
      <c r="A101" s="49">
        <v>100</v>
      </c>
      <c r="B101" s="51">
        <v>35932</v>
      </c>
      <c r="C101" s="50" t="s">
        <v>262</v>
      </c>
      <c r="D101" s="50" t="s">
        <v>250</v>
      </c>
      <c r="E101" s="50" t="s">
        <v>254</v>
      </c>
      <c r="F101" s="50">
        <v>2</v>
      </c>
      <c r="G101" s="50">
        <v>40</v>
      </c>
    </row>
    <row r="102" spans="1:7">
      <c r="A102" s="49">
        <v>101</v>
      </c>
      <c r="B102" s="51">
        <v>36126</v>
      </c>
      <c r="C102" s="50" t="s">
        <v>252</v>
      </c>
      <c r="D102" s="50" t="s">
        <v>248</v>
      </c>
      <c r="E102" s="50" t="s">
        <v>247</v>
      </c>
      <c r="F102" s="50">
        <v>4</v>
      </c>
      <c r="G102" s="50">
        <v>380</v>
      </c>
    </row>
    <row r="103" spans="1:7">
      <c r="A103" s="49">
        <v>102</v>
      </c>
      <c r="B103" s="51">
        <v>36147</v>
      </c>
      <c r="C103" s="50" t="s">
        <v>257</v>
      </c>
      <c r="D103" s="50" t="s">
        <v>259</v>
      </c>
      <c r="E103" s="50" t="s">
        <v>229</v>
      </c>
      <c r="F103" s="50">
        <v>3</v>
      </c>
      <c r="G103" s="50">
        <v>165</v>
      </c>
    </row>
    <row r="104" spans="1:7">
      <c r="A104" s="49">
        <v>103</v>
      </c>
      <c r="B104" s="51">
        <v>36007</v>
      </c>
      <c r="C104" s="50" t="s">
        <v>257</v>
      </c>
      <c r="D104" s="50" t="s">
        <v>253</v>
      </c>
      <c r="E104" s="50" t="s">
        <v>254</v>
      </c>
      <c r="F104" s="50">
        <v>3</v>
      </c>
      <c r="G104" s="50">
        <v>885</v>
      </c>
    </row>
    <row r="105" spans="1:7">
      <c r="A105" s="49">
        <v>104</v>
      </c>
      <c r="B105" s="51">
        <v>36107</v>
      </c>
      <c r="C105" s="50" t="s">
        <v>257</v>
      </c>
      <c r="D105" s="50" t="s">
        <v>253</v>
      </c>
      <c r="E105" s="50" t="s">
        <v>229</v>
      </c>
      <c r="F105" s="50">
        <v>1</v>
      </c>
      <c r="G105" s="50">
        <v>295</v>
      </c>
    </row>
    <row r="106" spans="1:7">
      <c r="A106" s="49">
        <v>105</v>
      </c>
      <c r="B106" s="51">
        <v>35952</v>
      </c>
      <c r="C106" s="50" t="s">
        <v>257</v>
      </c>
      <c r="D106" s="50" t="s">
        <v>253</v>
      </c>
      <c r="E106" s="50" t="s">
        <v>254</v>
      </c>
      <c r="F106" s="50">
        <v>2</v>
      </c>
      <c r="G106" s="50">
        <v>590</v>
      </c>
    </row>
    <row r="107" spans="1:7">
      <c r="A107" s="49">
        <v>106</v>
      </c>
      <c r="B107" s="51">
        <v>35992</v>
      </c>
      <c r="C107" s="50" t="s">
        <v>257</v>
      </c>
      <c r="D107" s="50" t="s">
        <v>260</v>
      </c>
      <c r="E107" s="50" t="s">
        <v>254</v>
      </c>
      <c r="F107" s="50">
        <v>2</v>
      </c>
      <c r="G107" s="50">
        <v>16</v>
      </c>
    </row>
    <row r="108" spans="1:7">
      <c r="A108" s="49">
        <v>107</v>
      </c>
      <c r="B108" s="51">
        <v>36135</v>
      </c>
      <c r="C108" s="50" t="s">
        <v>257</v>
      </c>
      <c r="D108" s="50" t="s">
        <v>260</v>
      </c>
      <c r="E108" s="50" t="s">
        <v>229</v>
      </c>
      <c r="F108" s="50">
        <v>2</v>
      </c>
      <c r="G108" s="50">
        <v>16</v>
      </c>
    </row>
    <row r="109" spans="1:7">
      <c r="A109" s="49">
        <v>108</v>
      </c>
      <c r="B109" s="51">
        <v>35840</v>
      </c>
      <c r="C109" s="50" t="s">
        <v>262</v>
      </c>
      <c r="D109" s="50" t="s">
        <v>255</v>
      </c>
      <c r="E109" s="50" t="s">
        <v>229</v>
      </c>
      <c r="F109" s="50">
        <v>3</v>
      </c>
      <c r="G109" s="50">
        <v>1794</v>
      </c>
    </row>
    <row r="110" spans="1:7">
      <c r="A110" s="49">
        <v>109</v>
      </c>
      <c r="B110" s="51">
        <v>36051</v>
      </c>
      <c r="C110" s="50" t="s">
        <v>252</v>
      </c>
      <c r="D110" s="50" t="s">
        <v>253</v>
      </c>
      <c r="E110" s="50" t="s">
        <v>229</v>
      </c>
      <c r="F110" s="50">
        <v>1</v>
      </c>
      <c r="G110" s="50">
        <v>295</v>
      </c>
    </row>
    <row r="111" spans="1:7">
      <c r="A111" s="49">
        <v>110</v>
      </c>
      <c r="B111" s="51">
        <v>36129</v>
      </c>
      <c r="C111" s="50" t="s">
        <v>262</v>
      </c>
      <c r="D111" s="50" t="s">
        <v>253</v>
      </c>
      <c r="E111" s="50" t="s">
        <v>229</v>
      </c>
      <c r="F111" s="50">
        <v>4</v>
      </c>
      <c r="G111" s="50">
        <v>1180</v>
      </c>
    </row>
    <row r="112" spans="1:7">
      <c r="A112" s="49">
        <v>111</v>
      </c>
      <c r="B112" s="51">
        <v>35903</v>
      </c>
      <c r="C112" s="50" t="s">
        <v>257</v>
      </c>
      <c r="D112" s="50" t="s">
        <v>263</v>
      </c>
      <c r="E112" s="50" t="s">
        <v>229</v>
      </c>
      <c r="F112" s="50">
        <v>2</v>
      </c>
      <c r="G112" s="50">
        <v>52</v>
      </c>
    </row>
    <row r="113" spans="1:7">
      <c r="A113" s="49">
        <v>112</v>
      </c>
      <c r="B113" s="51">
        <v>35982</v>
      </c>
      <c r="C113" s="50" t="s">
        <v>257</v>
      </c>
      <c r="D113" s="50" t="s">
        <v>255</v>
      </c>
      <c r="E113" s="50" t="s">
        <v>229</v>
      </c>
      <c r="F113" s="50">
        <v>5</v>
      </c>
      <c r="G113" s="50">
        <v>2990</v>
      </c>
    </row>
    <row r="114" spans="1:7">
      <c r="A114" s="49">
        <v>113</v>
      </c>
      <c r="B114" s="51">
        <v>35940</v>
      </c>
      <c r="C114" s="50" t="s">
        <v>252</v>
      </c>
      <c r="D114" s="50" t="s">
        <v>260</v>
      </c>
      <c r="E114" s="50" t="s">
        <v>229</v>
      </c>
      <c r="F114" s="50">
        <v>3</v>
      </c>
      <c r="G114" s="50">
        <v>24</v>
      </c>
    </row>
    <row r="115" spans="1:7">
      <c r="A115" s="49">
        <v>114</v>
      </c>
      <c r="B115" s="51">
        <v>35803</v>
      </c>
      <c r="C115" s="50" t="s">
        <v>252</v>
      </c>
      <c r="D115" s="50" t="s">
        <v>256</v>
      </c>
      <c r="E115" s="50" t="s">
        <v>254</v>
      </c>
      <c r="F115" s="50">
        <v>4</v>
      </c>
      <c r="G115" s="50">
        <v>136</v>
      </c>
    </row>
    <row r="116" spans="1:7">
      <c r="A116" s="49">
        <v>115</v>
      </c>
      <c r="B116" s="51">
        <v>35797</v>
      </c>
      <c r="C116" s="50" t="s">
        <v>252</v>
      </c>
      <c r="D116" s="50" t="s">
        <v>250</v>
      </c>
      <c r="E116" s="50" t="s">
        <v>229</v>
      </c>
      <c r="F116" s="50">
        <v>1</v>
      </c>
      <c r="G116" s="50">
        <v>20</v>
      </c>
    </row>
    <row r="117" spans="1:7">
      <c r="A117" s="49">
        <v>116</v>
      </c>
      <c r="B117" s="51">
        <v>35970</v>
      </c>
      <c r="C117" s="50" t="s">
        <v>252</v>
      </c>
      <c r="D117" s="50" t="s">
        <v>258</v>
      </c>
      <c r="E117" s="50" t="s">
        <v>254</v>
      </c>
      <c r="F117" s="50">
        <v>3</v>
      </c>
      <c r="G117" s="50">
        <v>1056</v>
      </c>
    </row>
    <row r="118" spans="1:7">
      <c r="A118" s="49">
        <v>117</v>
      </c>
      <c r="B118" s="51">
        <v>35804</v>
      </c>
      <c r="C118" s="50" t="s">
        <v>252</v>
      </c>
      <c r="D118" s="50" t="s">
        <v>256</v>
      </c>
      <c r="E118" s="50" t="s">
        <v>229</v>
      </c>
      <c r="F118" s="50">
        <v>4</v>
      </c>
      <c r="G118" s="50">
        <v>136</v>
      </c>
    </row>
    <row r="119" spans="1:7">
      <c r="A119" s="49">
        <v>118</v>
      </c>
      <c r="B119" s="51">
        <v>36082</v>
      </c>
      <c r="C119" s="50" t="s">
        <v>257</v>
      </c>
      <c r="D119" s="50" t="s">
        <v>263</v>
      </c>
      <c r="E119" s="50" t="s">
        <v>229</v>
      </c>
      <c r="F119" s="50">
        <v>4</v>
      </c>
      <c r="G119" s="50">
        <v>104</v>
      </c>
    </row>
    <row r="120" spans="1:7">
      <c r="A120" s="49">
        <v>119</v>
      </c>
      <c r="B120" s="51">
        <v>35946</v>
      </c>
      <c r="C120" s="50" t="s">
        <v>252</v>
      </c>
      <c r="D120" s="50" t="s">
        <v>253</v>
      </c>
      <c r="E120" s="50" t="s">
        <v>229</v>
      </c>
      <c r="F120" s="50">
        <v>4</v>
      </c>
      <c r="G120" s="50">
        <v>1180</v>
      </c>
    </row>
    <row r="121" spans="1:7">
      <c r="A121" s="49">
        <v>120</v>
      </c>
      <c r="B121" s="51">
        <v>36108</v>
      </c>
      <c r="C121" s="50" t="s">
        <v>261</v>
      </c>
      <c r="D121" s="50" t="s">
        <v>260</v>
      </c>
      <c r="E121" s="50" t="s">
        <v>229</v>
      </c>
      <c r="F121" s="50">
        <v>2</v>
      </c>
      <c r="G121" s="50">
        <v>16</v>
      </c>
    </row>
    <row r="122" spans="1:7">
      <c r="A122" s="49">
        <v>121</v>
      </c>
      <c r="B122" s="51">
        <v>35929</v>
      </c>
      <c r="C122" s="50" t="s">
        <v>249</v>
      </c>
      <c r="D122" s="50" t="s">
        <v>259</v>
      </c>
      <c r="E122" s="50" t="s">
        <v>229</v>
      </c>
      <c r="F122" s="50">
        <v>1</v>
      </c>
      <c r="G122" s="50">
        <v>55</v>
      </c>
    </row>
    <row r="123" spans="1:7">
      <c r="A123" s="49">
        <v>122</v>
      </c>
      <c r="B123" s="51">
        <v>36065</v>
      </c>
      <c r="C123" s="50" t="s">
        <v>252</v>
      </c>
      <c r="D123" s="50" t="s">
        <v>263</v>
      </c>
      <c r="E123" s="50" t="s">
        <v>229</v>
      </c>
      <c r="F123" s="50">
        <v>3</v>
      </c>
      <c r="G123" s="50">
        <v>78</v>
      </c>
    </row>
    <row r="124" spans="1:7">
      <c r="A124" s="49">
        <v>123</v>
      </c>
      <c r="B124" s="51">
        <v>35973</v>
      </c>
      <c r="C124" s="50" t="s">
        <v>249</v>
      </c>
      <c r="D124" s="50" t="s">
        <v>250</v>
      </c>
      <c r="E124" s="50" t="s">
        <v>254</v>
      </c>
      <c r="F124" s="50">
        <v>5</v>
      </c>
      <c r="G124" s="50">
        <v>100</v>
      </c>
    </row>
    <row r="125" spans="1:7">
      <c r="A125" s="49">
        <v>124</v>
      </c>
      <c r="B125" s="51">
        <v>36006</v>
      </c>
      <c r="C125" s="50" t="s">
        <v>252</v>
      </c>
      <c r="D125" s="50" t="s">
        <v>263</v>
      </c>
      <c r="E125" s="50" t="s">
        <v>229</v>
      </c>
      <c r="F125" s="50">
        <v>3</v>
      </c>
      <c r="G125" s="50">
        <v>78</v>
      </c>
    </row>
    <row r="126" spans="1:7">
      <c r="A126" s="49">
        <v>125</v>
      </c>
      <c r="B126" s="51">
        <v>35825</v>
      </c>
      <c r="C126" s="50" t="s">
        <v>252</v>
      </c>
      <c r="D126" s="50" t="s">
        <v>258</v>
      </c>
      <c r="E126" s="50" t="s">
        <v>229</v>
      </c>
      <c r="F126" s="50">
        <v>2</v>
      </c>
      <c r="G126" s="50">
        <v>704</v>
      </c>
    </row>
    <row r="127" spans="1:7">
      <c r="A127" s="49">
        <v>126</v>
      </c>
      <c r="B127" s="51">
        <v>35891</v>
      </c>
      <c r="C127" s="50" t="s">
        <v>252</v>
      </c>
      <c r="D127" s="50" t="s">
        <v>263</v>
      </c>
      <c r="E127" s="50" t="s">
        <v>247</v>
      </c>
      <c r="F127" s="50">
        <v>4</v>
      </c>
      <c r="G127" s="50">
        <v>104</v>
      </c>
    </row>
    <row r="128" spans="1:7">
      <c r="A128" s="49">
        <v>127</v>
      </c>
      <c r="B128" s="51">
        <v>36111</v>
      </c>
      <c r="C128" s="50" t="s">
        <v>252</v>
      </c>
      <c r="D128" s="50" t="s">
        <v>255</v>
      </c>
      <c r="E128" s="50" t="s">
        <v>229</v>
      </c>
      <c r="F128" s="50">
        <v>1</v>
      </c>
      <c r="G128" s="50">
        <v>598</v>
      </c>
    </row>
    <row r="129" spans="1:7">
      <c r="A129" s="49">
        <v>128</v>
      </c>
      <c r="B129" s="51">
        <v>35961</v>
      </c>
      <c r="C129" s="50" t="s">
        <v>252</v>
      </c>
      <c r="D129" s="50" t="s">
        <v>253</v>
      </c>
      <c r="E129" s="50" t="s">
        <v>254</v>
      </c>
      <c r="F129" s="50">
        <v>3</v>
      </c>
      <c r="G129" s="50">
        <v>885</v>
      </c>
    </row>
    <row r="130" spans="1:7">
      <c r="A130" s="49">
        <v>129</v>
      </c>
      <c r="B130" s="51">
        <v>35988</v>
      </c>
      <c r="C130" s="50" t="s">
        <v>257</v>
      </c>
      <c r="D130" s="50" t="s">
        <v>250</v>
      </c>
      <c r="E130" s="50" t="s">
        <v>254</v>
      </c>
      <c r="F130" s="50">
        <v>2</v>
      </c>
      <c r="G130" s="50">
        <v>40</v>
      </c>
    </row>
    <row r="131" spans="1:7">
      <c r="A131" s="49">
        <v>130</v>
      </c>
      <c r="B131" s="51">
        <v>36141</v>
      </c>
      <c r="C131" s="50" t="s">
        <v>262</v>
      </c>
      <c r="D131" s="50" t="s">
        <v>250</v>
      </c>
      <c r="E131" s="50" t="s">
        <v>229</v>
      </c>
      <c r="F131" s="50">
        <v>3</v>
      </c>
      <c r="G131" s="50">
        <v>60</v>
      </c>
    </row>
    <row r="132" spans="1:7">
      <c r="A132" s="49">
        <v>131</v>
      </c>
      <c r="B132" s="51">
        <v>35872</v>
      </c>
      <c r="C132" s="50" t="s">
        <v>257</v>
      </c>
      <c r="D132" s="50" t="s">
        <v>259</v>
      </c>
      <c r="E132" s="50" t="s">
        <v>254</v>
      </c>
      <c r="F132" s="50">
        <v>3</v>
      </c>
      <c r="G132" s="50">
        <v>165</v>
      </c>
    </row>
    <row r="133" spans="1:7">
      <c r="A133" s="49">
        <v>132</v>
      </c>
      <c r="B133" s="51">
        <v>36014</v>
      </c>
      <c r="C133" s="50" t="s">
        <v>252</v>
      </c>
      <c r="D133" s="50" t="s">
        <v>250</v>
      </c>
      <c r="E133" s="50" t="s">
        <v>229</v>
      </c>
      <c r="F133" s="50">
        <v>4</v>
      </c>
      <c r="G133" s="50">
        <v>80</v>
      </c>
    </row>
    <row r="134" spans="1:7">
      <c r="A134" s="49">
        <v>133</v>
      </c>
      <c r="B134" s="51">
        <v>35800</v>
      </c>
      <c r="C134" s="50" t="s">
        <v>257</v>
      </c>
      <c r="D134" s="50" t="s">
        <v>259</v>
      </c>
      <c r="E134" s="50" t="s">
        <v>229</v>
      </c>
      <c r="F134" s="50">
        <v>1</v>
      </c>
      <c r="G134" s="50">
        <v>55</v>
      </c>
    </row>
    <row r="135" spans="1:7">
      <c r="A135" s="49">
        <v>134</v>
      </c>
      <c r="B135" s="51">
        <v>35858</v>
      </c>
      <c r="C135" s="50" t="s">
        <v>252</v>
      </c>
      <c r="D135" s="50" t="s">
        <v>253</v>
      </c>
      <c r="E135" s="50" t="s">
        <v>229</v>
      </c>
      <c r="F135" s="50">
        <v>3</v>
      </c>
      <c r="G135" s="50">
        <v>885</v>
      </c>
    </row>
    <row r="136" spans="1:7">
      <c r="A136" s="49">
        <v>135</v>
      </c>
      <c r="B136" s="51">
        <v>35856</v>
      </c>
      <c r="C136" s="50" t="s">
        <v>257</v>
      </c>
      <c r="D136" s="50" t="s">
        <v>255</v>
      </c>
      <c r="E136" s="50" t="s">
        <v>247</v>
      </c>
      <c r="F136" s="50">
        <v>3</v>
      </c>
      <c r="G136" s="50">
        <v>1794</v>
      </c>
    </row>
    <row r="137" spans="1:7">
      <c r="A137" s="49">
        <v>136</v>
      </c>
      <c r="B137" s="51">
        <v>36123</v>
      </c>
      <c r="C137" s="50" t="s">
        <v>257</v>
      </c>
      <c r="D137" s="50" t="s">
        <v>263</v>
      </c>
      <c r="E137" s="50" t="s">
        <v>229</v>
      </c>
      <c r="F137" s="50">
        <v>2</v>
      </c>
      <c r="G137" s="50">
        <v>52</v>
      </c>
    </row>
    <row r="138" spans="1:7">
      <c r="A138" s="49">
        <v>137</v>
      </c>
      <c r="B138" s="51">
        <v>36036</v>
      </c>
      <c r="C138" s="50" t="s">
        <v>252</v>
      </c>
      <c r="D138" s="50" t="s">
        <v>253</v>
      </c>
      <c r="E138" s="50" t="s">
        <v>229</v>
      </c>
      <c r="F138" s="50">
        <v>4</v>
      </c>
      <c r="G138" s="50">
        <v>1180</v>
      </c>
    </row>
    <row r="139" spans="1:7">
      <c r="A139" s="49">
        <v>138</v>
      </c>
      <c r="B139" s="51">
        <v>36108</v>
      </c>
      <c r="C139" s="50" t="s">
        <v>252</v>
      </c>
      <c r="D139" s="50" t="s">
        <v>260</v>
      </c>
      <c r="E139" s="50" t="s">
        <v>229</v>
      </c>
      <c r="F139" s="50">
        <v>1</v>
      </c>
      <c r="G139" s="50">
        <v>8</v>
      </c>
    </row>
    <row r="140" spans="1:7">
      <c r="A140" s="49">
        <v>139</v>
      </c>
      <c r="B140" s="51">
        <v>36042</v>
      </c>
      <c r="C140" s="50" t="s">
        <v>249</v>
      </c>
      <c r="D140" s="50" t="s">
        <v>250</v>
      </c>
      <c r="E140" s="50" t="s">
        <v>229</v>
      </c>
      <c r="F140" s="50">
        <v>4</v>
      </c>
      <c r="G140" s="50">
        <v>80</v>
      </c>
    </row>
    <row r="141" spans="1:7">
      <c r="A141" s="49">
        <v>140</v>
      </c>
      <c r="B141" s="51">
        <v>36052</v>
      </c>
      <c r="C141" s="50" t="s">
        <v>257</v>
      </c>
      <c r="D141" s="50" t="s">
        <v>259</v>
      </c>
      <c r="E141" s="50" t="s">
        <v>229</v>
      </c>
      <c r="F141" s="50">
        <v>2</v>
      </c>
      <c r="G141" s="50">
        <v>110</v>
      </c>
    </row>
    <row r="142" spans="1:7">
      <c r="A142" s="49">
        <v>141</v>
      </c>
      <c r="B142" s="51">
        <v>35944</v>
      </c>
      <c r="C142" s="50" t="s">
        <v>257</v>
      </c>
      <c r="D142" s="50" t="s">
        <v>263</v>
      </c>
      <c r="E142" s="50" t="s">
        <v>254</v>
      </c>
      <c r="F142" s="50">
        <v>3</v>
      </c>
      <c r="G142" s="50">
        <v>78</v>
      </c>
    </row>
    <row r="143" spans="1:7">
      <c r="A143" s="49">
        <v>142</v>
      </c>
      <c r="B143" s="51">
        <v>36013</v>
      </c>
      <c r="C143" s="50" t="s">
        <v>257</v>
      </c>
      <c r="D143" s="50" t="s">
        <v>250</v>
      </c>
      <c r="E143" s="50" t="s">
        <v>229</v>
      </c>
      <c r="F143" s="50">
        <v>4</v>
      </c>
      <c r="G143" s="50">
        <v>80</v>
      </c>
    </row>
    <row r="144" spans="1:7">
      <c r="A144" s="49">
        <v>143</v>
      </c>
      <c r="B144" s="51">
        <v>35842</v>
      </c>
      <c r="C144" s="50" t="s">
        <v>261</v>
      </c>
      <c r="D144" s="50" t="s">
        <v>263</v>
      </c>
      <c r="E144" s="50" t="s">
        <v>229</v>
      </c>
      <c r="F144" s="50">
        <v>1</v>
      </c>
      <c r="G144" s="50">
        <v>26</v>
      </c>
    </row>
    <row r="145" spans="1:7">
      <c r="A145" s="49">
        <v>144</v>
      </c>
      <c r="B145" s="51">
        <v>35931</v>
      </c>
      <c r="C145" s="50" t="s">
        <v>252</v>
      </c>
      <c r="D145" s="50" t="s">
        <v>258</v>
      </c>
      <c r="E145" s="50" t="s">
        <v>247</v>
      </c>
      <c r="F145" s="50">
        <v>3</v>
      </c>
      <c r="G145" s="50">
        <v>1056</v>
      </c>
    </row>
    <row r="146" spans="1:7">
      <c r="A146" s="49">
        <v>145</v>
      </c>
      <c r="B146" s="51">
        <v>35957</v>
      </c>
      <c r="C146" s="50" t="s">
        <v>257</v>
      </c>
      <c r="D146" s="50" t="s">
        <v>260</v>
      </c>
      <c r="E146" s="50" t="s">
        <v>229</v>
      </c>
      <c r="F146" s="50">
        <v>2</v>
      </c>
      <c r="G146" s="50">
        <v>16</v>
      </c>
    </row>
    <row r="147" spans="1:7">
      <c r="A147" s="49">
        <v>146</v>
      </c>
      <c r="B147" s="51">
        <v>35870</v>
      </c>
      <c r="C147" s="50" t="s">
        <v>262</v>
      </c>
      <c r="D147" s="50" t="s">
        <v>259</v>
      </c>
      <c r="E147" s="50" t="s">
        <v>254</v>
      </c>
      <c r="F147" s="50">
        <v>5</v>
      </c>
      <c r="G147" s="50">
        <v>275</v>
      </c>
    </row>
    <row r="148" spans="1:7">
      <c r="A148" s="49">
        <v>147</v>
      </c>
      <c r="B148" s="51">
        <v>35837</v>
      </c>
      <c r="C148" s="50" t="s">
        <v>252</v>
      </c>
      <c r="D148" s="50" t="s">
        <v>256</v>
      </c>
      <c r="E148" s="50" t="s">
        <v>229</v>
      </c>
      <c r="F148" s="50">
        <v>2</v>
      </c>
      <c r="G148" s="50">
        <v>68</v>
      </c>
    </row>
    <row r="149" spans="1:7">
      <c r="A149" s="49">
        <v>148</v>
      </c>
      <c r="B149" s="51">
        <v>36036</v>
      </c>
      <c r="C149" s="50" t="s">
        <v>262</v>
      </c>
      <c r="D149" s="50" t="s">
        <v>258</v>
      </c>
      <c r="E149" s="50" t="s">
        <v>229</v>
      </c>
      <c r="F149" s="50">
        <v>1</v>
      </c>
      <c r="G149" s="50">
        <v>352</v>
      </c>
    </row>
    <row r="150" spans="1:7">
      <c r="A150" s="49">
        <v>149</v>
      </c>
      <c r="B150" s="51">
        <v>35929</v>
      </c>
      <c r="C150" s="50" t="s">
        <v>261</v>
      </c>
      <c r="D150" s="50" t="s">
        <v>250</v>
      </c>
      <c r="E150" s="50" t="s">
        <v>229</v>
      </c>
      <c r="F150" s="50">
        <v>3</v>
      </c>
      <c r="G150" s="50">
        <v>60</v>
      </c>
    </row>
    <row r="151" spans="1:7">
      <c r="A151" s="49">
        <v>150</v>
      </c>
      <c r="B151" s="51">
        <v>35862</v>
      </c>
      <c r="C151" s="50" t="s">
        <v>257</v>
      </c>
      <c r="D151" s="50" t="s">
        <v>259</v>
      </c>
      <c r="E151" s="50" t="s">
        <v>229</v>
      </c>
      <c r="F151" s="50">
        <v>2</v>
      </c>
      <c r="G151" s="50">
        <v>110</v>
      </c>
    </row>
    <row r="152" spans="1:7">
      <c r="A152" s="49">
        <v>151</v>
      </c>
      <c r="B152" s="51">
        <v>35809</v>
      </c>
      <c r="C152" s="50" t="s">
        <v>252</v>
      </c>
      <c r="D152" s="50" t="s">
        <v>253</v>
      </c>
      <c r="E152" s="50" t="s">
        <v>229</v>
      </c>
      <c r="F152" s="50">
        <v>1</v>
      </c>
      <c r="G152" s="50">
        <v>295</v>
      </c>
    </row>
    <row r="153" spans="1:7">
      <c r="A153" s="49">
        <v>152</v>
      </c>
      <c r="B153" s="51">
        <v>36123</v>
      </c>
      <c r="C153" s="50" t="s">
        <v>257</v>
      </c>
      <c r="D153" s="50" t="s">
        <v>253</v>
      </c>
      <c r="E153" s="50" t="s">
        <v>229</v>
      </c>
      <c r="F153" s="50">
        <v>4</v>
      </c>
      <c r="G153" s="50">
        <v>1180</v>
      </c>
    </row>
    <row r="154" spans="1:7">
      <c r="A154" s="49">
        <v>153</v>
      </c>
      <c r="B154" s="51">
        <v>36120</v>
      </c>
      <c r="C154" s="50" t="s">
        <v>262</v>
      </c>
      <c r="D154" s="50" t="s">
        <v>255</v>
      </c>
      <c r="E154" s="50" t="s">
        <v>229</v>
      </c>
      <c r="F154" s="50">
        <v>1</v>
      </c>
      <c r="G154" s="50">
        <v>598</v>
      </c>
    </row>
    <row r="155" spans="1:7">
      <c r="A155" s="49">
        <v>154</v>
      </c>
      <c r="B155" s="51">
        <v>35961</v>
      </c>
      <c r="C155" s="50" t="s">
        <v>252</v>
      </c>
      <c r="D155" s="50" t="s">
        <v>260</v>
      </c>
      <c r="E155" s="50" t="s">
        <v>229</v>
      </c>
      <c r="F155" s="50">
        <v>3</v>
      </c>
      <c r="G155" s="50">
        <v>24</v>
      </c>
    </row>
    <row r="156" spans="1:7">
      <c r="A156" s="49">
        <v>155</v>
      </c>
      <c r="B156" s="51">
        <v>36107</v>
      </c>
      <c r="C156" s="50" t="s">
        <v>262</v>
      </c>
      <c r="D156" s="50" t="s">
        <v>260</v>
      </c>
      <c r="E156" s="50" t="s">
        <v>229</v>
      </c>
      <c r="F156" s="50">
        <v>3</v>
      </c>
      <c r="G156" s="50">
        <v>24</v>
      </c>
    </row>
    <row r="157" spans="1:7">
      <c r="A157" s="49">
        <v>156</v>
      </c>
      <c r="B157" s="51">
        <v>36094</v>
      </c>
      <c r="C157" s="50" t="s">
        <v>252</v>
      </c>
      <c r="D157" s="50" t="s">
        <v>255</v>
      </c>
      <c r="E157" s="50" t="s">
        <v>229</v>
      </c>
      <c r="F157" s="50">
        <v>1</v>
      </c>
      <c r="G157" s="50">
        <v>598</v>
      </c>
    </row>
    <row r="158" spans="1:7">
      <c r="A158" s="49">
        <v>157</v>
      </c>
      <c r="B158" s="51">
        <v>35918</v>
      </c>
      <c r="C158" s="50" t="s">
        <v>262</v>
      </c>
      <c r="D158" s="50" t="s">
        <v>260</v>
      </c>
      <c r="E158" s="50" t="s">
        <v>229</v>
      </c>
      <c r="F158" s="50">
        <v>5</v>
      </c>
      <c r="G158" s="50">
        <v>40</v>
      </c>
    </row>
    <row r="159" spans="1:7">
      <c r="A159" s="49">
        <v>158</v>
      </c>
      <c r="B159" s="51">
        <v>35893</v>
      </c>
      <c r="C159" s="50" t="s">
        <v>252</v>
      </c>
      <c r="D159" s="50" t="s">
        <v>248</v>
      </c>
      <c r="E159" s="50" t="s">
        <v>229</v>
      </c>
      <c r="F159" s="50">
        <v>4</v>
      </c>
      <c r="G159" s="50">
        <v>380</v>
      </c>
    </row>
    <row r="160" spans="1:7">
      <c r="A160" s="49">
        <v>159</v>
      </c>
      <c r="B160" s="51">
        <v>36110</v>
      </c>
      <c r="C160" s="50" t="s">
        <v>257</v>
      </c>
      <c r="D160" s="50" t="s">
        <v>248</v>
      </c>
      <c r="E160" s="50" t="s">
        <v>229</v>
      </c>
      <c r="F160" s="50">
        <v>2</v>
      </c>
      <c r="G160" s="50">
        <v>190</v>
      </c>
    </row>
    <row r="161" spans="1:7">
      <c r="A161" s="49">
        <v>160</v>
      </c>
      <c r="B161" s="51">
        <v>36119</v>
      </c>
      <c r="C161" s="50" t="s">
        <v>262</v>
      </c>
      <c r="D161" s="50" t="s">
        <v>258</v>
      </c>
      <c r="E161" s="50" t="s">
        <v>229</v>
      </c>
      <c r="F161" s="50">
        <v>5</v>
      </c>
      <c r="G161" s="50">
        <v>1760</v>
      </c>
    </row>
    <row r="162" spans="1:7">
      <c r="A162" s="49">
        <v>161</v>
      </c>
      <c r="B162" s="51">
        <v>35890</v>
      </c>
      <c r="C162" s="50" t="s">
        <v>262</v>
      </c>
      <c r="D162" s="50" t="s">
        <v>253</v>
      </c>
      <c r="E162" s="50" t="s">
        <v>229</v>
      </c>
      <c r="F162" s="50">
        <v>3</v>
      </c>
      <c r="G162" s="50">
        <v>885</v>
      </c>
    </row>
    <row r="163" spans="1:7">
      <c r="A163" s="49">
        <v>162</v>
      </c>
      <c r="B163" s="51">
        <v>36010</v>
      </c>
      <c r="C163" s="50" t="s">
        <v>249</v>
      </c>
      <c r="D163" s="50" t="s">
        <v>263</v>
      </c>
      <c r="E163" s="50" t="s">
        <v>229</v>
      </c>
      <c r="F163" s="50">
        <v>3</v>
      </c>
      <c r="G163" s="50">
        <v>78</v>
      </c>
    </row>
    <row r="164" spans="1:7">
      <c r="A164" s="49">
        <v>163</v>
      </c>
      <c r="B164" s="51">
        <v>36089</v>
      </c>
      <c r="C164" s="50" t="s">
        <v>252</v>
      </c>
      <c r="D164" s="50" t="s">
        <v>263</v>
      </c>
      <c r="E164" s="50" t="s">
        <v>229</v>
      </c>
      <c r="F164" s="50">
        <v>2</v>
      </c>
      <c r="G164" s="50">
        <v>52</v>
      </c>
    </row>
    <row r="165" spans="1:7">
      <c r="A165" s="49">
        <v>164</v>
      </c>
      <c r="B165" s="51">
        <v>35981</v>
      </c>
      <c r="C165" s="50" t="s">
        <v>261</v>
      </c>
      <c r="D165" s="50" t="s">
        <v>250</v>
      </c>
      <c r="E165" s="50" t="s">
        <v>229</v>
      </c>
      <c r="F165" s="50">
        <v>4</v>
      </c>
      <c r="G165" s="50">
        <v>80</v>
      </c>
    </row>
    <row r="166" spans="1:7">
      <c r="A166" s="49">
        <v>165</v>
      </c>
      <c r="B166" s="51">
        <v>36026</v>
      </c>
      <c r="C166" s="50" t="s">
        <v>257</v>
      </c>
      <c r="D166" s="50" t="s">
        <v>256</v>
      </c>
      <c r="E166" s="50" t="s">
        <v>229</v>
      </c>
      <c r="F166" s="50">
        <v>5</v>
      </c>
      <c r="G166" s="50">
        <v>170</v>
      </c>
    </row>
    <row r="167" spans="1:7">
      <c r="A167" s="49">
        <v>166</v>
      </c>
      <c r="B167" s="51">
        <v>35940</v>
      </c>
      <c r="C167" s="50" t="s">
        <v>262</v>
      </c>
      <c r="D167" s="50" t="s">
        <v>253</v>
      </c>
      <c r="E167" s="50" t="s">
        <v>229</v>
      </c>
      <c r="F167" s="50">
        <v>4</v>
      </c>
      <c r="G167" s="50">
        <v>1180</v>
      </c>
    </row>
    <row r="168" spans="1:7">
      <c r="A168" s="49">
        <v>167</v>
      </c>
      <c r="B168" s="51">
        <v>35916</v>
      </c>
      <c r="C168" s="50" t="s">
        <v>261</v>
      </c>
      <c r="D168" s="50" t="s">
        <v>248</v>
      </c>
      <c r="E168" s="50" t="s">
        <v>229</v>
      </c>
      <c r="F168" s="50">
        <v>2</v>
      </c>
      <c r="G168" s="50">
        <v>190</v>
      </c>
    </row>
    <row r="169" spans="1:7">
      <c r="A169" s="49">
        <v>168</v>
      </c>
      <c r="B169" s="51">
        <v>35882</v>
      </c>
      <c r="C169" s="50" t="s">
        <v>257</v>
      </c>
      <c r="D169" s="50" t="s">
        <v>260</v>
      </c>
      <c r="E169" s="50" t="s">
        <v>229</v>
      </c>
      <c r="F169" s="50">
        <v>4</v>
      </c>
      <c r="G169" s="50">
        <v>32</v>
      </c>
    </row>
    <row r="170" spans="1:7">
      <c r="A170" s="49">
        <v>169</v>
      </c>
      <c r="B170" s="51">
        <v>36032</v>
      </c>
      <c r="C170" s="50" t="s">
        <v>252</v>
      </c>
      <c r="D170" s="50" t="s">
        <v>260</v>
      </c>
      <c r="E170" s="50" t="s">
        <v>254</v>
      </c>
      <c r="F170" s="50">
        <v>1</v>
      </c>
      <c r="G170" s="50">
        <v>8</v>
      </c>
    </row>
    <row r="171" spans="1:7">
      <c r="A171" s="49">
        <v>170</v>
      </c>
      <c r="B171" s="51">
        <v>36146</v>
      </c>
      <c r="C171" s="50" t="s">
        <v>252</v>
      </c>
      <c r="D171" s="50" t="s">
        <v>250</v>
      </c>
      <c r="E171" s="50" t="s">
        <v>254</v>
      </c>
      <c r="F171" s="50">
        <v>2</v>
      </c>
      <c r="G171" s="50">
        <v>40</v>
      </c>
    </row>
    <row r="172" spans="1:7">
      <c r="A172" s="49">
        <v>171</v>
      </c>
      <c r="B172" s="51">
        <v>35980</v>
      </c>
      <c r="C172" s="50" t="s">
        <v>257</v>
      </c>
      <c r="D172" s="50" t="s">
        <v>263</v>
      </c>
      <c r="E172" s="50" t="s">
        <v>229</v>
      </c>
      <c r="F172" s="50">
        <v>5</v>
      </c>
      <c r="G172" s="50">
        <v>130</v>
      </c>
    </row>
    <row r="173" spans="1:7">
      <c r="A173" s="49">
        <v>172</v>
      </c>
      <c r="B173" s="51">
        <v>35977</v>
      </c>
      <c r="C173" s="50" t="s">
        <v>257</v>
      </c>
      <c r="D173" s="50" t="s">
        <v>251</v>
      </c>
      <c r="E173" s="50" t="s">
        <v>229</v>
      </c>
      <c r="F173" s="50">
        <v>2</v>
      </c>
      <c r="G173" s="50">
        <v>30</v>
      </c>
    </row>
    <row r="174" spans="1:7">
      <c r="A174" s="49">
        <v>173</v>
      </c>
      <c r="B174" s="51">
        <v>35991</v>
      </c>
      <c r="C174" s="50" t="s">
        <v>257</v>
      </c>
      <c r="D174" s="50" t="s">
        <v>263</v>
      </c>
      <c r="E174" s="50" t="s">
        <v>229</v>
      </c>
      <c r="F174" s="50">
        <v>4</v>
      </c>
      <c r="G174" s="50">
        <v>104</v>
      </c>
    </row>
    <row r="175" spans="1:7">
      <c r="A175" s="49">
        <v>174</v>
      </c>
      <c r="B175" s="51">
        <v>36042</v>
      </c>
      <c r="C175" s="50" t="s">
        <v>252</v>
      </c>
      <c r="D175" s="50" t="s">
        <v>248</v>
      </c>
      <c r="E175" s="50" t="s">
        <v>254</v>
      </c>
      <c r="F175" s="50">
        <v>2</v>
      </c>
      <c r="G175" s="50">
        <v>190</v>
      </c>
    </row>
    <row r="176" spans="1:7">
      <c r="A176" s="49">
        <v>175</v>
      </c>
      <c r="B176" s="51">
        <v>35965</v>
      </c>
      <c r="C176" s="50" t="s">
        <v>262</v>
      </c>
      <c r="D176" s="50" t="s">
        <v>256</v>
      </c>
      <c r="E176" s="50" t="s">
        <v>229</v>
      </c>
      <c r="F176" s="50">
        <v>5</v>
      </c>
      <c r="G176" s="50">
        <v>170</v>
      </c>
    </row>
    <row r="177" spans="1:7">
      <c r="A177" s="49">
        <v>176</v>
      </c>
      <c r="B177" s="51">
        <v>35863</v>
      </c>
      <c r="C177" s="50" t="s">
        <v>252</v>
      </c>
      <c r="D177" s="50" t="s">
        <v>250</v>
      </c>
      <c r="E177" s="50" t="s">
        <v>229</v>
      </c>
      <c r="F177" s="50">
        <v>5</v>
      </c>
      <c r="G177" s="50">
        <v>100</v>
      </c>
    </row>
    <row r="178" spans="1:7">
      <c r="A178" s="49">
        <v>177</v>
      </c>
      <c r="B178" s="51">
        <v>35945</v>
      </c>
      <c r="C178" s="50" t="s">
        <v>262</v>
      </c>
      <c r="D178" s="50" t="s">
        <v>263</v>
      </c>
      <c r="E178" s="50" t="s">
        <v>254</v>
      </c>
      <c r="F178" s="50">
        <v>3</v>
      </c>
      <c r="G178" s="50">
        <v>78</v>
      </c>
    </row>
    <row r="179" spans="1:7">
      <c r="A179" s="49">
        <v>178</v>
      </c>
      <c r="B179" s="51">
        <v>35955</v>
      </c>
      <c r="C179" s="50" t="s">
        <v>249</v>
      </c>
      <c r="D179" s="50" t="s">
        <v>263</v>
      </c>
      <c r="E179" s="50" t="s">
        <v>254</v>
      </c>
      <c r="F179" s="50">
        <v>2</v>
      </c>
      <c r="G179" s="50">
        <v>52</v>
      </c>
    </row>
    <row r="180" spans="1:7">
      <c r="A180" s="49">
        <v>179</v>
      </c>
      <c r="B180" s="51">
        <v>36015</v>
      </c>
      <c r="C180" s="50" t="s">
        <v>262</v>
      </c>
      <c r="D180" s="50" t="s">
        <v>255</v>
      </c>
      <c r="E180" s="50" t="s">
        <v>254</v>
      </c>
      <c r="F180" s="50">
        <v>5</v>
      </c>
      <c r="G180" s="50">
        <v>2990</v>
      </c>
    </row>
    <row r="181" spans="1:7">
      <c r="A181" s="49">
        <v>180</v>
      </c>
      <c r="B181" s="51">
        <v>35989</v>
      </c>
      <c r="C181" s="50" t="s">
        <v>257</v>
      </c>
      <c r="D181" s="50" t="s">
        <v>255</v>
      </c>
      <c r="E181" s="50" t="s">
        <v>229</v>
      </c>
      <c r="F181" s="50">
        <v>3</v>
      </c>
      <c r="G181" s="50">
        <v>1794</v>
      </c>
    </row>
    <row r="182" spans="1:7">
      <c r="A182" s="49">
        <v>181</v>
      </c>
      <c r="B182" s="51">
        <v>36061</v>
      </c>
      <c r="C182" s="50" t="s">
        <v>252</v>
      </c>
      <c r="D182" s="50" t="s">
        <v>258</v>
      </c>
      <c r="E182" s="50" t="s">
        <v>247</v>
      </c>
      <c r="F182" s="50">
        <v>4</v>
      </c>
      <c r="G182" s="50">
        <v>1408</v>
      </c>
    </row>
    <row r="183" spans="1:7">
      <c r="A183" s="49">
        <v>182</v>
      </c>
      <c r="B183" s="51">
        <v>35824</v>
      </c>
      <c r="C183" s="50" t="s">
        <v>252</v>
      </c>
      <c r="D183" s="50" t="s">
        <v>260</v>
      </c>
      <c r="E183" s="50" t="s">
        <v>229</v>
      </c>
      <c r="F183" s="50">
        <v>4</v>
      </c>
      <c r="G183" s="50">
        <v>32</v>
      </c>
    </row>
    <row r="184" spans="1:7">
      <c r="A184" s="49">
        <v>183</v>
      </c>
      <c r="B184" s="51">
        <v>36018</v>
      </c>
      <c r="C184" s="50" t="s">
        <v>261</v>
      </c>
      <c r="D184" s="50" t="s">
        <v>260</v>
      </c>
      <c r="E184" s="50" t="s">
        <v>229</v>
      </c>
      <c r="F184" s="50">
        <v>1</v>
      </c>
      <c r="G184" s="50">
        <v>8</v>
      </c>
    </row>
    <row r="185" spans="1:7">
      <c r="A185" s="49">
        <v>184</v>
      </c>
      <c r="B185" s="51">
        <v>36054</v>
      </c>
      <c r="C185" s="50" t="s">
        <v>262</v>
      </c>
      <c r="D185" s="50" t="s">
        <v>260</v>
      </c>
      <c r="E185" s="50" t="s">
        <v>229</v>
      </c>
      <c r="F185" s="50">
        <v>4</v>
      </c>
      <c r="G185" s="50">
        <v>32</v>
      </c>
    </row>
    <row r="186" spans="1:7">
      <c r="A186" s="49">
        <v>185</v>
      </c>
      <c r="B186" s="51">
        <v>35890</v>
      </c>
      <c r="C186" s="50" t="s">
        <v>257</v>
      </c>
      <c r="D186" s="50" t="s">
        <v>263</v>
      </c>
      <c r="E186" s="50" t="s">
        <v>247</v>
      </c>
      <c r="F186" s="50">
        <v>5</v>
      </c>
      <c r="G186" s="50">
        <v>130</v>
      </c>
    </row>
    <row r="187" spans="1:7">
      <c r="A187" s="49">
        <v>186</v>
      </c>
      <c r="B187" s="51">
        <v>36111</v>
      </c>
      <c r="C187" s="50" t="s">
        <v>257</v>
      </c>
      <c r="D187" s="50" t="s">
        <v>250</v>
      </c>
      <c r="E187" s="50" t="s">
        <v>229</v>
      </c>
      <c r="F187" s="50">
        <v>2</v>
      </c>
      <c r="G187" s="50">
        <v>40</v>
      </c>
    </row>
    <row r="188" spans="1:7">
      <c r="A188" s="49">
        <v>187</v>
      </c>
      <c r="B188" s="51">
        <v>36123</v>
      </c>
      <c r="C188" s="50" t="s">
        <v>252</v>
      </c>
      <c r="D188" s="50" t="s">
        <v>255</v>
      </c>
      <c r="E188" s="50" t="s">
        <v>229</v>
      </c>
      <c r="F188" s="50">
        <v>4</v>
      </c>
      <c r="G188" s="50">
        <v>2392</v>
      </c>
    </row>
    <row r="189" spans="1:7">
      <c r="A189" s="49">
        <v>188</v>
      </c>
      <c r="B189" s="51">
        <v>36016</v>
      </c>
      <c r="C189" s="50" t="s">
        <v>262</v>
      </c>
      <c r="D189" s="50" t="s">
        <v>256</v>
      </c>
      <c r="E189" s="50" t="s">
        <v>229</v>
      </c>
      <c r="F189" s="50">
        <v>2</v>
      </c>
      <c r="G189" s="50">
        <v>68</v>
      </c>
    </row>
    <row r="190" spans="1:7">
      <c r="A190" s="49">
        <v>189</v>
      </c>
      <c r="B190" s="51">
        <v>36116</v>
      </c>
      <c r="C190" s="50" t="s">
        <v>252</v>
      </c>
      <c r="D190" s="50" t="s">
        <v>263</v>
      </c>
      <c r="E190" s="50" t="s">
        <v>229</v>
      </c>
      <c r="F190" s="50">
        <v>4</v>
      </c>
      <c r="G190" s="50">
        <v>104</v>
      </c>
    </row>
    <row r="191" spans="1:7">
      <c r="A191" s="49">
        <v>190</v>
      </c>
      <c r="B191" s="51">
        <v>36029</v>
      </c>
      <c r="C191" s="50" t="s">
        <v>252</v>
      </c>
      <c r="D191" s="50" t="s">
        <v>260</v>
      </c>
      <c r="E191" s="50" t="s">
        <v>247</v>
      </c>
      <c r="F191" s="50">
        <v>3</v>
      </c>
      <c r="G191" s="50">
        <v>24</v>
      </c>
    </row>
    <row r="192" spans="1:7">
      <c r="A192" s="49">
        <v>191</v>
      </c>
      <c r="B192" s="51">
        <v>35811</v>
      </c>
      <c r="C192" s="50" t="s">
        <v>257</v>
      </c>
      <c r="D192" s="50" t="s">
        <v>263</v>
      </c>
      <c r="E192" s="50" t="s">
        <v>229</v>
      </c>
      <c r="F192" s="50">
        <v>5</v>
      </c>
      <c r="G192" s="50">
        <v>130</v>
      </c>
    </row>
    <row r="193" spans="1:7">
      <c r="A193" s="49">
        <v>192</v>
      </c>
      <c r="B193" s="51">
        <v>35932</v>
      </c>
      <c r="C193" s="50" t="s">
        <v>252</v>
      </c>
      <c r="D193" s="50" t="s">
        <v>260</v>
      </c>
      <c r="E193" s="50" t="s">
        <v>229</v>
      </c>
      <c r="F193" s="50">
        <v>1</v>
      </c>
      <c r="G193" s="50">
        <v>8</v>
      </c>
    </row>
    <row r="194" spans="1:7">
      <c r="A194" s="49">
        <v>193</v>
      </c>
      <c r="B194" s="51">
        <v>35841</v>
      </c>
      <c r="C194" s="50" t="s">
        <v>257</v>
      </c>
      <c r="D194" s="50" t="s">
        <v>263</v>
      </c>
      <c r="E194" s="50" t="s">
        <v>229</v>
      </c>
      <c r="F194" s="50">
        <v>3</v>
      </c>
      <c r="G194" s="50">
        <v>78</v>
      </c>
    </row>
    <row r="195" spans="1:7">
      <c r="A195" s="49">
        <v>194</v>
      </c>
      <c r="B195" s="51">
        <v>35931</v>
      </c>
      <c r="C195" s="50" t="s">
        <v>257</v>
      </c>
      <c r="D195" s="50" t="s">
        <v>259</v>
      </c>
      <c r="E195" s="50" t="s">
        <v>229</v>
      </c>
      <c r="F195" s="50">
        <v>5</v>
      </c>
      <c r="G195" s="50">
        <v>275</v>
      </c>
    </row>
    <row r="196" spans="1:7">
      <c r="A196" s="49">
        <v>195</v>
      </c>
      <c r="B196" s="51">
        <v>35836</v>
      </c>
      <c r="C196" s="50" t="s">
        <v>252</v>
      </c>
      <c r="D196" s="50" t="s">
        <v>250</v>
      </c>
      <c r="E196" s="50" t="s">
        <v>229</v>
      </c>
      <c r="F196" s="50">
        <v>5</v>
      </c>
      <c r="G196" s="50">
        <v>100</v>
      </c>
    </row>
    <row r="197" spans="1:7">
      <c r="A197" s="49">
        <v>196</v>
      </c>
      <c r="B197" s="51">
        <v>35948</v>
      </c>
      <c r="C197" s="50" t="s">
        <v>261</v>
      </c>
      <c r="D197" s="50" t="s">
        <v>258</v>
      </c>
      <c r="E197" s="50" t="s">
        <v>247</v>
      </c>
      <c r="F197" s="50">
        <v>5</v>
      </c>
      <c r="G197" s="50">
        <v>1760</v>
      </c>
    </row>
    <row r="198" spans="1:7">
      <c r="A198" s="49">
        <v>197</v>
      </c>
      <c r="B198" s="51">
        <v>35812</v>
      </c>
      <c r="C198" s="50" t="s">
        <v>262</v>
      </c>
      <c r="D198" s="50" t="s">
        <v>259</v>
      </c>
      <c r="E198" s="50" t="s">
        <v>229</v>
      </c>
      <c r="F198" s="50">
        <v>2</v>
      </c>
      <c r="G198" s="50">
        <v>110</v>
      </c>
    </row>
    <row r="199" spans="1:7">
      <c r="A199" s="49">
        <v>198</v>
      </c>
      <c r="B199" s="51">
        <v>35899</v>
      </c>
      <c r="C199" s="50" t="s">
        <v>262</v>
      </c>
      <c r="D199" s="50" t="s">
        <v>260</v>
      </c>
      <c r="E199" s="50" t="s">
        <v>229</v>
      </c>
      <c r="F199" s="50">
        <v>2</v>
      </c>
      <c r="G199" s="50">
        <v>16</v>
      </c>
    </row>
    <row r="200" spans="1:7">
      <c r="A200" s="49">
        <v>199</v>
      </c>
      <c r="B200" s="51">
        <v>35957</v>
      </c>
      <c r="C200" s="50" t="s">
        <v>257</v>
      </c>
      <c r="D200" s="50" t="s">
        <v>258</v>
      </c>
      <c r="E200" s="50" t="s">
        <v>229</v>
      </c>
      <c r="F200" s="50">
        <v>4</v>
      </c>
      <c r="G200" s="50">
        <v>1408</v>
      </c>
    </row>
    <row r="201" spans="1:7">
      <c r="A201" s="49">
        <v>200</v>
      </c>
      <c r="B201" s="51">
        <v>35939</v>
      </c>
      <c r="C201" s="50" t="s">
        <v>252</v>
      </c>
      <c r="D201" s="50" t="s">
        <v>258</v>
      </c>
      <c r="E201" s="50" t="s">
        <v>247</v>
      </c>
      <c r="F201" s="50">
        <v>1</v>
      </c>
      <c r="G201" s="50">
        <v>352</v>
      </c>
    </row>
    <row r="202" spans="1:7">
      <c r="A202" s="49">
        <v>201</v>
      </c>
      <c r="B202" s="51">
        <v>36101</v>
      </c>
      <c r="C202" s="50" t="s">
        <v>249</v>
      </c>
      <c r="D202" s="50" t="s">
        <v>256</v>
      </c>
      <c r="E202" s="50" t="s">
        <v>229</v>
      </c>
      <c r="F202" s="50">
        <v>2</v>
      </c>
      <c r="G202" s="50">
        <v>68</v>
      </c>
    </row>
    <row r="203" spans="1:7">
      <c r="A203" s="49">
        <v>202</v>
      </c>
      <c r="B203" s="51">
        <v>35964</v>
      </c>
      <c r="C203" s="50" t="s">
        <v>261</v>
      </c>
      <c r="D203" s="50" t="s">
        <v>259</v>
      </c>
      <c r="E203" s="50" t="s">
        <v>229</v>
      </c>
      <c r="F203" s="50">
        <v>1</v>
      </c>
      <c r="G203" s="50">
        <v>55</v>
      </c>
    </row>
    <row r="204" spans="1:7">
      <c r="A204" s="49">
        <v>203</v>
      </c>
      <c r="B204" s="51">
        <v>36086</v>
      </c>
      <c r="C204" s="50" t="s">
        <v>261</v>
      </c>
      <c r="D204" s="50" t="s">
        <v>248</v>
      </c>
      <c r="E204" s="50" t="s">
        <v>229</v>
      </c>
      <c r="F204" s="50">
        <v>3</v>
      </c>
      <c r="G204" s="50">
        <v>285</v>
      </c>
    </row>
    <row r="205" spans="1:7">
      <c r="A205" s="49">
        <v>204</v>
      </c>
      <c r="B205" s="51">
        <v>35807</v>
      </c>
      <c r="C205" s="50" t="s">
        <v>257</v>
      </c>
      <c r="D205" s="50" t="s">
        <v>263</v>
      </c>
      <c r="E205" s="50" t="s">
        <v>229</v>
      </c>
      <c r="F205" s="50">
        <v>4</v>
      </c>
      <c r="G205" s="50">
        <v>104</v>
      </c>
    </row>
    <row r="206" spans="1:7">
      <c r="A206" s="49">
        <v>205</v>
      </c>
      <c r="B206" s="51">
        <v>35959</v>
      </c>
      <c r="C206" s="50" t="s">
        <v>261</v>
      </c>
      <c r="D206" s="50" t="s">
        <v>256</v>
      </c>
      <c r="E206" s="50" t="s">
        <v>229</v>
      </c>
      <c r="F206" s="50">
        <v>1</v>
      </c>
      <c r="G206" s="50">
        <v>34</v>
      </c>
    </row>
    <row r="207" spans="1:7">
      <c r="A207" s="49">
        <v>206</v>
      </c>
      <c r="B207" s="51">
        <v>36004</v>
      </c>
      <c r="C207" s="50" t="s">
        <v>261</v>
      </c>
      <c r="D207" s="50" t="s">
        <v>253</v>
      </c>
      <c r="E207" s="50" t="s">
        <v>254</v>
      </c>
      <c r="F207" s="50">
        <v>2</v>
      </c>
      <c r="G207" s="50">
        <v>590</v>
      </c>
    </row>
    <row r="208" spans="1:7">
      <c r="A208" s="49">
        <v>207</v>
      </c>
      <c r="B208" s="51">
        <v>36157</v>
      </c>
      <c r="C208" s="50" t="s">
        <v>249</v>
      </c>
      <c r="D208" s="50" t="s">
        <v>255</v>
      </c>
      <c r="E208" s="50" t="s">
        <v>229</v>
      </c>
      <c r="F208" s="50">
        <v>1</v>
      </c>
      <c r="G208" s="50">
        <v>598</v>
      </c>
    </row>
    <row r="209" spans="1:7">
      <c r="A209" s="49">
        <v>208</v>
      </c>
      <c r="B209" s="51">
        <v>36020</v>
      </c>
      <c r="C209" s="50" t="s">
        <v>261</v>
      </c>
      <c r="D209" s="50" t="s">
        <v>263</v>
      </c>
      <c r="E209" s="50" t="s">
        <v>254</v>
      </c>
      <c r="F209" s="50">
        <v>1</v>
      </c>
      <c r="G209" s="50">
        <v>26</v>
      </c>
    </row>
    <row r="210" spans="1:7">
      <c r="A210" s="49">
        <v>209</v>
      </c>
      <c r="B210" s="51">
        <v>35939</v>
      </c>
      <c r="C210" s="50" t="s">
        <v>252</v>
      </c>
      <c r="D210" s="50" t="s">
        <v>258</v>
      </c>
      <c r="E210" s="50" t="s">
        <v>254</v>
      </c>
      <c r="F210" s="50">
        <v>3</v>
      </c>
      <c r="G210" s="50">
        <v>1056</v>
      </c>
    </row>
    <row r="211" spans="1:7">
      <c r="A211" s="49">
        <v>210</v>
      </c>
      <c r="B211" s="51">
        <v>35808</v>
      </c>
      <c r="C211" s="50" t="s">
        <v>262</v>
      </c>
      <c r="D211" s="50" t="s">
        <v>255</v>
      </c>
      <c r="E211" s="50" t="s">
        <v>254</v>
      </c>
      <c r="F211" s="50">
        <v>3</v>
      </c>
      <c r="G211" s="50">
        <v>1794</v>
      </c>
    </row>
    <row r="212" spans="1:7">
      <c r="A212" s="49">
        <v>211</v>
      </c>
      <c r="B212" s="51">
        <v>36099</v>
      </c>
      <c r="C212" s="50" t="s">
        <v>261</v>
      </c>
      <c r="D212" s="50" t="s">
        <v>248</v>
      </c>
      <c r="E212" s="50" t="s">
        <v>229</v>
      </c>
      <c r="F212" s="50">
        <v>5</v>
      </c>
      <c r="G212" s="50">
        <v>475</v>
      </c>
    </row>
    <row r="213" spans="1:7">
      <c r="A213" s="49">
        <v>212</v>
      </c>
      <c r="B213" s="51">
        <v>35892</v>
      </c>
      <c r="C213" s="50" t="s">
        <v>257</v>
      </c>
      <c r="D213" s="50" t="s">
        <v>253</v>
      </c>
      <c r="E213" s="50" t="s">
        <v>229</v>
      </c>
      <c r="F213" s="50">
        <v>4</v>
      </c>
      <c r="G213" s="50">
        <v>1180</v>
      </c>
    </row>
    <row r="214" spans="1:7">
      <c r="A214" s="49">
        <v>213</v>
      </c>
      <c r="B214" s="51">
        <v>35805</v>
      </c>
      <c r="C214" s="50" t="s">
        <v>252</v>
      </c>
      <c r="D214" s="50" t="s">
        <v>251</v>
      </c>
      <c r="E214" s="50" t="s">
        <v>229</v>
      </c>
      <c r="F214" s="50">
        <v>4</v>
      </c>
      <c r="G214" s="50">
        <v>60</v>
      </c>
    </row>
    <row r="215" spans="1:7">
      <c r="A215" s="49">
        <v>214</v>
      </c>
      <c r="B215" s="51">
        <v>35962</v>
      </c>
      <c r="C215" s="50" t="s">
        <v>252</v>
      </c>
      <c r="D215" s="50" t="s">
        <v>255</v>
      </c>
      <c r="E215" s="50" t="s">
        <v>229</v>
      </c>
      <c r="F215" s="50">
        <v>2</v>
      </c>
      <c r="G215" s="50">
        <v>1196</v>
      </c>
    </row>
    <row r="216" spans="1:7">
      <c r="A216" s="49">
        <v>215</v>
      </c>
      <c r="B216" s="51">
        <v>36158</v>
      </c>
      <c r="C216" s="50" t="s">
        <v>252</v>
      </c>
      <c r="D216" s="50" t="s">
        <v>259</v>
      </c>
      <c r="E216" s="50" t="s">
        <v>229</v>
      </c>
      <c r="F216" s="50">
        <v>2</v>
      </c>
      <c r="G216" s="50">
        <v>110</v>
      </c>
    </row>
    <row r="217" spans="1:7">
      <c r="A217" s="49">
        <v>216</v>
      </c>
      <c r="B217" s="51">
        <v>35840</v>
      </c>
      <c r="C217" s="50" t="s">
        <v>252</v>
      </c>
      <c r="D217" s="50" t="s">
        <v>255</v>
      </c>
      <c r="E217" s="50" t="s">
        <v>229</v>
      </c>
      <c r="F217" s="50">
        <v>1</v>
      </c>
      <c r="G217" s="50">
        <v>598</v>
      </c>
    </row>
    <row r="218" spans="1:7">
      <c r="A218" s="49">
        <v>217</v>
      </c>
      <c r="B218" s="51">
        <v>35883</v>
      </c>
      <c r="C218" s="50" t="s">
        <v>257</v>
      </c>
      <c r="D218" s="50" t="s">
        <v>253</v>
      </c>
      <c r="E218" s="50" t="s">
        <v>229</v>
      </c>
      <c r="F218" s="50">
        <v>3</v>
      </c>
      <c r="G218" s="50">
        <v>885</v>
      </c>
    </row>
    <row r="219" spans="1:7">
      <c r="A219" s="49">
        <v>218</v>
      </c>
      <c r="B219" s="51">
        <v>35847</v>
      </c>
      <c r="C219" s="50" t="s">
        <v>257</v>
      </c>
      <c r="D219" s="50" t="s">
        <v>259</v>
      </c>
      <c r="E219" s="50" t="s">
        <v>229</v>
      </c>
      <c r="F219" s="50">
        <v>4</v>
      </c>
      <c r="G219" s="50">
        <v>220</v>
      </c>
    </row>
    <row r="220" spans="1:7">
      <c r="A220" s="49">
        <v>219</v>
      </c>
      <c r="B220" s="51">
        <v>36066</v>
      </c>
      <c r="C220" s="50" t="s">
        <v>252</v>
      </c>
      <c r="D220" s="50" t="s">
        <v>250</v>
      </c>
      <c r="E220" s="50" t="s">
        <v>247</v>
      </c>
      <c r="F220" s="50">
        <v>3</v>
      </c>
      <c r="G220" s="50">
        <v>60</v>
      </c>
    </row>
    <row r="221" spans="1:7">
      <c r="A221" s="49">
        <v>220</v>
      </c>
      <c r="B221" s="51">
        <v>35993</v>
      </c>
      <c r="C221" s="50" t="s">
        <v>257</v>
      </c>
      <c r="D221" s="50" t="s">
        <v>259</v>
      </c>
      <c r="E221" s="50" t="s">
        <v>254</v>
      </c>
      <c r="F221" s="50">
        <v>2</v>
      </c>
      <c r="G221" s="50">
        <v>110</v>
      </c>
    </row>
    <row r="222" spans="1:7">
      <c r="A222" s="49">
        <v>221</v>
      </c>
      <c r="B222" s="51">
        <v>36159</v>
      </c>
      <c r="C222" s="50" t="s">
        <v>252</v>
      </c>
      <c r="D222" s="50" t="s">
        <v>259</v>
      </c>
      <c r="E222" s="50" t="s">
        <v>254</v>
      </c>
      <c r="F222" s="50">
        <v>4</v>
      </c>
      <c r="G222" s="50">
        <v>220</v>
      </c>
    </row>
    <row r="223" spans="1:7">
      <c r="A223" s="49">
        <v>222</v>
      </c>
      <c r="B223" s="51">
        <v>35808</v>
      </c>
      <c r="C223" s="50" t="s">
        <v>262</v>
      </c>
      <c r="D223" s="50" t="s">
        <v>253</v>
      </c>
      <c r="E223" s="50" t="s">
        <v>229</v>
      </c>
      <c r="F223" s="50">
        <v>4</v>
      </c>
      <c r="G223" s="50">
        <v>1180</v>
      </c>
    </row>
    <row r="224" spans="1:7">
      <c r="A224" s="49">
        <v>223</v>
      </c>
      <c r="B224" s="51">
        <v>35842</v>
      </c>
      <c r="C224" s="50" t="s">
        <v>252</v>
      </c>
      <c r="D224" s="50" t="s">
        <v>258</v>
      </c>
      <c r="E224" s="50" t="s">
        <v>254</v>
      </c>
      <c r="F224" s="50">
        <v>4</v>
      </c>
      <c r="G224" s="50">
        <v>1408</v>
      </c>
    </row>
    <row r="225" spans="1:7">
      <c r="A225" s="49">
        <v>224</v>
      </c>
      <c r="B225" s="51">
        <v>36072</v>
      </c>
      <c r="C225" s="50" t="s">
        <v>252</v>
      </c>
      <c r="D225" s="50" t="s">
        <v>260</v>
      </c>
      <c r="E225" s="50" t="s">
        <v>229</v>
      </c>
      <c r="F225" s="50">
        <v>4</v>
      </c>
      <c r="G225" s="50">
        <v>32</v>
      </c>
    </row>
    <row r="226" spans="1:7">
      <c r="A226" s="49">
        <v>225</v>
      </c>
      <c r="B226" s="51">
        <v>36135</v>
      </c>
      <c r="C226" s="50" t="s">
        <v>261</v>
      </c>
      <c r="D226" s="50" t="s">
        <v>263</v>
      </c>
      <c r="E226" s="50" t="s">
        <v>229</v>
      </c>
      <c r="F226" s="50">
        <v>3</v>
      </c>
      <c r="G226" s="50">
        <v>78</v>
      </c>
    </row>
    <row r="227" spans="1:7">
      <c r="A227" s="49">
        <v>226</v>
      </c>
      <c r="B227" s="51">
        <v>35937</v>
      </c>
      <c r="C227" s="50" t="s">
        <v>257</v>
      </c>
      <c r="D227" s="50" t="s">
        <v>259</v>
      </c>
      <c r="E227" s="50" t="s">
        <v>229</v>
      </c>
      <c r="F227" s="50">
        <v>3</v>
      </c>
      <c r="G227" s="50">
        <v>165</v>
      </c>
    </row>
    <row r="228" spans="1:7">
      <c r="A228" s="49">
        <v>227</v>
      </c>
      <c r="B228" s="51">
        <v>35892</v>
      </c>
      <c r="C228" s="50" t="s">
        <v>252</v>
      </c>
      <c r="D228" s="50" t="s">
        <v>256</v>
      </c>
      <c r="E228" s="50" t="s">
        <v>229</v>
      </c>
      <c r="F228" s="50">
        <v>1</v>
      </c>
      <c r="G228" s="50">
        <v>34</v>
      </c>
    </row>
    <row r="229" spans="1:7">
      <c r="A229" s="49">
        <v>228</v>
      </c>
      <c r="B229" s="51">
        <v>36117</v>
      </c>
      <c r="C229" s="50" t="s">
        <v>252</v>
      </c>
      <c r="D229" s="50" t="s">
        <v>248</v>
      </c>
      <c r="E229" s="50" t="s">
        <v>229</v>
      </c>
      <c r="F229" s="50">
        <v>2</v>
      </c>
      <c r="G229" s="50">
        <v>190</v>
      </c>
    </row>
    <row r="230" spans="1:7">
      <c r="A230" s="49">
        <v>229</v>
      </c>
      <c r="B230" s="51">
        <v>35936</v>
      </c>
      <c r="C230" s="50" t="s">
        <v>252</v>
      </c>
      <c r="D230" s="50" t="s">
        <v>251</v>
      </c>
      <c r="E230" s="50" t="s">
        <v>229</v>
      </c>
      <c r="F230" s="50">
        <v>2</v>
      </c>
      <c r="G230" s="50">
        <v>30</v>
      </c>
    </row>
    <row r="231" spans="1:7">
      <c r="A231" s="49">
        <v>230</v>
      </c>
      <c r="B231" s="51">
        <v>35907</v>
      </c>
      <c r="C231" s="50" t="s">
        <v>249</v>
      </c>
      <c r="D231" s="50" t="s">
        <v>253</v>
      </c>
      <c r="E231" s="50" t="s">
        <v>229</v>
      </c>
      <c r="F231" s="50">
        <v>2</v>
      </c>
      <c r="G231" s="50">
        <v>590</v>
      </c>
    </row>
    <row r="232" spans="1:7">
      <c r="A232" s="49">
        <v>231</v>
      </c>
      <c r="B232" s="51">
        <v>35968</v>
      </c>
      <c r="C232" s="50" t="s">
        <v>257</v>
      </c>
      <c r="D232" s="50" t="s">
        <v>260</v>
      </c>
      <c r="E232" s="50" t="s">
        <v>229</v>
      </c>
      <c r="F232" s="50">
        <v>2</v>
      </c>
      <c r="G232" s="50">
        <v>16</v>
      </c>
    </row>
    <row r="233" spans="1:7">
      <c r="A233" s="49">
        <v>232</v>
      </c>
      <c r="B233" s="51">
        <v>36148</v>
      </c>
      <c r="C233" s="50" t="s">
        <v>252</v>
      </c>
      <c r="D233" s="50" t="s">
        <v>259</v>
      </c>
      <c r="E233" s="50" t="s">
        <v>229</v>
      </c>
      <c r="F233" s="50">
        <v>2</v>
      </c>
      <c r="G233" s="50">
        <v>110</v>
      </c>
    </row>
    <row r="234" spans="1:7">
      <c r="A234" s="49">
        <v>233</v>
      </c>
      <c r="B234" s="51">
        <v>35985</v>
      </c>
      <c r="C234" s="50" t="s">
        <v>257</v>
      </c>
      <c r="D234" s="50" t="s">
        <v>260</v>
      </c>
      <c r="E234" s="50" t="s">
        <v>229</v>
      </c>
      <c r="F234" s="50">
        <v>3</v>
      </c>
      <c r="G234" s="50">
        <v>24</v>
      </c>
    </row>
    <row r="235" spans="1:7">
      <c r="A235" s="49">
        <v>234</v>
      </c>
      <c r="B235" s="51">
        <v>35840</v>
      </c>
      <c r="C235" s="50" t="s">
        <v>252</v>
      </c>
      <c r="D235" s="50" t="s">
        <v>253</v>
      </c>
      <c r="E235" s="50" t="s">
        <v>254</v>
      </c>
      <c r="F235" s="50">
        <v>2</v>
      </c>
      <c r="G235" s="50">
        <v>590</v>
      </c>
    </row>
    <row r="236" spans="1:7">
      <c r="A236" s="49">
        <v>235</v>
      </c>
      <c r="B236" s="51">
        <v>35868</v>
      </c>
      <c r="C236" s="50" t="s">
        <v>257</v>
      </c>
      <c r="D236" s="50" t="s">
        <v>255</v>
      </c>
      <c r="E236" s="50" t="s">
        <v>254</v>
      </c>
      <c r="F236" s="50">
        <v>3</v>
      </c>
      <c r="G236" s="50">
        <v>1794</v>
      </c>
    </row>
    <row r="237" spans="1:7">
      <c r="A237" s="49">
        <v>236</v>
      </c>
      <c r="B237" s="51">
        <v>36151</v>
      </c>
      <c r="C237" s="50" t="s">
        <v>252</v>
      </c>
      <c r="D237" s="50" t="s">
        <v>248</v>
      </c>
      <c r="E237" s="50" t="s">
        <v>229</v>
      </c>
      <c r="F237" s="50">
        <v>2</v>
      </c>
      <c r="G237" s="50">
        <v>190</v>
      </c>
    </row>
    <row r="238" spans="1:7">
      <c r="A238" s="49">
        <v>237</v>
      </c>
      <c r="B238" s="51">
        <v>35801</v>
      </c>
      <c r="C238" s="50" t="s">
        <v>252</v>
      </c>
      <c r="D238" s="50" t="s">
        <v>251</v>
      </c>
      <c r="E238" s="50" t="s">
        <v>229</v>
      </c>
      <c r="F238" s="50">
        <v>2</v>
      </c>
      <c r="G238" s="50">
        <v>30</v>
      </c>
    </row>
    <row r="239" spans="1:7">
      <c r="A239" s="49">
        <v>238</v>
      </c>
      <c r="B239" s="51">
        <v>35807</v>
      </c>
      <c r="C239" s="50" t="s">
        <v>249</v>
      </c>
      <c r="D239" s="50" t="s">
        <v>256</v>
      </c>
      <c r="E239" s="50" t="s">
        <v>247</v>
      </c>
      <c r="F239" s="50">
        <v>4</v>
      </c>
      <c r="G239" s="50">
        <v>136</v>
      </c>
    </row>
    <row r="240" spans="1:7">
      <c r="A240" s="49">
        <v>239</v>
      </c>
      <c r="B240" s="51">
        <v>35930</v>
      </c>
      <c r="C240" s="50" t="s">
        <v>262</v>
      </c>
      <c r="D240" s="50" t="s">
        <v>259</v>
      </c>
      <c r="E240" s="50" t="s">
        <v>229</v>
      </c>
      <c r="F240" s="50">
        <v>5</v>
      </c>
      <c r="G240" s="50">
        <v>275</v>
      </c>
    </row>
    <row r="241" spans="1:7">
      <c r="A241" s="49">
        <v>240</v>
      </c>
      <c r="B241" s="51">
        <v>35922</v>
      </c>
      <c r="C241" s="50" t="s">
        <v>261</v>
      </c>
      <c r="D241" s="50" t="s">
        <v>250</v>
      </c>
      <c r="E241" s="50" t="s">
        <v>229</v>
      </c>
      <c r="F241" s="50">
        <v>4</v>
      </c>
      <c r="G241" s="50">
        <v>80</v>
      </c>
    </row>
    <row r="242" spans="1:7">
      <c r="A242" s="49">
        <v>241</v>
      </c>
      <c r="B242" s="51">
        <v>35940</v>
      </c>
      <c r="C242" s="50" t="s">
        <v>257</v>
      </c>
      <c r="D242" s="50" t="s">
        <v>259</v>
      </c>
      <c r="E242" s="50" t="s">
        <v>254</v>
      </c>
      <c r="F242" s="50">
        <v>1</v>
      </c>
      <c r="G242" s="50">
        <v>55</v>
      </c>
    </row>
    <row r="243" spans="1:7">
      <c r="A243" s="49">
        <v>242</v>
      </c>
      <c r="B243" s="51">
        <v>36059</v>
      </c>
      <c r="C243" s="50" t="s">
        <v>249</v>
      </c>
      <c r="D243" s="50" t="s">
        <v>253</v>
      </c>
      <c r="E243" s="50" t="s">
        <v>229</v>
      </c>
      <c r="F243" s="50">
        <v>3</v>
      </c>
      <c r="G243" s="50">
        <v>885</v>
      </c>
    </row>
    <row r="244" spans="1:7">
      <c r="A244" s="49">
        <v>243</v>
      </c>
      <c r="B244" s="51">
        <v>35942</v>
      </c>
      <c r="C244" s="50" t="s">
        <v>262</v>
      </c>
      <c r="D244" s="50" t="s">
        <v>255</v>
      </c>
      <c r="E244" s="50" t="s">
        <v>229</v>
      </c>
      <c r="F244" s="50">
        <v>3</v>
      </c>
      <c r="G244" s="50">
        <v>1794</v>
      </c>
    </row>
    <row r="245" spans="1:7">
      <c r="A245" s="49">
        <v>244</v>
      </c>
      <c r="B245" s="51">
        <v>36129</v>
      </c>
      <c r="C245" s="50" t="s">
        <v>252</v>
      </c>
      <c r="D245" s="50" t="s">
        <v>250</v>
      </c>
      <c r="E245" s="50" t="s">
        <v>229</v>
      </c>
      <c r="F245" s="50">
        <v>2</v>
      </c>
      <c r="G245" s="50">
        <v>40</v>
      </c>
    </row>
    <row r="246" spans="1:7">
      <c r="A246" s="49">
        <v>245</v>
      </c>
      <c r="B246" s="51">
        <v>35828</v>
      </c>
      <c r="C246" s="50" t="s">
        <v>252</v>
      </c>
      <c r="D246" s="50" t="s">
        <v>253</v>
      </c>
      <c r="E246" s="50" t="s">
        <v>229</v>
      </c>
      <c r="F246" s="50">
        <v>2</v>
      </c>
      <c r="G246" s="50">
        <v>590</v>
      </c>
    </row>
    <row r="247" spans="1:7">
      <c r="A247" s="49">
        <v>246</v>
      </c>
      <c r="B247" s="51">
        <v>35886</v>
      </c>
      <c r="C247" s="50" t="s">
        <v>262</v>
      </c>
      <c r="D247" s="50" t="s">
        <v>248</v>
      </c>
      <c r="E247" s="50" t="s">
        <v>229</v>
      </c>
      <c r="F247" s="50">
        <v>3</v>
      </c>
      <c r="G247" s="50">
        <v>285</v>
      </c>
    </row>
    <row r="248" spans="1:7">
      <c r="A248" s="49">
        <v>247</v>
      </c>
      <c r="B248" s="51">
        <v>35820</v>
      </c>
      <c r="C248" s="50" t="s">
        <v>257</v>
      </c>
      <c r="D248" s="50" t="s">
        <v>260</v>
      </c>
      <c r="E248" s="50" t="s">
        <v>254</v>
      </c>
      <c r="F248" s="50">
        <v>3</v>
      </c>
      <c r="G248" s="50">
        <v>24</v>
      </c>
    </row>
    <row r="249" spans="1:7">
      <c r="A249" s="49">
        <v>248</v>
      </c>
      <c r="B249" s="51">
        <v>35890</v>
      </c>
      <c r="C249" s="50" t="s">
        <v>257</v>
      </c>
      <c r="D249" s="50" t="s">
        <v>253</v>
      </c>
      <c r="E249" s="50" t="s">
        <v>247</v>
      </c>
      <c r="F249" s="50">
        <v>2</v>
      </c>
      <c r="G249" s="50">
        <v>590</v>
      </c>
    </row>
    <row r="250" spans="1:7">
      <c r="A250" s="49">
        <v>249</v>
      </c>
      <c r="B250" s="51">
        <v>36022</v>
      </c>
      <c r="C250" s="50" t="s">
        <v>249</v>
      </c>
      <c r="D250" s="50" t="s">
        <v>263</v>
      </c>
      <c r="E250" s="50" t="s">
        <v>229</v>
      </c>
      <c r="F250" s="50">
        <v>4</v>
      </c>
      <c r="G250" s="50">
        <v>104</v>
      </c>
    </row>
    <row r="251" spans="1:7">
      <c r="A251" s="49">
        <v>250</v>
      </c>
      <c r="B251" s="51">
        <v>35912</v>
      </c>
      <c r="C251" s="50" t="s">
        <v>249</v>
      </c>
      <c r="D251" s="50" t="s">
        <v>258</v>
      </c>
      <c r="E251" s="50" t="s">
        <v>229</v>
      </c>
      <c r="F251" s="50">
        <v>5</v>
      </c>
      <c r="G251" s="50">
        <v>1760</v>
      </c>
    </row>
    <row r="252" spans="1:7">
      <c r="A252" s="49">
        <v>251</v>
      </c>
      <c r="B252" s="51">
        <v>35851</v>
      </c>
      <c r="C252" s="50" t="s">
        <v>252</v>
      </c>
      <c r="D252" s="50" t="s">
        <v>248</v>
      </c>
      <c r="E252" s="50" t="s">
        <v>254</v>
      </c>
      <c r="F252" s="50">
        <v>2</v>
      </c>
      <c r="G252" s="50">
        <v>190</v>
      </c>
    </row>
    <row r="253" spans="1:7">
      <c r="A253" s="49">
        <v>252</v>
      </c>
      <c r="B253" s="51">
        <v>35961</v>
      </c>
      <c r="C253" s="50" t="s">
        <v>252</v>
      </c>
      <c r="D253" s="50" t="s">
        <v>248</v>
      </c>
      <c r="E253" s="50" t="s">
        <v>254</v>
      </c>
      <c r="F253" s="50">
        <v>5</v>
      </c>
      <c r="G253" s="50">
        <v>475</v>
      </c>
    </row>
    <row r="254" spans="1:7">
      <c r="A254" s="49">
        <v>253</v>
      </c>
      <c r="B254" s="51">
        <v>35842</v>
      </c>
      <c r="C254" s="50" t="s">
        <v>252</v>
      </c>
      <c r="D254" s="50" t="s">
        <v>258</v>
      </c>
      <c r="E254" s="50" t="s">
        <v>229</v>
      </c>
      <c r="F254" s="50">
        <v>5</v>
      </c>
      <c r="G254" s="50">
        <v>1760</v>
      </c>
    </row>
    <row r="255" spans="1:7">
      <c r="A255" s="49">
        <v>254</v>
      </c>
      <c r="B255" s="51">
        <v>35954</v>
      </c>
      <c r="C255" s="50" t="s">
        <v>249</v>
      </c>
      <c r="D255" s="50" t="s">
        <v>263</v>
      </c>
      <c r="E255" s="50" t="s">
        <v>247</v>
      </c>
      <c r="F255" s="50">
        <v>2</v>
      </c>
      <c r="G255" s="50">
        <v>52</v>
      </c>
    </row>
    <row r="256" spans="1:7">
      <c r="A256" s="49">
        <v>255</v>
      </c>
      <c r="B256" s="51">
        <v>35943</v>
      </c>
      <c r="C256" s="50" t="s">
        <v>252</v>
      </c>
      <c r="D256" s="50" t="s">
        <v>251</v>
      </c>
      <c r="E256" s="50" t="s">
        <v>229</v>
      </c>
      <c r="F256" s="50">
        <v>4</v>
      </c>
      <c r="G256" s="50">
        <v>60</v>
      </c>
    </row>
    <row r="257" spans="1:7">
      <c r="A257" s="49">
        <v>256</v>
      </c>
      <c r="B257" s="51">
        <v>35883</v>
      </c>
      <c r="C257" s="50" t="s">
        <v>257</v>
      </c>
      <c r="D257" s="50" t="s">
        <v>250</v>
      </c>
      <c r="E257" s="50" t="s">
        <v>254</v>
      </c>
      <c r="F257" s="50">
        <v>5</v>
      </c>
      <c r="G257" s="50">
        <v>100</v>
      </c>
    </row>
    <row r="258" spans="1:7">
      <c r="A258" s="49">
        <v>257</v>
      </c>
      <c r="B258" s="51">
        <v>36027</v>
      </c>
      <c r="C258" s="50" t="s">
        <v>252</v>
      </c>
      <c r="D258" s="50" t="s">
        <v>250</v>
      </c>
      <c r="E258" s="50" t="s">
        <v>229</v>
      </c>
      <c r="F258" s="50">
        <v>3</v>
      </c>
      <c r="G258" s="50">
        <v>60</v>
      </c>
    </row>
    <row r="259" spans="1:7">
      <c r="A259" s="49">
        <v>258</v>
      </c>
      <c r="B259" s="51">
        <v>35817</v>
      </c>
      <c r="C259" s="50" t="s">
        <v>252</v>
      </c>
      <c r="D259" s="50" t="s">
        <v>258</v>
      </c>
      <c r="E259" s="50" t="s">
        <v>229</v>
      </c>
      <c r="F259" s="50">
        <v>3</v>
      </c>
      <c r="G259" s="50">
        <v>1056</v>
      </c>
    </row>
    <row r="260" spans="1:7">
      <c r="A260" s="49">
        <v>259</v>
      </c>
      <c r="B260" s="51">
        <v>35895</v>
      </c>
      <c r="C260" s="50" t="s">
        <v>257</v>
      </c>
      <c r="D260" s="50" t="s">
        <v>258</v>
      </c>
      <c r="E260" s="50" t="s">
        <v>229</v>
      </c>
      <c r="F260" s="50">
        <v>3</v>
      </c>
      <c r="G260" s="50">
        <v>1056</v>
      </c>
    </row>
    <row r="261" spans="1:7">
      <c r="A261" s="49">
        <v>260</v>
      </c>
      <c r="B261" s="51">
        <v>35835</v>
      </c>
      <c r="C261" s="50" t="s">
        <v>257</v>
      </c>
      <c r="D261" s="50" t="s">
        <v>253</v>
      </c>
      <c r="E261" s="50" t="s">
        <v>229</v>
      </c>
      <c r="F261" s="50">
        <v>4</v>
      </c>
      <c r="G261" s="50">
        <v>1180</v>
      </c>
    </row>
    <row r="262" spans="1:7">
      <c r="A262" s="49">
        <v>261</v>
      </c>
      <c r="B262" s="51">
        <v>36156</v>
      </c>
      <c r="C262" s="50" t="s">
        <v>257</v>
      </c>
      <c r="D262" s="50" t="s">
        <v>260</v>
      </c>
      <c r="E262" s="50" t="s">
        <v>229</v>
      </c>
      <c r="F262" s="50">
        <v>3</v>
      </c>
      <c r="G262" s="50">
        <v>24</v>
      </c>
    </row>
    <row r="263" spans="1:7">
      <c r="A263" s="49">
        <v>262</v>
      </c>
      <c r="B263" s="51">
        <v>35953</v>
      </c>
      <c r="C263" s="50" t="s">
        <v>252</v>
      </c>
      <c r="D263" s="50" t="s">
        <v>259</v>
      </c>
      <c r="E263" s="50" t="s">
        <v>229</v>
      </c>
      <c r="F263" s="50">
        <v>3</v>
      </c>
      <c r="G263" s="50">
        <v>165</v>
      </c>
    </row>
    <row r="264" spans="1:7">
      <c r="A264" s="49">
        <v>263</v>
      </c>
      <c r="B264" s="51">
        <v>35902</v>
      </c>
      <c r="C264" s="50" t="s">
        <v>252</v>
      </c>
      <c r="D264" s="50" t="s">
        <v>248</v>
      </c>
      <c r="E264" s="50" t="s">
        <v>229</v>
      </c>
      <c r="F264" s="50">
        <v>2</v>
      </c>
      <c r="G264" s="50">
        <v>190</v>
      </c>
    </row>
    <row r="265" spans="1:7">
      <c r="A265" s="49">
        <v>264</v>
      </c>
      <c r="B265" s="51">
        <v>35981</v>
      </c>
      <c r="C265" s="50" t="s">
        <v>257</v>
      </c>
      <c r="D265" s="50" t="s">
        <v>250</v>
      </c>
      <c r="E265" s="50" t="s">
        <v>229</v>
      </c>
      <c r="F265" s="50">
        <v>2</v>
      </c>
      <c r="G265" s="50">
        <v>40</v>
      </c>
    </row>
    <row r="266" spans="1:7">
      <c r="A266" s="49">
        <v>265</v>
      </c>
      <c r="B266" s="51">
        <v>35984</v>
      </c>
      <c r="C266" s="50" t="s">
        <v>261</v>
      </c>
      <c r="D266" s="50" t="s">
        <v>256</v>
      </c>
      <c r="E266" s="50" t="s">
        <v>229</v>
      </c>
      <c r="F266" s="50">
        <v>3</v>
      </c>
      <c r="G266" s="50">
        <v>102</v>
      </c>
    </row>
    <row r="267" spans="1:7">
      <c r="A267" s="49">
        <v>266</v>
      </c>
      <c r="B267" s="51">
        <v>35969</v>
      </c>
      <c r="C267" s="50" t="s">
        <v>262</v>
      </c>
      <c r="D267" s="50" t="s">
        <v>259</v>
      </c>
      <c r="E267" s="50" t="s">
        <v>229</v>
      </c>
      <c r="F267" s="50">
        <v>2</v>
      </c>
      <c r="G267" s="50">
        <v>110</v>
      </c>
    </row>
    <row r="268" spans="1:7">
      <c r="A268" s="49">
        <v>267</v>
      </c>
      <c r="B268" s="51">
        <v>36157</v>
      </c>
      <c r="C268" s="50" t="s">
        <v>249</v>
      </c>
      <c r="D268" s="50" t="s">
        <v>258</v>
      </c>
      <c r="E268" s="50" t="s">
        <v>229</v>
      </c>
      <c r="F268" s="50">
        <v>2</v>
      </c>
      <c r="G268" s="50">
        <v>704</v>
      </c>
    </row>
    <row r="269" spans="1:7">
      <c r="A269" s="49">
        <v>268</v>
      </c>
      <c r="B269" s="51">
        <v>35883</v>
      </c>
      <c r="C269" s="50" t="s">
        <v>252</v>
      </c>
      <c r="D269" s="50" t="s">
        <v>255</v>
      </c>
      <c r="E269" s="50" t="s">
        <v>229</v>
      </c>
      <c r="F269" s="50">
        <v>3</v>
      </c>
      <c r="G269" s="50">
        <v>1794</v>
      </c>
    </row>
    <row r="270" spans="1:7">
      <c r="A270" s="49">
        <v>269</v>
      </c>
      <c r="B270" s="51">
        <v>36077</v>
      </c>
      <c r="C270" s="50" t="s">
        <v>257</v>
      </c>
      <c r="D270" s="50" t="s">
        <v>253</v>
      </c>
      <c r="E270" s="50" t="s">
        <v>229</v>
      </c>
      <c r="F270" s="50">
        <v>3</v>
      </c>
      <c r="G270" s="50">
        <v>885</v>
      </c>
    </row>
    <row r="271" spans="1:7">
      <c r="A271" s="49">
        <v>270</v>
      </c>
      <c r="B271" s="51">
        <v>35970</v>
      </c>
      <c r="C271" s="50" t="s">
        <v>257</v>
      </c>
      <c r="D271" s="50" t="s">
        <v>251</v>
      </c>
      <c r="E271" s="50" t="s">
        <v>229</v>
      </c>
      <c r="F271" s="50">
        <v>2</v>
      </c>
      <c r="G271" s="50">
        <v>30</v>
      </c>
    </row>
    <row r="272" spans="1:7">
      <c r="A272" s="49">
        <v>271</v>
      </c>
      <c r="B272" s="51">
        <v>36064</v>
      </c>
      <c r="C272" s="50" t="s">
        <v>261</v>
      </c>
      <c r="D272" s="50" t="s">
        <v>255</v>
      </c>
      <c r="E272" s="50" t="s">
        <v>229</v>
      </c>
      <c r="F272" s="50">
        <v>4</v>
      </c>
      <c r="G272" s="50">
        <v>2392</v>
      </c>
    </row>
    <row r="273" spans="1:7">
      <c r="A273" s="49">
        <v>272</v>
      </c>
      <c r="B273" s="51">
        <v>35841</v>
      </c>
      <c r="C273" s="50" t="s">
        <v>252</v>
      </c>
      <c r="D273" s="50" t="s">
        <v>259</v>
      </c>
      <c r="E273" s="50" t="s">
        <v>254</v>
      </c>
      <c r="F273" s="50">
        <v>2</v>
      </c>
      <c r="G273" s="50">
        <v>110</v>
      </c>
    </row>
    <row r="274" spans="1:7">
      <c r="A274" s="49">
        <v>273</v>
      </c>
      <c r="B274" s="51">
        <v>35879</v>
      </c>
      <c r="C274" s="50" t="s">
        <v>257</v>
      </c>
      <c r="D274" s="50" t="s">
        <v>251</v>
      </c>
      <c r="E274" s="50" t="s">
        <v>229</v>
      </c>
      <c r="F274" s="50">
        <v>4</v>
      </c>
      <c r="G274" s="50">
        <v>60</v>
      </c>
    </row>
    <row r="275" spans="1:7">
      <c r="A275" s="49">
        <v>274</v>
      </c>
      <c r="B275" s="51">
        <v>35834</v>
      </c>
      <c r="C275" s="50" t="s">
        <v>252</v>
      </c>
      <c r="D275" s="50" t="s">
        <v>259</v>
      </c>
      <c r="E275" s="50" t="s">
        <v>229</v>
      </c>
      <c r="F275" s="50">
        <v>5</v>
      </c>
      <c r="G275" s="50">
        <v>275</v>
      </c>
    </row>
    <row r="276" spans="1:7">
      <c r="A276" s="49">
        <v>275</v>
      </c>
      <c r="B276" s="51">
        <v>35998</v>
      </c>
      <c r="C276" s="50" t="s">
        <v>252</v>
      </c>
      <c r="D276" s="50" t="s">
        <v>250</v>
      </c>
      <c r="E276" s="50" t="s">
        <v>229</v>
      </c>
      <c r="F276" s="50">
        <v>3</v>
      </c>
      <c r="G276" s="50">
        <v>60</v>
      </c>
    </row>
    <row r="277" spans="1:7">
      <c r="A277" s="49">
        <v>276</v>
      </c>
      <c r="B277" s="51">
        <v>36021</v>
      </c>
      <c r="C277" s="50" t="s">
        <v>249</v>
      </c>
      <c r="D277" s="50" t="s">
        <v>258</v>
      </c>
      <c r="E277" s="50" t="s">
        <v>229</v>
      </c>
      <c r="F277" s="50">
        <v>3</v>
      </c>
      <c r="G277" s="50">
        <v>1056</v>
      </c>
    </row>
    <row r="278" spans="1:7">
      <c r="A278" s="49">
        <v>277</v>
      </c>
      <c r="B278" s="51">
        <v>35803</v>
      </c>
      <c r="C278" s="50" t="s">
        <v>252</v>
      </c>
      <c r="D278" s="50" t="s">
        <v>259</v>
      </c>
      <c r="E278" s="50" t="s">
        <v>254</v>
      </c>
      <c r="F278" s="50">
        <v>5</v>
      </c>
      <c r="G278" s="50">
        <v>275</v>
      </c>
    </row>
    <row r="279" spans="1:7">
      <c r="A279" s="49">
        <v>278</v>
      </c>
      <c r="B279" s="51">
        <v>35818</v>
      </c>
      <c r="C279" s="50" t="s">
        <v>257</v>
      </c>
      <c r="D279" s="50" t="s">
        <v>256</v>
      </c>
      <c r="E279" s="50" t="s">
        <v>247</v>
      </c>
      <c r="F279" s="50">
        <v>1</v>
      </c>
      <c r="G279" s="50">
        <v>34</v>
      </c>
    </row>
    <row r="280" spans="1:7">
      <c r="A280" s="49">
        <v>279</v>
      </c>
      <c r="B280" s="51">
        <v>35836</v>
      </c>
      <c r="C280" s="50" t="s">
        <v>262</v>
      </c>
      <c r="D280" s="50" t="s">
        <v>263</v>
      </c>
      <c r="E280" s="50" t="s">
        <v>229</v>
      </c>
      <c r="F280" s="50">
        <v>1</v>
      </c>
      <c r="G280" s="50">
        <v>26</v>
      </c>
    </row>
    <row r="281" spans="1:7">
      <c r="A281" s="49">
        <v>280</v>
      </c>
      <c r="B281" s="51">
        <v>36116</v>
      </c>
      <c r="C281" s="50" t="s">
        <v>252</v>
      </c>
      <c r="D281" s="50" t="s">
        <v>255</v>
      </c>
      <c r="E281" s="50" t="s">
        <v>229</v>
      </c>
      <c r="F281" s="50">
        <v>5</v>
      </c>
      <c r="G281" s="50">
        <v>2990</v>
      </c>
    </row>
    <row r="282" spans="1:7">
      <c r="A282" s="49">
        <v>281</v>
      </c>
      <c r="B282" s="51">
        <v>35838</v>
      </c>
      <c r="C282" s="50" t="s">
        <v>252</v>
      </c>
      <c r="D282" s="50" t="s">
        <v>253</v>
      </c>
      <c r="E282" s="50" t="s">
        <v>229</v>
      </c>
      <c r="F282" s="50">
        <v>4</v>
      </c>
      <c r="G282" s="50">
        <v>1180</v>
      </c>
    </row>
    <row r="283" spans="1:7">
      <c r="A283" s="49">
        <v>282</v>
      </c>
      <c r="B283" s="51">
        <v>35819</v>
      </c>
      <c r="C283" s="50" t="s">
        <v>257</v>
      </c>
      <c r="D283" s="50" t="s">
        <v>248</v>
      </c>
      <c r="E283" s="50" t="s">
        <v>254</v>
      </c>
      <c r="F283" s="50">
        <v>4</v>
      </c>
      <c r="G283" s="50">
        <v>380</v>
      </c>
    </row>
    <row r="284" spans="1:7">
      <c r="A284" s="49">
        <v>283</v>
      </c>
      <c r="B284" s="51">
        <v>36068</v>
      </c>
      <c r="C284" s="50" t="s">
        <v>249</v>
      </c>
      <c r="D284" s="50" t="s">
        <v>253</v>
      </c>
      <c r="E284" s="50" t="s">
        <v>229</v>
      </c>
      <c r="F284" s="50">
        <v>1</v>
      </c>
      <c r="G284" s="50">
        <v>295</v>
      </c>
    </row>
    <row r="285" spans="1:7">
      <c r="A285" s="49">
        <v>284</v>
      </c>
      <c r="B285" s="51">
        <v>36131</v>
      </c>
      <c r="C285" s="50" t="s">
        <v>252</v>
      </c>
      <c r="D285" s="50" t="s">
        <v>260</v>
      </c>
      <c r="E285" s="50" t="s">
        <v>229</v>
      </c>
      <c r="F285" s="50">
        <v>2</v>
      </c>
      <c r="G285" s="50">
        <v>16</v>
      </c>
    </row>
    <row r="286" spans="1:7">
      <c r="A286" s="49">
        <v>285</v>
      </c>
      <c r="B286" s="51">
        <v>35935</v>
      </c>
      <c r="C286" s="50" t="s">
        <v>252</v>
      </c>
      <c r="D286" s="50" t="s">
        <v>255</v>
      </c>
      <c r="E286" s="50" t="s">
        <v>254</v>
      </c>
      <c r="F286" s="50">
        <v>5</v>
      </c>
      <c r="G286" s="50">
        <v>2990</v>
      </c>
    </row>
    <row r="287" spans="1:7">
      <c r="A287" s="49">
        <v>286</v>
      </c>
      <c r="B287" s="51">
        <v>35996</v>
      </c>
      <c r="C287" s="50" t="s">
        <v>257</v>
      </c>
      <c r="D287" s="50" t="s">
        <v>255</v>
      </c>
      <c r="E287" s="50" t="s">
        <v>229</v>
      </c>
      <c r="F287" s="50">
        <v>3</v>
      </c>
      <c r="G287" s="50">
        <v>1794</v>
      </c>
    </row>
    <row r="288" spans="1:7">
      <c r="A288" s="49">
        <v>287</v>
      </c>
      <c r="B288" s="51">
        <v>35906</v>
      </c>
      <c r="C288" s="50" t="s">
        <v>257</v>
      </c>
      <c r="D288" s="50" t="s">
        <v>255</v>
      </c>
      <c r="E288" s="50" t="s">
        <v>229</v>
      </c>
      <c r="F288" s="50">
        <v>2</v>
      </c>
      <c r="G288" s="50">
        <v>1196</v>
      </c>
    </row>
    <row r="289" spans="1:7">
      <c r="A289" s="49">
        <v>288</v>
      </c>
      <c r="B289" s="51">
        <v>36023</v>
      </c>
      <c r="C289" s="50" t="s">
        <v>262</v>
      </c>
      <c r="D289" s="50" t="s">
        <v>256</v>
      </c>
      <c r="E289" s="50" t="s">
        <v>254</v>
      </c>
      <c r="F289" s="50">
        <v>2</v>
      </c>
      <c r="G289" s="50">
        <v>68</v>
      </c>
    </row>
    <row r="290" spans="1:7">
      <c r="A290" s="49">
        <v>289</v>
      </c>
      <c r="B290" s="51">
        <v>35846</v>
      </c>
      <c r="C290" s="50" t="s">
        <v>257</v>
      </c>
      <c r="D290" s="50" t="s">
        <v>260</v>
      </c>
      <c r="E290" s="50" t="s">
        <v>229</v>
      </c>
      <c r="F290" s="50">
        <v>2</v>
      </c>
      <c r="G290" s="50">
        <v>16</v>
      </c>
    </row>
    <row r="291" spans="1:7">
      <c r="A291" s="49">
        <v>290</v>
      </c>
      <c r="B291" s="51">
        <v>35973</v>
      </c>
      <c r="C291" s="50" t="s">
        <v>249</v>
      </c>
      <c r="D291" s="50" t="s">
        <v>250</v>
      </c>
      <c r="E291" s="50" t="s">
        <v>247</v>
      </c>
      <c r="F291" s="50">
        <v>2</v>
      </c>
      <c r="G291" s="50">
        <v>40</v>
      </c>
    </row>
    <row r="292" spans="1:7">
      <c r="A292" s="49">
        <v>291</v>
      </c>
      <c r="B292" s="51">
        <v>36111</v>
      </c>
      <c r="C292" s="50" t="s">
        <v>252</v>
      </c>
      <c r="D292" s="50" t="s">
        <v>260</v>
      </c>
      <c r="E292" s="50" t="s">
        <v>229</v>
      </c>
      <c r="F292" s="50">
        <v>1</v>
      </c>
      <c r="G292" s="50">
        <v>8</v>
      </c>
    </row>
    <row r="293" spans="1:7">
      <c r="A293" s="49">
        <v>292</v>
      </c>
      <c r="B293" s="51">
        <v>36062</v>
      </c>
      <c r="C293" s="50" t="s">
        <v>249</v>
      </c>
      <c r="D293" s="50" t="s">
        <v>251</v>
      </c>
      <c r="E293" s="50" t="s">
        <v>254</v>
      </c>
      <c r="F293" s="50">
        <v>2</v>
      </c>
      <c r="G293" s="50">
        <v>30</v>
      </c>
    </row>
    <row r="294" spans="1:7">
      <c r="A294" s="49">
        <v>293</v>
      </c>
      <c r="B294" s="51">
        <v>36064</v>
      </c>
      <c r="C294" s="50" t="s">
        <v>249</v>
      </c>
      <c r="D294" s="50" t="s">
        <v>256</v>
      </c>
      <c r="E294" s="50" t="s">
        <v>229</v>
      </c>
      <c r="F294" s="50">
        <v>3</v>
      </c>
      <c r="G294" s="50">
        <v>102</v>
      </c>
    </row>
    <row r="295" spans="1:7">
      <c r="A295" s="49">
        <v>294</v>
      </c>
      <c r="B295" s="51">
        <v>36109</v>
      </c>
      <c r="C295" s="50" t="s">
        <v>257</v>
      </c>
      <c r="D295" s="50" t="s">
        <v>260</v>
      </c>
      <c r="E295" s="50" t="s">
        <v>254</v>
      </c>
      <c r="F295" s="50">
        <v>1</v>
      </c>
      <c r="G295" s="50">
        <v>8</v>
      </c>
    </row>
    <row r="296" spans="1:7">
      <c r="A296" s="49">
        <v>295</v>
      </c>
      <c r="B296" s="51">
        <v>35955</v>
      </c>
      <c r="C296" s="50" t="s">
        <v>257</v>
      </c>
      <c r="D296" s="50" t="s">
        <v>258</v>
      </c>
      <c r="E296" s="50" t="s">
        <v>254</v>
      </c>
      <c r="F296" s="50">
        <v>2</v>
      </c>
      <c r="G296" s="50">
        <v>704</v>
      </c>
    </row>
    <row r="297" spans="1:7">
      <c r="A297" s="49">
        <v>296</v>
      </c>
      <c r="B297" s="51">
        <v>36010</v>
      </c>
      <c r="C297" s="50" t="s">
        <v>252</v>
      </c>
      <c r="D297" s="50" t="s">
        <v>253</v>
      </c>
      <c r="E297" s="50" t="s">
        <v>247</v>
      </c>
      <c r="F297" s="50">
        <v>4</v>
      </c>
      <c r="G297" s="50">
        <v>1180</v>
      </c>
    </row>
    <row r="298" spans="1:7">
      <c r="A298" s="49">
        <v>297</v>
      </c>
      <c r="B298" s="51">
        <v>35898</v>
      </c>
      <c r="C298" s="50" t="s">
        <v>261</v>
      </c>
      <c r="D298" s="50" t="s">
        <v>248</v>
      </c>
      <c r="E298" s="50" t="s">
        <v>254</v>
      </c>
      <c r="F298" s="50">
        <v>1</v>
      </c>
      <c r="G298" s="50">
        <v>95</v>
      </c>
    </row>
    <row r="299" spans="1:7">
      <c r="A299" s="49">
        <v>298</v>
      </c>
      <c r="B299" s="51">
        <v>36156</v>
      </c>
      <c r="C299" s="50" t="s">
        <v>262</v>
      </c>
      <c r="D299" s="50" t="s">
        <v>253</v>
      </c>
      <c r="E299" s="50" t="s">
        <v>254</v>
      </c>
      <c r="F299" s="50">
        <v>4</v>
      </c>
      <c r="G299" s="50">
        <v>1180</v>
      </c>
    </row>
    <row r="300" spans="1:7">
      <c r="A300" s="49">
        <v>299</v>
      </c>
      <c r="B300" s="51">
        <v>36056</v>
      </c>
      <c r="C300" s="50" t="s">
        <v>252</v>
      </c>
      <c r="D300" s="50" t="s">
        <v>255</v>
      </c>
      <c r="E300" s="50" t="s">
        <v>229</v>
      </c>
      <c r="F300" s="50">
        <v>4</v>
      </c>
      <c r="G300" s="50">
        <v>2392</v>
      </c>
    </row>
    <row r="301" spans="1:7">
      <c r="A301" s="49">
        <v>300</v>
      </c>
      <c r="B301" s="51">
        <v>36081</v>
      </c>
      <c r="C301" s="50" t="s">
        <v>261</v>
      </c>
      <c r="D301" s="50" t="s">
        <v>258</v>
      </c>
      <c r="E301" s="50" t="s">
        <v>254</v>
      </c>
      <c r="F301" s="50">
        <v>3</v>
      </c>
      <c r="G301" s="50">
        <v>1056</v>
      </c>
    </row>
    <row r="302" spans="1:7">
      <c r="A302" s="49">
        <v>301</v>
      </c>
      <c r="B302" s="51">
        <v>35943</v>
      </c>
      <c r="C302" s="50" t="s">
        <v>249</v>
      </c>
      <c r="D302" s="50" t="s">
        <v>259</v>
      </c>
      <c r="E302" s="50" t="s">
        <v>229</v>
      </c>
      <c r="F302" s="50">
        <v>3</v>
      </c>
      <c r="G302" s="50">
        <v>165</v>
      </c>
    </row>
    <row r="303" spans="1:7">
      <c r="A303" s="49">
        <v>302</v>
      </c>
      <c r="B303" s="51">
        <v>35996</v>
      </c>
      <c r="C303" s="50" t="s">
        <v>252</v>
      </c>
      <c r="D303" s="50" t="s">
        <v>258</v>
      </c>
      <c r="E303" s="50" t="s">
        <v>254</v>
      </c>
      <c r="F303" s="50">
        <v>4</v>
      </c>
      <c r="G303" s="50">
        <v>1408</v>
      </c>
    </row>
    <row r="304" spans="1:7">
      <c r="A304" s="49">
        <v>303</v>
      </c>
      <c r="B304" s="51">
        <v>36065</v>
      </c>
      <c r="C304" s="50" t="s">
        <v>252</v>
      </c>
      <c r="D304" s="50" t="s">
        <v>263</v>
      </c>
      <c r="E304" s="50" t="s">
        <v>229</v>
      </c>
      <c r="F304" s="50">
        <v>1</v>
      </c>
      <c r="G304" s="50">
        <v>26</v>
      </c>
    </row>
    <row r="305" spans="1:7">
      <c r="A305" s="49">
        <v>304</v>
      </c>
      <c r="B305" s="51">
        <v>35875</v>
      </c>
      <c r="C305" s="50" t="s">
        <v>252</v>
      </c>
      <c r="D305" s="50" t="s">
        <v>253</v>
      </c>
      <c r="E305" s="50" t="s">
        <v>229</v>
      </c>
      <c r="F305" s="50">
        <v>2</v>
      </c>
      <c r="G305" s="50">
        <v>590</v>
      </c>
    </row>
    <row r="306" spans="1:7">
      <c r="A306" s="49">
        <v>305</v>
      </c>
      <c r="B306" s="51">
        <v>36129</v>
      </c>
      <c r="C306" s="50" t="s">
        <v>261</v>
      </c>
      <c r="D306" s="50" t="s">
        <v>255</v>
      </c>
      <c r="E306" s="50" t="s">
        <v>229</v>
      </c>
      <c r="F306" s="50">
        <v>3</v>
      </c>
      <c r="G306" s="50">
        <v>1794</v>
      </c>
    </row>
    <row r="307" spans="1:7">
      <c r="A307" s="49">
        <v>306</v>
      </c>
      <c r="B307" s="51">
        <v>36130</v>
      </c>
      <c r="C307" s="50" t="s">
        <v>249</v>
      </c>
      <c r="D307" s="50" t="s">
        <v>260</v>
      </c>
      <c r="E307" s="50" t="s">
        <v>229</v>
      </c>
      <c r="F307" s="50">
        <v>1</v>
      </c>
      <c r="G307" s="50">
        <v>8</v>
      </c>
    </row>
    <row r="308" spans="1:7">
      <c r="A308" s="49">
        <v>307</v>
      </c>
      <c r="B308" s="51">
        <v>35861</v>
      </c>
      <c r="C308" s="50" t="s">
        <v>252</v>
      </c>
      <c r="D308" s="50" t="s">
        <v>263</v>
      </c>
      <c r="E308" s="50" t="s">
        <v>229</v>
      </c>
      <c r="F308" s="50">
        <v>1</v>
      </c>
      <c r="G308" s="50">
        <v>26</v>
      </c>
    </row>
    <row r="309" spans="1:7">
      <c r="A309" s="49">
        <v>308</v>
      </c>
      <c r="B309" s="51">
        <v>35834</v>
      </c>
      <c r="C309" s="50" t="s">
        <v>252</v>
      </c>
      <c r="D309" s="50" t="s">
        <v>256</v>
      </c>
      <c r="E309" s="50" t="s">
        <v>229</v>
      </c>
      <c r="F309" s="50">
        <v>1</v>
      </c>
      <c r="G309" s="50">
        <v>34</v>
      </c>
    </row>
    <row r="310" spans="1:7">
      <c r="A310" s="49">
        <v>309</v>
      </c>
      <c r="B310" s="51">
        <v>36068</v>
      </c>
      <c r="C310" s="50" t="s">
        <v>257</v>
      </c>
      <c r="D310" s="50" t="s">
        <v>253</v>
      </c>
      <c r="E310" s="50" t="s">
        <v>254</v>
      </c>
      <c r="F310" s="50">
        <v>4</v>
      </c>
      <c r="G310" s="50">
        <v>1180</v>
      </c>
    </row>
    <row r="311" spans="1:7">
      <c r="A311" s="49">
        <v>310</v>
      </c>
      <c r="B311" s="51">
        <v>36108</v>
      </c>
      <c r="C311" s="50" t="s">
        <v>252</v>
      </c>
      <c r="D311" s="50" t="s">
        <v>259</v>
      </c>
      <c r="E311" s="50" t="s">
        <v>229</v>
      </c>
      <c r="F311" s="50">
        <v>4</v>
      </c>
      <c r="G311" s="50">
        <v>220</v>
      </c>
    </row>
    <row r="312" spans="1:7">
      <c r="A312" s="49">
        <v>311</v>
      </c>
      <c r="B312" s="51">
        <v>35937</v>
      </c>
      <c r="C312" s="50" t="s">
        <v>249</v>
      </c>
      <c r="D312" s="50" t="s">
        <v>259</v>
      </c>
      <c r="E312" s="50" t="s">
        <v>229</v>
      </c>
      <c r="F312" s="50">
        <v>4</v>
      </c>
      <c r="G312" s="50">
        <v>220</v>
      </c>
    </row>
    <row r="313" spans="1:7">
      <c r="A313" s="49">
        <v>312</v>
      </c>
      <c r="B313" s="51">
        <v>36006</v>
      </c>
      <c r="C313" s="50" t="s">
        <v>262</v>
      </c>
      <c r="D313" s="50" t="s">
        <v>255</v>
      </c>
      <c r="E313" s="50" t="s">
        <v>229</v>
      </c>
      <c r="F313" s="50">
        <v>1</v>
      </c>
      <c r="G313" s="50">
        <v>598</v>
      </c>
    </row>
    <row r="314" spans="1:7">
      <c r="A314" s="49">
        <v>313</v>
      </c>
      <c r="B314" s="51">
        <v>35977</v>
      </c>
      <c r="C314" s="50" t="s">
        <v>257</v>
      </c>
      <c r="D314" s="50" t="s">
        <v>253</v>
      </c>
      <c r="E314" s="50" t="s">
        <v>229</v>
      </c>
      <c r="F314" s="50">
        <v>2</v>
      </c>
      <c r="G314" s="50">
        <v>590</v>
      </c>
    </row>
    <row r="315" spans="1:7">
      <c r="A315" s="49">
        <v>314</v>
      </c>
      <c r="B315" s="51">
        <v>35852</v>
      </c>
      <c r="C315" s="50" t="s">
        <v>257</v>
      </c>
      <c r="D315" s="50" t="s">
        <v>263</v>
      </c>
      <c r="E315" s="50" t="s">
        <v>229</v>
      </c>
      <c r="F315" s="50">
        <v>4</v>
      </c>
      <c r="G315" s="50">
        <v>104</v>
      </c>
    </row>
    <row r="316" spans="1:7">
      <c r="A316" s="49">
        <v>315</v>
      </c>
      <c r="B316" s="51">
        <v>35850</v>
      </c>
      <c r="C316" s="50" t="s">
        <v>257</v>
      </c>
      <c r="D316" s="50" t="s">
        <v>259</v>
      </c>
      <c r="E316" s="50" t="s">
        <v>229</v>
      </c>
      <c r="F316" s="50">
        <v>4</v>
      </c>
      <c r="G316" s="50">
        <v>220</v>
      </c>
    </row>
    <row r="317" spans="1:7">
      <c r="A317" s="49">
        <v>316</v>
      </c>
      <c r="B317" s="51">
        <v>36016</v>
      </c>
      <c r="C317" s="50" t="s">
        <v>252</v>
      </c>
      <c r="D317" s="50" t="s">
        <v>256</v>
      </c>
      <c r="E317" s="50" t="s">
        <v>247</v>
      </c>
      <c r="F317" s="50">
        <v>1</v>
      </c>
      <c r="G317" s="50">
        <v>34</v>
      </c>
    </row>
    <row r="318" spans="1:7">
      <c r="A318" s="49">
        <v>317</v>
      </c>
      <c r="B318" s="51">
        <v>35879</v>
      </c>
      <c r="C318" s="50" t="s">
        <v>252</v>
      </c>
      <c r="D318" s="50" t="s">
        <v>258</v>
      </c>
      <c r="E318" s="50" t="s">
        <v>229</v>
      </c>
      <c r="F318" s="50">
        <v>4</v>
      </c>
      <c r="G318" s="50">
        <v>1408</v>
      </c>
    </row>
    <row r="319" spans="1:7">
      <c r="A319" s="49">
        <v>318</v>
      </c>
      <c r="B319" s="51">
        <v>36106</v>
      </c>
      <c r="C319" s="50" t="s">
        <v>257</v>
      </c>
      <c r="D319" s="50" t="s">
        <v>263</v>
      </c>
      <c r="E319" s="50" t="s">
        <v>229</v>
      </c>
      <c r="F319" s="50">
        <v>4</v>
      </c>
      <c r="G319" s="50">
        <v>104</v>
      </c>
    </row>
    <row r="320" spans="1:7">
      <c r="A320" s="49">
        <v>319</v>
      </c>
      <c r="B320" s="51">
        <v>35929</v>
      </c>
      <c r="C320" s="50" t="s">
        <v>252</v>
      </c>
      <c r="D320" s="50" t="s">
        <v>256</v>
      </c>
      <c r="E320" s="50" t="s">
        <v>229</v>
      </c>
      <c r="F320" s="50">
        <v>4</v>
      </c>
      <c r="G320" s="50">
        <v>136</v>
      </c>
    </row>
    <row r="321" spans="1:7">
      <c r="A321" s="49">
        <v>320</v>
      </c>
      <c r="B321" s="51">
        <v>36063</v>
      </c>
      <c r="C321" s="50" t="s">
        <v>257</v>
      </c>
      <c r="D321" s="50" t="s">
        <v>263</v>
      </c>
      <c r="E321" s="50" t="s">
        <v>229</v>
      </c>
      <c r="F321" s="50">
        <v>2</v>
      </c>
      <c r="G321" s="50">
        <v>52</v>
      </c>
    </row>
    <row r="322" spans="1:7">
      <c r="A322" s="49">
        <v>321</v>
      </c>
      <c r="B322" s="51">
        <v>36089</v>
      </c>
      <c r="C322" s="50" t="s">
        <v>262</v>
      </c>
      <c r="D322" s="50" t="s">
        <v>263</v>
      </c>
      <c r="E322" s="50" t="s">
        <v>254</v>
      </c>
      <c r="F322" s="50">
        <v>2</v>
      </c>
      <c r="G322" s="50">
        <v>52</v>
      </c>
    </row>
    <row r="323" spans="1:7">
      <c r="A323" s="49">
        <v>322</v>
      </c>
      <c r="B323" s="51">
        <v>35800</v>
      </c>
      <c r="C323" s="50" t="s">
        <v>252</v>
      </c>
      <c r="D323" s="50" t="s">
        <v>258</v>
      </c>
      <c r="E323" s="50" t="s">
        <v>229</v>
      </c>
      <c r="F323" s="50">
        <v>1</v>
      </c>
      <c r="G323" s="50">
        <v>352</v>
      </c>
    </row>
    <row r="324" spans="1:7">
      <c r="A324" s="49">
        <v>323</v>
      </c>
      <c r="B324" s="51">
        <v>36132</v>
      </c>
      <c r="C324" s="50" t="s">
        <v>252</v>
      </c>
      <c r="D324" s="50" t="s">
        <v>256</v>
      </c>
      <c r="E324" s="50" t="s">
        <v>229</v>
      </c>
      <c r="F324" s="50">
        <v>1</v>
      </c>
      <c r="G324" s="50">
        <v>34</v>
      </c>
    </row>
    <row r="325" spans="1:7">
      <c r="A325" s="49">
        <v>324</v>
      </c>
      <c r="B325" s="51">
        <v>36008</v>
      </c>
      <c r="C325" s="50" t="s">
        <v>252</v>
      </c>
      <c r="D325" s="50" t="s">
        <v>255</v>
      </c>
      <c r="E325" s="50" t="s">
        <v>229</v>
      </c>
      <c r="F325" s="50">
        <v>1</v>
      </c>
      <c r="G325" s="50">
        <v>598</v>
      </c>
    </row>
    <row r="326" spans="1:7">
      <c r="A326" s="49">
        <v>325</v>
      </c>
      <c r="B326" s="51">
        <v>35996</v>
      </c>
      <c r="C326" s="50" t="s">
        <v>252</v>
      </c>
      <c r="D326" s="50" t="s">
        <v>255</v>
      </c>
      <c r="E326" s="50" t="s">
        <v>229</v>
      </c>
      <c r="F326" s="50">
        <v>5</v>
      </c>
      <c r="G326" s="50">
        <v>2990</v>
      </c>
    </row>
    <row r="327" spans="1:7">
      <c r="A327" s="49">
        <v>326</v>
      </c>
      <c r="B327" s="51">
        <v>36047</v>
      </c>
      <c r="C327" s="50" t="s">
        <v>257</v>
      </c>
      <c r="D327" s="50" t="s">
        <v>258</v>
      </c>
      <c r="E327" s="50" t="s">
        <v>229</v>
      </c>
      <c r="F327" s="50">
        <v>4</v>
      </c>
      <c r="G327" s="50">
        <v>1408</v>
      </c>
    </row>
    <row r="328" spans="1:7">
      <c r="A328" s="49">
        <v>327</v>
      </c>
      <c r="B328" s="51">
        <v>35956</v>
      </c>
      <c r="C328" s="50" t="s">
        <v>252</v>
      </c>
      <c r="D328" s="50" t="s">
        <v>248</v>
      </c>
      <c r="E328" s="50" t="s">
        <v>229</v>
      </c>
      <c r="F328" s="50">
        <v>2</v>
      </c>
      <c r="G328" s="50">
        <v>190</v>
      </c>
    </row>
    <row r="329" spans="1:7">
      <c r="A329" s="49">
        <v>328</v>
      </c>
      <c r="B329" s="51">
        <v>36065</v>
      </c>
      <c r="C329" s="50" t="s">
        <v>252</v>
      </c>
      <c r="D329" s="50" t="s">
        <v>250</v>
      </c>
      <c r="E329" s="50" t="s">
        <v>229</v>
      </c>
      <c r="F329" s="50">
        <v>4</v>
      </c>
      <c r="G329" s="50">
        <v>80</v>
      </c>
    </row>
    <row r="330" spans="1:7">
      <c r="A330" s="49">
        <v>329</v>
      </c>
      <c r="B330" s="51">
        <v>35874</v>
      </c>
      <c r="C330" s="50" t="s">
        <v>252</v>
      </c>
      <c r="D330" s="50" t="s">
        <v>259</v>
      </c>
      <c r="E330" s="50" t="s">
        <v>229</v>
      </c>
      <c r="F330" s="50">
        <v>4</v>
      </c>
      <c r="G330" s="50">
        <v>220</v>
      </c>
    </row>
    <row r="331" spans="1:7">
      <c r="A331" s="49">
        <v>330</v>
      </c>
      <c r="B331" s="51">
        <v>35953</v>
      </c>
      <c r="C331" s="50" t="s">
        <v>252</v>
      </c>
      <c r="D331" s="50" t="s">
        <v>255</v>
      </c>
      <c r="E331" s="50" t="s">
        <v>229</v>
      </c>
      <c r="F331" s="50">
        <v>2</v>
      </c>
      <c r="G331" s="50">
        <v>1196</v>
      </c>
    </row>
    <row r="332" spans="1:7">
      <c r="A332" s="49">
        <v>331</v>
      </c>
      <c r="B332" s="51">
        <v>35856</v>
      </c>
      <c r="C332" s="50" t="s">
        <v>249</v>
      </c>
      <c r="D332" s="50" t="s">
        <v>256</v>
      </c>
      <c r="E332" s="50" t="s">
        <v>229</v>
      </c>
      <c r="F332" s="50">
        <v>3</v>
      </c>
      <c r="G332" s="50">
        <v>102</v>
      </c>
    </row>
    <row r="333" spans="1:7">
      <c r="A333" s="49">
        <v>332</v>
      </c>
      <c r="B333" s="51">
        <v>35837</v>
      </c>
      <c r="C333" s="50" t="s">
        <v>252</v>
      </c>
      <c r="D333" s="50" t="s">
        <v>250</v>
      </c>
      <c r="E333" s="50" t="s">
        <v>229</v>
      </c>
      <c r="F333" s="50">
        <v>2</v>
      </c>
      <c r="G333" s="50">
        <v>40</v>
      </c>
    </row>
    <row r="334" spans="1:7">
      <c r="A334" s="49">
        <v>333</v>
      </c>
      <c r="B334" s="51">
        <v>35908</v>
      </c>
      <c r="C334" s="50" t="s">
        <v>252</v>
      </c>
      <c r="D334" s="50" t="s">
        <v>263</v>
      </c>
      <c r="E334" s="50" t="s">
        <v>229</v>
      </c>
      <c r="F334" s="50">
        <v>4</v>
      </c>
      <c r="G334" s="50">
        <v>104</v>
      </c>
    </row>
    <row r="335" spans="1:7">
      <c r="A335" s="49">
        <v>334</v>
      </c>
      <c r="B335" s="51">
        <v>36120</v>
      </c>
      <c r="C335" s="50" t="s">
        <v>257</v>
      </c>
      <c r="D335" s="50" t="s">
        <v>256</v>
      </c>
      <c r="E335" s="50" t="s">
        <v>229</v>
      </c>
      <c r="F335" s="50">
        <v>4</v>
      </c>
      <c r="G335" s="50">
        <v>136</v>
      </c>
    </row>
    <row r="336" spans="1:7">
      <c r="A336" s="49">
        <v>335</v>
      </c>
      <c r="B336" s="51">
        <v>36145</v>
      </c>
      <c r="C336" s="50" t="s">
        <v>249</v>
      </c>
      <c r="D336" s="50" t="s">
        <v>263</v>
      </c>
      <c r="E336" s="50" t="s">
        <v>229</v>
      </c>
      <c r="F336" s="50">
        <v>2</v>
      </c>
      <c r="G336" s="50">
        <v>52</v>
      </c>
    </row>
    <row r="337" spans="1:7">
      <c r="A337" s="49">
        <v>336</v>
      </c>
      <c r="B337" s="51">
        <v>35949</v>
      </c>
      <c r="C337" s="50" t="s">
        <v>252</v>
      </c>
      <c r="D337" s="50" t="s">
        <v>263</v>
      </c>
      <c r="E337" s="50" t="s">
        <v>229</v>
      </c>
      <c r="F337" s="50">
        <v>2</v>
      </c>
      <c r="G337" s="50">
        <v>52</v>
      </c>
    </row>
    <row r="338" spans="1:7">
      <c r="A338" s="49">
        <v>337</v>
      </c>
      <c r="B338" s="51">
        <v>35853</v>
      </c>
      <c r="C338" s="50" t="s">
        <v>252</v>
      </c>
      <c r="D338" s="50" t="s">
        <v>258</v>
      </c>
      <c r="E338" s="50" t="s">
        <v>229</v>
      </c>
      <c r="F338" s="50">
        <v>3</v>
      </c>
      <c r="G338" s="50">
        <v>1056</v>
      </c>
    </row>
    <row r="339" spans="1:7">
      <c r="A339" s="49">
        <v>338</v>
      </c>
      <c r="B339" s="51">
        <v>35802</v>
      </c>
      <c r="C339" s="50" t="s">
        <v>252</v>
      </c>
      <c r="D339" s="50" t="s">
        <v>259</v>
      </c>
      <c r="E339" s="50" t="s">
        <v>229</v>
      </c>
      <c r="F339" s="50">
        <v>2</v>
      </c>
      <c r="G339" s="50">
        <v>110</v>
      </c>
    </row>
    <row r="340" spans="1:7">
      <c r="A340" s="49">
        <v>339</v>
      </c>
      <c r="B340" s="51">
        <v>36082</v>
      </c>
      <c r="C340" s="50" t="s">
        <v>252</v>
      </c>
      <c r="D340" s="50" t="s">
        <v>258</v>
      </c>
      <c r="E340" s="50" t="s">
        <v>254</v>
      </c>
      <c r="F340" s="50">
        <v>3</v>
      </c>
      <c r="G340" s="50">
        <v>1056</v>
      </c>
    </row>
    <row r="341" spans="1:7">
      <c r="A341" s="49">
        <v>340</v>
      </c>
      <c r="B341" s="51">
        <v>36101</v>
      </c>
      <c r="C341" s="50" t="s">
        <v>252</v>
      </c>
      <c r="D341" s="50" t="s">
        <v>255</v>
      </c>
      <c r="E341" s="50" t="s">
        <v>247</v>
      </c>
      <c r="F341" s="50">
        <v>2</v>
      </c>
      <c r="G341" s="50">
        <v>1196</v>
      </c>
    </row>
    <row r="342" spans="1:7">
      <c r="A342" s="49">
        <v>341</v>
      </c>
      <c r="B342" s="51">
        <v>35986</v>
      </c>
      <c r="C342" s="50" t="s">
        <v>257</v>
      </c>
      <c r="D342" s="50" t="s">
        <v>259</v>
      </c>
      <c r="E342" s="50" t="s">
        <v>229</v>
      </c>
      <c r="F342" s="50">
        <v>5</v>
      </c>
      <c r="G342" s="50">
        <v>275</v>
      </c>
    </row>
    <row r="343" spans="1:7">
      <c r="A343" s="49">
        <v>342</v>
      </c>
      <c r="B343" s="51">
        <v>35944</v>
      </c>
      <c r="C343" s="50" t="s">
        <v>257</v>
      </c>
      <c r="D343" s="50" t="s">
        <v>260</v>
      </c>
      <c r="E343" s="50" t="s">
        <v>247</v>
      </c>
      <c r="F343" s="50">
        <v>2</v>
      </c>
      <c r="G343" s="50">
        <v>16</v>
      </c>
    </row>
    <row r="344" spans="1:7">
      <c r="A344" s="49">
        <v>343</v>
      </c>
      <c r="B344" s="51">
        <v>36131</v>
      </c>
      <c r="C344" s="50" t="s">
        <v>261</v>
      </c>
      <c r="D344" s="50" t="s">
        <v>259</v>
      </c>
      <c r="E344" s="50" t="s">
        <v>229</v>
      </c>
      <c r="F344" s="50">
        <v>1</v>
      </c>
      <c r="G344" s="50">
        <v>55</v>
      </c>
    </row>
    <row r="345" spans="1:7">
      <c r="A345" s="49">
        <v>344</v>
      </c>
      <c r="B345" s="51">
        <v>35809</v>
      </c>
      <c r="C345" s="50" t="s">
        <v>249</v>
      </c>
      <c r="D345" s="50" t="s">
        <v>260</v>
      </c>
      <c r="E345" s="50" t="s">
        <v>254</v>
      </c>
      <c r="F345" s="50">
        <v>3</v>
      </c>
      <c r="G345" s="50">
        <v>24</v>
      </c>
    </row>
    <row r="346" spans="1:7">
      <c r="A346" s="49">
        <v>345</v>
      </c>
      <c r="B346" s="51">
        <v>36005</v>
      </c>
      <c r="C346" s="50" t="s">
        <v>262</v>
      </c>
      <c r="D346" s="50" t="s">
        <v>255</v>
      </c>
      <c r="E346" s="50" t="s">
        <v>229</v>
      </c>
      <c r="F346" s="50">
        <v>1</v>
      </c>
      <c r="G346" s="50">
        <v>598</v>
      </c>
    </row>
    <row r="347" spans="1:7">
      <c r="A347" s="49">
        <v>346</v>
      </c>
      <c r="B347" s="51">
        <v>36113</v>
      </c>
      <c r="C347" s="50" t="s">
        <v>257</v>
      </c>
      <c r="D347" s="50" t="s">
        <v>258</v>
      </c>
      <c r="E347" s="50" t="s">
        <v>229</v>
      </c>
      <c r="F347" s="50">
        <v>3</v>
      </c>
      <c r="G347" s="50">
        <v>1056</v>
      </c>
    </row>
    <row r="348" spans="1:7">
      <c r="A348" s="49">
        <v>347</v>
      </c>
      <c r="B348" s="51">
        <v>35902</v>
      </c>
      <c r="C348" s="50" t="s">
        <v>262</v>
      </c>
      <c r="D348" s="50" t="s">
        <v>253</v>
      </c>
      <c r="E348" s="50" t="s">
        <v>229</v>
      </c>
      <c r="F348" s="50">
        <v>4</v>
      </c>
      <c r="G348" s="50">
        <v>1180</v>
      </c>
    </row>
    <row r="349" spans="1:7">
      <c r="A349" s="49">
        <v>348</v>
      </c>
      <c r="B349" s="51">
        <v>35844</v>
      </c>
      <c r="C349" s="50" t="s">
        <v>252</v>
      </c>
      <c r="D349" s="50" t="s">
        <v>255</v>
      </c>
      <c r="E349" s="50" t="s">
        <v>229</v>
      </c>
      <c r="F349" s="50">
        <v>2</v>
      </c>
      <c r="G349" s="50">
        <v>1196</v>
      </c>
    </row>
    <row r="350" spans="1:7">
      <c r="A350" s="49">
        <v>349</v>
      </c>
      <c r="B350" s="51">
        <v>36083</v>
      </c>
      <c r="C350" s="50" t="s">
        <v>261</v>
      </c>
      <c r="D350" s="50" t="s">
        <v>263</v>
      </c>
      <c r="E350" s="50" t="s">
        <v>229</v>
      </c>
      <c r="F350" s="50">
        <v>2</v>
      </c>
      <c r="G350" s="50">
        <v>52</v>
      </c>
    </row>
    <row r="351" spans="1:7">
      <c r="A351" s="49">
        <v>350</v>
      </c>
      <c r="B351" s="51">
        <v>35892</v>
      </c>
      <c r="C351" s="50" t="s">
        <v>252</v>
      </c>
      <c r="D351" s="50" t="s">
        <v>251</v>
      </c>
      <c r="E351" s="50" t="s">
        <v>254</v>
      </c>
      <c r="F351" s="50">
        <v>4</v>
      </c>
      <c r="G351" s="50">
        <v>60</v>
      </c>
    </row>
    <row r="352" spans="1:7">
      <c r="A352" s="49">
        <v>351</v>
      </c>
      <c r="B352" s="51">
        <v>36082</v>
      </c>
      <c r="C352" s="50" t="s">
        <v>252</v>
      </c>
      <c r="D352" s="50" t="s">
        <v>250</v>
      </c>
      <c r="E352" s="50" t="s">
        <v>229</v>
      </c>
      <c r="F352" s="50">
        <v>1</v>
      </c>
      <c r="G352" s="50">
        <v>20</v>
      </c>
    </row>
    <row r="353" spans="1:7">
      <c r="A353" s="49">
        <v>352</v>
      </c>
      <c r="B353" s="51">
        <v>36027</v>
      </c>
      <c r="C353" s="50" t="s">
        <v>257</v>
      </c>
      <c r="D353" s="50" t="s">
        <v>256</v>
      </c>
      <c r="E353" s="50" t="s">
        <v>254</v>
      </c>
      <c r="F353" s="50">
        <v>3</v>
      </c>
      <c r="G353" s="50">
        <v>102</v>
      </c>
    </row>
    <row r="354" spans="1:7">
      <c r="A354" s="49">
        <v>353</v>
      </c>
      <c r="B354" s="51">
        <v>35840</v>
      </c>
      <c r="C354" s="50" t="s">
        <v>261</v>
      </c>
      <c r="D354" s="50" t="s">
        <v>256</v>
      </c>
      <c r="E354" s="50" t="s">
        <v>229</v>
      </c>
      <c r="F354" s="50">
        <v>3</v>
      </c>
      <c r="G354" s="50">
        <v>102</v>
      </c>
    </row>
    <row r="355" spans="1:7">
      <c r="A355" s="49">
        <v>354</v>
      </c>
      <c r="B355" s="51">
        <v>35867</v>
      </c>
      <c r="C355" s="50" t="s">
        <v>252</v>
      </c>
      <c r="D355" s="50" t="s">
        <v>248</v>
      </c>
      <c r="E355" s="50" t="s">
        <v>254</v>
      </c>
      <c r="F355" s="50">
        <v>5</v>
      </c>
      <c r="G355" s="50">
        <v>475</v>
      </c>
    </row>
    <row r="356" spans="1:7">
      <c r="A356" s="49">
        <v>355</v>
      </c>
      <c r="B356" s="51">
        <v>36015</v>
      </c>
      <c r="C356" s="50" t="s">
        <v>249</v>
      </c>
      <c r="D356" s="50" t="s">
        <v>258</v>
      </c>
      <c r="E356" s="50" t="s">
        <v>229</v>
      </c>
      <c r="F356" s="50">
        <v>2</v>
      </c>
      <c r="G356" s="50">
        <v>704</v>
      </c>
    </row>
    <row r="357" spans="1:7">
      <c r="A357" s="49">
        <v>356</v>
      </c>
      <c r="B357" s="51">
        <v>35937</v>
      </c>
      <c r="C357" s="50" t="s">
        <v>252</v>
      </c>
      <c r="D357" s="50" t="s">
        <v>256</v>
      </c>
      <c r="E357" s="50" t="s">
        <v>254</v>
      </c>
      <c r="F357" s="50">
        <v>1</v>
      </c>
      <c r="G357" s="50">
        <v>34</v>
      </c>
    </row>
    <row r="358" spans="1:7">
      <c r="A358" s="49">
        <v>357</v>
      </c>
      <c r="B358" s="51">
        <v>35927</v>
      </c>
      <c r="C358" s="50" t="s">
        <v>249</v>
      </c>
      <c r="D358" s="50" t="s">
        <v>255</v>
      </c>
      <c r="E358" s="50" t="s">
        <v>254</v>
      </c>
      <c r="F358" s="50">
        <v>2</v>
      </c>
      <c r="G358" s="50">
        <v>1196</v>
      </c>
    </row>
    <row r="359" spans="1:7">
      <c r="A359" s="49">
        <v>358</v>
      </c>
      <c r="B359" s="51">
        <v>36091</v>
      </c>
      <c r="C359" s="50" t="s">
        <v>262</v>
      </c>
      <c r="D359" s="50" t="s">
        <v>251</v>
      </c>
      <c r="E359" s="50" t="s">
        <v>229</v>
      </c>
      <c r="F359" s="50">
        <v>3</v>
      </c>
      <c r="G359" s="50">
        <v>45</v>
      </c>
    </row>
    <row r="360" spans="1:7">
      <c r="A360" s="49">
        <v>359</v>
      </c>
      <c r="B360" s="51">
        <v>36020</v>
      </c>
      <c r="C360" s="50" t="s">
        <v>252</v>
      </c>
      <c r="D360" s="50" t="s">
        <v>250</v>
      </c>
      <c r="E360" s="50" t="s">
        <v>229</v>
      </c>
      <c r="F360" s="50">
        <v>3</v>
      </c>
      <c r="G360" s="50">
        <v>60</v>
      </c>
    </row>
    <row r="361" spans="1:7">
      <c r="A361" s="49">
        <v>360</v>
      </c>
      <c r="B361" s="51">
        <v>36113</v>
      </c>
      <c r="C361" s="50" t="s">
        <v>252</v>
      </c>
      <c r="D361" s="50" t="s">
        <v>263</v>
      </c>
      <c r="E361" s="50" t="s">
        <v>229</v>
      </c>
      <c r="F361" s="50">
        <v>3</v>
      </c>
      <c r="G361" s="50">
        <v>78</v>
      </c>
    </row>
    <row r="362" spans="1:7">
      <c r="A362" s="49">
        <v>361</v>
      </c>
      <c r="B362" s="51">
        <v>35886</v>
      </c>
      <c r="C362" s="50" t="s">
        <v>257</v>
      </c>
      <c r="D362" s="50" t="s">
        <v>250</v>
      </c>
      <c r="E362" s="50" t="s">
        <v>229</v>
      </c>
      <c r="F362" s="50">
        <v>5</v>
      </c>
      <c r="G362" s="50">
        <v>100</v>
      </c>
    </row>
    <row r="363" spans="1:7">
      <c r="A363" s="49">
        <v>362</v>
      </c>
      <c r="B363" s="51">
        <v>35930</v>
      </c>
      <c r="C363" s="50" t="s">
        <v>252</v>
      </c>
      <c r="D363" s="50" t="s">
        <v>260</v>
      </c>
      <c r="E363" s="50" t="s">
        <v>229</v>
      </c>
      <c r="F363" s="50">
        <v>2</v>
      </c>
      <c r="G363" s="50">
        <v>16</v>
      </c>
    </row>
    <row r="364" spans="1:7">
      <c r="A364" s="49">
        <v>363</v>
      </c>
      <c r="B364" s="51">
        <v>35947</v>
      </c>
      <c r="C364" s="50" t="s">
        <v>252</v>
      </c>
      <c r="D364" s="50" t="s">
        <v>248</v>
      </c>
      <c r="E364" s="50" t="s">
        <v>229</v>
      </c>
      <c r="F364" s="50">
        <v>4</v>
      </c>
      <c r="G364" s="50">
        <v>380</v>
      </c>
    </row>
    <row r="365" spans="1:7">
      <c r="A365" s="49">
        <v>364</v>
      </c>
      <c r="B365" s="51">
        <v>36156</v>
      </c>
      <c r="C365" s="50" t="s">
        <v>252</v>
      </c>
      <c r="D365" s="50" t="s">
        <v>259</v>
      </c>
      <c r="E365" s="50" t="s">
        <v>254</v>
      </c>
      <c r="F365" s="50">
        <v>2</v>
      </c>
      <c r="G365" s="50">
        <v>110</v>
      </c>
    </row>
    <row r="366" spans="1:7">
      <c r="A366" s="49">
        <v>365</v>
      </c>
      <c r="B366" s="51">
        <v>35995</v>
      </c>
      <c r="C366" s="50" t="s">
        <v>262</v>
      </c>
      <c r="D366" s="50" t="s">
        <v>258</v>
      </c>
      <c r="E366" s="50" t="s">
        <v>247</v>
      </c>
      <c r="F366" s="50">
        <v>2</v>
      </c>
      <c r="G366" s="50">
        <v>704</v>
      </c>
    </row>
    <row r="367" spans="1:7">
      <c r="A367" s="49">
        <v>366</v>
      </c>
      <c r="B367" s="51">
        <v>36035</v>
      </c>
      <c r="C367" s="50" t="s">
        <v>257</v>
      </c>
      <c r="D367" s="50" t="s">
        <v>260</v>
      </c>
      <c r="E367" s="50" t="s">
        <v>229</v>
      </c>
      <c r="F367" s="50">
        <v>4</v>
      </c>
      <c r="G367" s="50">
        <v>32</v>
      </c>
    </row>
    <row r="368" spans="1:7">
      <c r="A368" s="49">
        <v>367</v>
      </c>
      <c r="B368" s="51">
        <v>35907</v>
      </c>
      <c r="C368" s="50" t="s">
        <v>257</v>
      </c>
      <c r="D368" s="50" t="s">
        <v>255</v>
      </c>
      <c r="E368" s="50" t="s">
        <v>229</v>
      </c>
      <c r="F368" s="50">
        <v>4</v>
      </c>
      <c r="G368" s="50">
        <v>2392</v>
      </c>
    </row>
    <row r="369" spans="1:7">
      <c r="A369" s="49">
        <v>368</v>
      </c>
      <c r="B369" s="51">
        <v>35885</v>
      </c>
      <c r="C369" s="50" t="s">
        <v>252</v>
      </c>
      <c r="D369" s="50" t="s">
        <v>253</v>
      </c>
      <c r="E369" s="50" t="s">
        <v>229</v>
      </c>
      <c r="F369" s="50">
        <v>1</v>
      </c>
      <c r="G369" s="50">
        <v>295</v>
      </c>
    </row>
    <row r="370" spans="1:7">
      <c r="A370" s="49">
        <v>369</v>
      </c>
      <c r="B370" s="51">
        <v>35851</v>
      </c>
      <c r="C370" s="50" t="s">
        <v>257</v>
      </c>
      <c r="D370" s="50" t="s">
        <v>253</v>
      </c>
      <c r="E370" s="50" t="s">
        <v>229</v>
      </c>
      <c r="F370" s="50">
        <v>4</v>
      </c>
      <c r="G370" s="50">
        <v>1180</v>
      </c>
    </row>
    <row r="371" spans="1:7">
      <c r="A371" s="49">
        <v>370</v>
      </c>
      <c r="B371" s="51">
        <v>35861</v>
      </c>
      <c r="C371" s="50" t="s">
        <v>261</v>
      </c>
      <c r="D371" s="50" t="s">
        <v>258</v>
      </c>
      <c r="E371" s="50" t="s">
        <v>229</v>
      </c>
      <c r="F371" s="50">
        <v>3</v>
      </c>
      <c r="G371" s="50">
        <v>1056</v>
      </c>
    </row>
    <row r="372" spans="1:7">
      <c r="A372" s="49">
        <v>371</v>
      </c>
      <c r="B372" s="51">
        <v>35864</v>
      </c>
      <c r="C372" s="50" t="s">
        <v>252</v>
      </c>
      <c r="D372" s="50" t="s">
        <v>253</v>
      </c>
      <c r="E372" s="50" t="s">
        <v>254</v>
      </c>
      <c r="F372" s="50">
        <v>3</v>
      </c>
      <c r="G372" s="50">
        <v>885</v>
      </c>
    </row>
    <row r="373" spans="1:7">
      <c r="A373" s="49">
        <v>372</v>
      </c>
      <c r="B373" s="51">
        <v>36122</v>
      </c>
      <c r="C373" s="50" t="s">
        <v>257</v>
      </c>
      <c r="D373" s="50" t="s">
        <v>263</v>
      </c>
      <c r="E373" s="50" t="s">
        <v>254</v>
      </c>
      <c r="F373" s="50">
        <v>3</v>
      </c>
      <c r="G373" s="50">
        <v>78</v>
      </c>
    </row>
    <row r="374" spans="1:7">
      <c r="A374" s="49">
        <v>373</v>
      </c>
      <c r="B374" s="51">
        <v>36026</v>
      </c>
      <c r="C374" s="50" t="s">
        <v>252</v>
      </c>
      <c r="D374" s="50" t="s">
        <v>256</v>
      </c>
      <c r="E374" s="50" t="s">
        <v>229</v>
      </c>
      <c r="F374" s="50">
        <v>3</v>
      </c>
      <c r="G374" s="50">
        <v>102</v>
      </c>
    </row>
    <row r="375" spans="1:7">
      <c r="A375" s="49">
        <v>374</v>
      </c>
      <c r="B375" s="51">
        <v>35874</v>
      </c>
      <c r="C375" s="50" t="s">
        <v>262</v>
      </c>
      <c r="D375" s="50" t="s">
        <v>253</v>
      </c>
      <c r="E375" s="50" t="s">
        <v>229</v>
      </c>
      <c r="F375" s="50">
        <v>5</v>
      </c>
      <c r="G375" s="50">
        <v>1475</v>
      </c>
    </row>
    <row r="376" spans="1:7">
      <c r="A376" s="49">
        <v>375</v>
      </c>
      <c r="B376" s="51">
        <v>36124</v>
      </c>
      <c r="C376" s="50" t="s">
        <v>257</v>
      </c>
      <c r="D376" s="50" t="s">
        <v>250</v>
      </c>
      <c r="E376" s="50" t="s">
        <v>229</v>
      </c>
      <c r="F376" s="50">
        <v>1</v>
      </c>
      <c r="G376" s="50">
        <v>20</v>
      </c>
    </row>
    <row r="377" spans="1:7">
      <c r="A377" s="49">
        <v>376</v>
      </c>
      <c r="B377" s="51">
        <v>35832</v>
      </c>
      <c r="C377" s="50" t="s">
        <v>261</v>
      </c>
      <c r="D377" s="50" t="s">
        <v>253</v>
      </c>
      <c r="E377" s="50" t="s">
        <v>254</v>
      </c>
      <c r="F377" s="50">
        <v>2</v>
      </c>
      <c r="G377" s="50">
        <v>590</v>
      </c>
    </row>
    <row r="378" spans="1:7">
      <c r="A378" s="49">
        <v>377</v>
      </c>
      <c r="B378" s="51">
        <v>35871</v>
      </c>
      <c r="C378" s="50" t="s">
        <v>257</v>
      </c>
      <c r="D378" s="50" t="s">
        <v>256</v>
      </c>
      <c r="E378" s="50" t="s">
        <v>229</v>
      </c>
      <c r="F378" s="50">
        <v>2</v>
      </c>
      <c r="G378" s="50">
        <v>68</v>
      </c>
    </row>
    <row r="379" spans="1:7">
      <c r="A379" s="49">
        <v>378</v>
      </c>
      <c r="B379" s="51">
        <v>35814</v>
      </c>
      <c r="C379" s="50" t="s">
        <v>249</v>
      </c>
      <c r="D379" s="50" t="s">
        <v>250</v>
      </c>
      <c r="E379" s="50" t="s">
        <v>254</v>
      </c>
      <c r="F379" s="50">
        <v>5</v>
      </c>
      <c r="G379" s="50">
        <v>100</v>
      </c>
    </row>
    <row r="380" spans="1:7">
      <c r="A380" s="49">
        <v>379</v>
      </c>
      <c r="B380" s="51">
        <v>36050</v>
      </c>
      <c r="C380" s="50" t="s">
        <v>252</v>
      </c>
      <c r="D380" s="50" t="s">
        <v>263</v>
      </c>
      <c r="E380" s="50" t="s">
        <v>229</v>
      </c>
      <c r="F380" s="50">
        <v>3</v>
      </c>
      <c r="G380" s="50">
        <v>78</v>
      </c>
    </row>
    <row r="381" spans="1:7">
      <c r="A381" s="49">
        <v>380</v>
      </c>
      <c r="B381" s="51">
        <v>35861</v>
      </c>
      <c r="C381" s="50" t="s">
        <v>262</v>
      </c>
      <c r="D381" s="50" t="s">
        <v>250</v>
      </c>
      <c r="E381" s="50" t="s">
        <v>229</v>
      </c>
      <c r="F381" s="50">
        <v>5</v>
      </c>
      <c r="G381" s="50">
        <v>100</v>
      </c>
    </row>
    <row r="382" spans="1:7">
      <c r="A382" s="49">
        <v>381</v>
      </c>
      <c r="B382" s="51">
        <v>36042</v>
      </c>
      <c r="C382" s="50" t="s">
        <v>252</v>
      </c>
      <c r="D382" s="50" t="s">
        <v>256</v>
      </c>
      <c r="E382" s="50" t="s">
        <v>229</v>
      </c>
      <c r="F382" s="50">
        <v>1</v>
      </c>
      <c r="G382" s="50">
        <v>34</v>
      </c>
    </row>
    <row r="383" spans="1:7">
      <c r="A383" s="49">
        <v>382</v>
      </c>
      <c r="B383" s="51">
        <v>35938</v>
      </c>
      <c r="C383" s="50" t="s">
        <v>249</v>
      </c>
      <c r="D383" s="50" t="s">
        <v>259</v>
      </c>
      <c r="E383" s="50" t="s">
        <v>247</v>
      </c>
      <c r="F383" s="50">
        <v>3</v>
      </c>
      <c r="G383" s="50">
        <v>165</v>
      </c>
    </row>
    <row r="384" spans="1:7">
      <c r="A384" s="49">
        <v>383</v>
      </c>
      <c r="B384" s="51">
        <v>35981</v>
      </c>
      <c r="C384" s="50" t="s">
        <v>257</v>
      </c>
      <c r="D384" s="50" t="s">
        <v>260</v>
      </c>
      <c r="E384" s="50" t="s">
        <v>229</v>
      </c>
      <c r="F384" s="50">
        <v>4</v>
      </c>
      <c r="G384" s="50">
        <v>32</v>
      </c>
    </row>
    <row r="385" spans="1:7">
      <c r="A385" s="49">
        <v>384</v>
      </c>
      <c r="B385" s="51">
        <v>35883</v>
      </c>
      <c r="C385" s="50" t="s">
        <v>257</v>
      </c>
      <c r="D385" s="50" t="s">
        <v>255</v>
      </c>
      <c r="E385" s="50" t="s">
        <v>229</v>
      </c>
      <c r="F385" s="50">
        <v>2</v>
      </c>
      <c r="G385" s="50">
        <v>1196</v>
      </c>
    </row>
    <row r="386" spans="1:7">
      <c r="A386" s="49">
        <v>385</v>
      </c>
      <c r="B386" s="51">
        <v>35844</v>
      </c>
      <c r="C386" s="50" t="s">
        <v>252</v>
      </c>
      <c r="D386" s="50" t="s">
        <v>255</v>
      </c>
      <c r="E386" s="50" t="s">
        <v>229</v>
      </c>
      <c r="F386" s="50">
        <v>4</v>
      </c>
      <c r="G386" s="50">
        <v>2392</v>
      </c>
    </row>
    <row r="387" spans="1:7">
      <c r="A387" s="49">
        <v>386</v>
      </c>
      <c r="B387" s="51">
        <v>35926</v>
      </c>
      <c r="C387" s="50" t="s">
        <v>252</v>
      </c>
      <c r="D387" s="50" t="s">
        <v>263</v>
      </c>
      <c r="E387" s="50" t="s">
        <v>229</v>
      </c>
      <c r="F387" s="50">
        <v>3</v>
      </c>
      <c r="G387" s="50">
        <v>78</v>
      </c>
    </row>
    <row r="388" spans="1:7">
      <c r="A388" s="49">
        <v>387</v>
      </c>
      <c r="B388" s="51">
        <v>36125</v>
      </c>
      <c r="C388" s="50" t="s">
        <v>252</v>
      </c>
      <c r="D388" s="50" t="s">
        <v>256</v>
      </c>
      <c r="E388" s="50" t="s">
        <v>229</v>
      </c>
      <c r="F388" s="50">
        <v>2</v>
      </c>
      <c r="G388" s="50">
        <v>68</v>
      </c>
    </row>
    <row r="389" spans="1:7">
      <c r="A389" s="49">
        <v>388</v>
      </c>
      <c r="B389" s="51">
        <v>36099</v>
      </c>
      <c r="C389" s="50" t="s">
        <v>262</v>
      </c>
      <c r="D389" s="50" t="s">
        <v>260</v>
      </c>
      <c r="E389" s="50" t="s">
        <v>229</v>
      </c>
      <c r="F389" s="50">
        <v>4</v>
      </c>
      <c r="G389" s="50">
        <v>32</v>
      </c>
    </row>
    <row r="390" spans="1:7">
      <c r="A390" s="49">
        <v>389</v>
      </c>
      <c r="B390" s="51">
        <v>35885</v>
      </c>
      <c r="C390" s="50" t="s">
        <v>257</v>
      </c>
      <c r="D390" s="50" t="s">
        <v>253</v>
      </c>
      <c r="E390" s="50" t="s">
        <v>229</v>
      </c>
      <c r="F390" s="50">
        <v>2</v>
      </c>
      <c r="G390" s="50">
        <v>590</v>
      </c>
    </row>
    <row r="391" spans="1:7">
      <c r="A391" s="49">
        <v>390</v>
      </c>
      <c r="B391" s="51">
        <v>35915</v>
      </c>
      <c r="C391" s="50" t="s">
        <v>257</v>
      </c>
      <c r="D391" s="50" t="s">
        <v>259</v>
      </c>
      <c r="E391" s="50" t="s">
        <v>229</v>
      </c>
      <c r="F391" s="50">
        <v>5</v>
      </c>
      <c r="G391" s="50">
        <v>275</v>
      </c>
    </row>
    <row r="392" spans="1:7">
      <c r="A392" s="49">
        <v>391</v>
      </c>
      <c r="B392" s="51">
        <v>36016</v>
      </c>
      <c r="C392" s="50" t="s">
        <v>252</v>
      </c>
      <c r="D392" s="50" t="s">
        <v>250</v>
      </c>
      <c r="E392" s="50" t="s">
        <v>229</v>
      </c>
      <c r="F392" s="50">
        <v>3</v>
      </c>
      <c r="G392" s="50">
        <v>60</v>
      </c>
    </row>
    <row r="393" spans="1:7">
      <c r="A393" s="49">
        <v>392</v>
      </c>
      <c r="B393" s="51">
        <v>36135</v>
      </c>
      <c r="C393" s="50" t="s">
        <v>249</v>
      </c>
      <c r="D393" s="50" t="s">
        <v>260</v>
      </c>
      <c r="E393" s="50" t="s">
        <v>229</v>
      </c>
      <c r="F393" s="50">
        <v>1</v>
      </c>
      <c r="G393" s="50">
        <v>8</v>
      </c>
    </row>
    <row r="394" spans="1:7">
      <c r="A394" s="49">
        <v>393</v>
      </c>
      <c r="B394" s="51">
        <v>35877</v>
      </c>
      <c r="C394" s="50" t="s">
        <v>249</v>
      </c>
      <c r="D394" s="50" t="s">
        <v>255</v>
      </c>
      <c r="E394" s="50" t="s">
        <v>229</v>
      </c>
      <c r="F394" s="50">
        <v>2</v>
      </c>
      <c r="G394" s="50">
        <v>1196</v>
      </c>
    </row>
    <row r="395" spans="1:7">
      <c r="A395" s="49">
        <v>394</v>
      </c>
      <c r="B395" s="51">
        <v>35953</v>
      </c>
      <c r="C395" s="50" t="s">
        <v>261</v>
      </c>
      <c r="D395" s="50" t="s">
        <v>250</v>
      </c>
      <c r="E395" s="50" t="s">
        <v>229</v>
      </c>
      <c r="F395" s="50">
        <v>3</v>
      </c>
      <c r="G395" s="50">
        <v>60</v>
      </c>
    </row>
    <row r="396" spans="1:7">
      <c r="A396" s="49">
        <v>395</v>
      </c>
      <c r="B396" s="51">
        <v>36148</v>
      </c>
      <c r="C396" s="50" t="s">
        <v>261</v>
      </c>
      <c r="D396" s="50" t="s">
        <v>259</v>
      </c>
      <c r="E396" s="50" t="s">
        <v>229</v>
      </c>
      <c r="F396" s="50">
        <v>2</v>
      </c>
      <c r="G396" s="50">
        <v>110</v>
      </c>
    </row>
    <row r="397" spans="1:7">
      <c r="A397" s="49">
        <v>396</v>
      </c>
      <c r="B397" s="51">
        <v>35928</v>
      </c>
      <c r="C397" s="50" t="s">
        <v>249</v>
      </c>
      <c r="D397" s="50" t="s">
        <v>251</v>
      </c>
      <c r="E397" s="50" t="s">
        <v>254</v>
      </c>
      <c r="F397" s="50">
        <v>2</v>
      </c>
      <c r="G397" s="50">
        <v>30</v>
      </c>
    </row>
    <row r="398" spans="1:7">
      <c r="A398" s="49">
        <v>397</v>
      </c>
      <c r="B398" s="51">
        <v>35852</v>
      </c>
      <c r="C398" s="50" t="s">
        <v>252</v>
      </c>
      <c r="D398" s="50" t="s">
        <v>250</v>
      </c>
      <c r="E398" s="50" t="s">
        <v>229</v>
      </c>
      <c r="F398" s="50">
        <v>5</v>
      </c>
      <c r="G398" s="50">
        <v>100</v>
      </c>
    </row>
    <row r="399" spans="1:7">
      <c r="A399" s="49">
        <v>398</v>
      </c>
      <c r="B399" s="51">
        <v>35967</v>
      </c>
      <c r="C399" s="50" t="s">
        <v>249</v>
      </c>
      <c r="D399" s="50" t="s">
        <v>250</v>
      </c>
      <c r="E399" s="50" t="s">
        <v>229</v>
      </c>
      <c r="F399" s="50">
        <v>2</v>
      </c>
      <c r="G399" s="50">
        <v>40</v>
      </c>
    </row>
    <row r="400" spans="1:7">
      <c r="A400" s="49">
        <v>399</v>
      </c>
      <c r="B400" s="51">
        <v>35970</v>
      </c>
      <c r="C400" s="50" t="s">
        <v>257</v>
      </c>
      <c r="D400" s="50" t="s">
        <v>256</v>
      </c>
      <c r="E400" s="50" t="s">
        <v>229</v>
      </c>
      <c r="F400" s="50">
        <v>1</v>
      </c>
      <c r="G400" s="50">
        <v>34</v>
      </c>
    </row>
    <row r="401" spans="1:7">
      <c r="A401" s="49">
        <v>400</v>
      </c>
      <c r="B401" s="51">
        <v>35989</v>
      </c>
      <c r="C401" s="50" t="s">
        <v>262</v>
      </c>
      <c r="D401" s="50" t="s">
        <v>259</v>
      </c>
      <c r="E401" s="50" t="s">
        <v>254</v>
      </c>
      <c r="F401" s="50">
        <v>2</v>
      </c>
      <c r="G401" s="50">
        <v>110</v>
      </c>
    </row>
    <row r="402" spans="1:7">
      <c r="A402" s="49">
        <v>401</v>
      </c>
      <c r="B402" s="51">
        <v>35828</v>
      </c>
      <c r="C402" s="50" t="s">
        <v>252</v>
      </c>
      <c r="D402" s="50" t="s">
        <v>258</v>
      </c>
      <c r="E402" s="50" t="s">
        <v>229</v>
      </c>
      <c r="F402" s="50">
        <v>2</v>
      </c>
      <c r="G402" s="50">
        <v>704</v>
      </c>
    </row>
    <row r="403" spans="1:7">
      <c r="A403" s="49">
        <v>402</v>
      </c>
      <c r="B403" s="51">
        <v>35873</v>
      </c>
      <c r="C403" s="50" t="s">
        <v>257</v>
      </c>
      <c r="D403" s="50" t="s">
        <v>250</v>
      </c>
      <c r="E403" s="50" t="s">
        <v>229</v>
      </c>
      <c r="F403" s="50">
        <v>5</v>
      </c>
      <c r="G403" s="50">
        <v>100</v>
      </c>
    </row>
    <row r="404" spans="1:7">
      <c r="A404" s="49">
        <v>403</v>
      </c>
      <c r="B404" s="51">
        <v>35980</v>
      </c>
      <c r="C404" s="50" t="s">
        <v>252</v>
      </c>
      <c r="D404" s="50" t="s">
        <v>255</v>
      </c>
      <c r="E404" s="50" t="s">
        <v>229</v>
      </c>
      <c r="F404" s="50">
        <v>2</v>
      </c>
      <c r="G404" s="50">
        <v>1196</v>
      </c>
    </row>
    <row r="405" spans="1:7">
      <c r="A405" s="49">
        <v>404</v>
      </c>
      <c r="B405" s="51">
        <v>35889</v>
      </c>
      <c r="C405" s="50" t="s">
        <v>252</v>
      </c>
      <c r="D405" s="50" t="s">
        <v>256</v>
      </c>
      <c r="E405" s="50" t="s">
        <v>229</v>
      </c>
      <c r="F405" s="50">
        <v>5</v>
      </c>
      <c r="G405" s="50">
        <v>170</v>
      </c>
    </row>
    <row r="406" spans="1:7">
      <c r="A406" s="49">
        <v>405</v>
      </c>
      <c r="B406" s="51">
        <v>35902</v>
      </c>
      <c r="C406" s="50" t="s">
        <v>252</v>
      </c>
      <c r="D406" s="50" t="s">
        <v>250</v>
      </c>
      <c r="E406" s="50" t="s">
        <v>229</v>
      </c>
      <c r="F406" s="50">
        <v>3</v>
      </c>
      <c r="G406" s="50">
        <v>60</v>
      </c>
    </row>
    <row r="407" spans="1:7">
      <c r="A407" s="49">
        <v>406</v>
      </c>
      <c r="B407" s="51">
        <v>36122</v>
      </c>
      <c r="C407" s="50" t="s">
        <v>257</v>
      </c>
      <c r="D407" s="50" t="s">
        <v>255</v>
      </c>
      <c r="E407" s="50" t="s">
        <v>229</v>
      </c>
      <c r="F407" s="50">
        <v>4</v>
      </c>
      <c r="G407" s="50">
        <v>2392</v>
      </c>
    </row>
    <row r="408" spans="1:7">
      <c r="A408" s="49">
        <v>407</v>
      </c>
      <c r="B408" s="51">
        <v>36009</v>
      </c>
      <c r="C408" s="50" t="s">
        <v>257</v>
      </c>
      <c r="D408" s="50" t="s">
        <v>255</v>
      </c>
      <c r="E408" s="50" t="s">
        <v>229</v>
      </c>
      <c r="F408" s="50">
        <v>4</v>
      </c>
      <c r="G408" s="50">
        <v>2392</v>
      </c>
    </row>
    <row r="409" spans="1:7">
      <c r="A409" s="49">
        <v>408</v>
      </c>
      <c r="B409" s="51">
        <v>36132</v>
      </c>
      <c r="C409" s="50" t="s">
        <v>257</v>
      </c>
      <c r="D409" s="50" t="s">
        <v>258</v>
      </c>
      <c r="E409" s="50" t="s">
        <v>229</v>
      </c>
      <c r="F409" s="50">
        <v>4</v>
      </c>
      <c r="G409" s="50">
        <v>1408</v>
      </c>
    </row>
    <row r="410" spans="1:7">
      <c r="A410" s="49">
        <v>409</v>
      </c>
      <c r="B410" s="51">
        <v>35947</v>
      </c>
      <c r="C410" s="50" t="s">
        <v>262</v>
      </c>
      <c r="D410" s="50" t="s">
        <v>263</v>
      </c>
      <c r="E410" s="50" t="s">
        <v>229</v>
      </c>
      <c r="F410" s="50">
        <v>2</v>
      </c>
      <c r="G410" s="50">
        <v>52</v>
      </c>
    </row>
    <row r="411" spans="1:7">
      <c r="A411" s="49">
        <v>410</v>
      </c>
      <c r="B411" s="51">
        <v>35821</v>
      </c>
      <c r="C411" s="50" t="s">
        <v>252</v>
      </c>
      <c r="D411" s="50" t="s">
        <v>258</v>
      </c>
      <c r="E411" s="50" t="s">
        <v>229</v>
      </c>
      <c r="F411" s="50">
        <v>4</v>
      </c>
      <c r="G411" s="50">
        <v>1408</v>
      </c>
    </row>
    <row r="412" spans="1:7">
      <c r="A412" s="49">
        <v>411</v>
      </c>
      <c r="B412" s="51">
        <v>36056</v>
      </c>
      <c r="C412" s="50" t="s">
        <v>252</v>
      </c>
      <c r="D412" s="50" t="s">
        <v>248</v>
      </c>
      <c r="E412" s="50" t="s">
        <v>229</v>
      </c>
      <c r="F412" s="50">
        <v>4</v>
      </c>
      <c r="G412" s="50">
        <v>380</v>
      </c>
    </row>
    <row r="413" spans="1:7">
      <c r="A413" s="49">
        <v>412</v>
      </c>
      <c r="B413" s="51">
        <v>36015</v>
      </c>
      <c r="C413" s="50" t="s">
        <v>252</v>
      </c>
      <c r="D413" s="50" t="s">
        <v>255</v>
      </c>
      <c r="E413" s="50" t="s">
        <v>254</v>
      </c>
      <c r="F413" s="50">
        <v>4</v>
      </c>
      <c r="G413" s="50">
        <v>2392</v>
      </c>
    </row>
    <row r="414" spans="1:7">
      <c r="A414" s="49">
        <v>413</v>
      </c>
      <c r="B414" s="51">
        <v>35904</v>
      </c>
      <c r="C414" s="50" t="s">
        <v>249</v>
      </c>
      <c r="D414" s="50" t="s">
        <v>248</v>
      </c>
      <c r="E414" s="50" t="s">
        <v>254</v>
      </c>
      <c r="F414" s="50">
        <v>4</v>
      </c>
      <c r="G414" s="50">
        <v>380</v>
      </c>
    </row>
    <row r="415" spans="1:7">
      <c r="A415" s="49">
        <v>414</v>
      </c>
      <c r="B415" s="51">
        <v>35951</v>
      </c>
      <c r="C415" s="50" t="s">
        <v>252</v>
      </c>
      <c r="D415" s="50" t="s">
        <v>251</v>
      </c>
      <c r="E415" s="50" t="s">
        <v>254</v>
      </c>
      <c r="F415" s="50">
        <v>5</v>
      </c>
      <c r="G415" s="50">
        <v>75</v>
      </c>
    </row>
    <row r="416" spans="1:7">
      <c r="A416" s="49">
        <v>415</v>
      </c>
      <c r="B416" s="51">
        <v>36149</v>
      </c>
      <c r="C416" s="50" t="s">
        <v>252</v>
      </c>
      <c r="D416" s="50" t="s">
        <v>250</v>
      </c>
      <c r="E416" s="50" t="s">
        <v>229</v>
      </c>
      <c r="F416" s="50">
        <v>3</v>
      </c>
      <c r="G416" s="50">
        <v>60</v>
      </c>
    </row>
    <row r="417" spans="1:7">
      <c r="A417" s="49">
        <v>416</v>
      </c>
      <c r="B417" s="51">
        <v>36148</v>
      </c>
      <c r="C417" s="50" t="s">
        <v>257</v>
      </c>
      <c r="D417" s="50" t="s">
        <v>263</v>
      </c>
      <c r="E417" s="50" t="s">
        <v>229</v>
      </c>
      <c r="F417" s="50">
        <v>4</v>
      </c>
      <c r="G417" s="50">
        <v>104</v>
      </c>
    </row>
    <row r="418" spans="1:7">
      <c r="A418" s="49">
        <v>417</v>
      </c>
      <c r="B418" s="51">
        <v>36002</v>
      </c>
      <c r="C418" s="50" t="s">
        <v>249</v>
      </c>
      <c r="D418" s="50" t="s">
        <v>255</v>
      </c>
      <c r="E418" s="50" t="s">
        <v>254</v>
      </c>
      <c r="F418" s="50">
        <v>4</v>
      </c>
      <c r="G418" s="50">
        <v>2392</v>
      </c>
    </row>
    <row r="419" spans="1:7">
      <c r="A419" s="49">
        <v>418</v>
      </c>
      <c r="B419" s="51">
        <v>36130</v>
      </c>
      <c r="C419" s="50" t="s">
        <v>252</v>
      </c>
      <c r="D419" s="50" t="s">
        <v>259</v>
      </c>
      <c r="E419" s="50" t="s">
        <v>254</v>
      </c>
      <c r="F419" s="50">
        <v>4</v>
      </c>
      <c r="G419" s="50">
        <v>220</v>
      </c>
    </row>
    <row r="420" spans="1:7">
      <c r="A420" s="49">
        <v>419</v>
      </c>
      <c r="B420" s="51">
        <v>36058</v>
      </c>
      <c r="C420" s="50" t="s">
        <v>252</v>
      </c>
      <c r="D420" s="50" t="s">
        <v>258</v>
      </c>
      <c r="E420" s="50" t="s">
        <v>229</v>
      </c>
      <c r="F420" s="50">
        <v>2</v>
      </c>
      <c r="G420" s="50">
        <v>704</v>
      </c>
    </row>
    <row r="421" spans="1:7">
      <c r="A421" s="49">
        <v>420</v>
      </c>
      <c r="B421" s="51">
        <v>35923</v>
      </c>
      <c r="C421" s="50" t="s">
        <v>252</v>
      </c>
      <c r="D421" s="50" t="s">
        <v>260</v>
      </c>
      <c r="E421" s="50" t="s">
        <v>229</v>
      </c>
      <c r="F421" s="50">
        <v>1</v>
      </c>
      <c r="G421" s="50">
        <v>8</v>
      </c>
    </row>
    <row r="422" spans="1:7">
      <c r="A422" s="49">
        <v>421</v>
      </c>
      <c r="B422" s="51">
        <v>36035</v>
      </c>
      <c r="C422" s="50" t="s">
        <v>252</v>
      </c>
      <c r="D422" s="50" t="s">
        <v>260</v>
      </c>
      <c r="E422" s="50" t="s">
        <v>229</v>
      </c>
      <c r="F422" s="50">
        <v>2</v>
      </c>
      <c r="G422" s="50">
        <v>16</v>
      </c>
    </row>
    <row r="423" spans="1:7">
      <c r="A423" s="49">
        <v>422</v>
      </c>
      <c r="B423" s="51">
        <v>35892</v>
      </c>
      <c r="C423" s="50" t="s">
        <v>252</v>
      </c>
      <c r="D423" s="50" t="s">
        <v>260</v>
      </c>
      <c r="E423" s="50" t="s">
        <v>229</v>
      </c>
      <c r="F423" s="50">
        <v>3</v>
      </c>
      <c r="G423" s="50">
        <v>24</v>
      </c>
    </row>
    <row r="424" spans="1:7">
      <c r="A424" s="49">
        <v>423</v>
      </c>
      <c r="B424" s="51">
        <v>35884</v>
      </c>
      <c r="C424" s="50" t="s">
        <v>252</v>
      </c>
      <c r="D424" s="50" t="s">
        <v>253</v>
      </c>
      <c r="E424" s="50" t="s">
        <v>229</v>
      </c>
      <c r="F424" s="50">
        <v>5</v>
      </c>
      <c r="G424" s="50">
        <v>1475</v>
      </c>
    </row>
    <row r="425" spans="1:7">
      <c r="A425" s="49">
        <v>424</v>
      </c>
      <c r="B425" s="51">
        <v>36098</v>
      </c>
      <c r="C425" s="50" t="s">
        <v>249</v>
      </c>
      <c r="D425" s="50" t="s">
        <v>260</v>
      </c>
      <c r="E425" s="50" t="s">
        <v>229</v>
      </c>
      <c r="F425" s="50">
        <v>2</v>
      </c>
      <c r="G425" s="50">
        <v>16</v>
      </c>
    </row>
    <row r="426" spans="1:7">
      <c r="A426" s="49">
        <v>425</v>
      </c>
      <c r="B426" s="51">
        <v>36083</v>
      </c>
      <c r="C426" s="50" t="s">
        <v>252</v>
      </c>
      <c r="D426" s="50" t="s">
        <v>250</v>
      </c>
      <c r="E426" s="50" t="s">
        <v>254</v>
      </c>
      <c r="F426" s="50">
        <v>5</v>
      </c>
      <c r="G426" s="50">
        <v>100</v>
      </c>
    </row>
    <row r="427" spans="1:7">
      <c r="A427" s="49">
        <v>426</v>
      </c>
      <c r="B427" s="51">
        <v>35822</v>
      </c>
      <c r="C427" s="50" t="s">
        <v>252</v>
      </c>
      <c r="D427" s="50" t="s">
        <v>263</v>
      </c>
      <c r="E427" s="50" t="s">
        <v>229</v>
      </c>
      <c r="F427" s="50">
        <v>2</v>
      </c>
      <c r="G427" s="50">
        <v>52</v>
      </c>
    </row>
    <row r="428" spans="1:7">
      <c r="A428" s="49">
        <v>427</v>
      </c>
      <c r="B428" s="51">
        <v>35837</v>
      </c>
      <c r="C428" s="50" t="s">
        <v>252</v>
      </c>
      <c r="D428" s="50" t="s">
        <v>251</v>
      </c>
      <c r="E428" s="50" t="s">
        <v>229</v>
      </c>
      <c r="F428" s="50">
        <v>3</v>
      </c>
      <c r="G428" s="50">
        <v>45</v>
      </c>
    </row>
    <row r="429" spans="1:7">
      <c r="A429" s="49">
        <v>428</v>
      </c>
      <c r="B429" s="51">
        <v>35862</v>
      </c>
      <c r="C429" s="50" t="s">
        <v>257</v>
      </c>
      <c r="D429" s="50" t="s">
        <v>250</v>
      </c>
      <c r="E429" s="50" t="s">
        <v>229</v>
      </c>
      <c r="F429" s="50">
        <v>4</v>
      </c>
      <c r="G429" s="50">
        <v>80</v>
      </c>
    </row>
    <row r="430" spans="1:7">
      <c r="A430" s="49">
        <v>429</v>
      </c>
      <c r="B430" s="51">
        <v>35883</v>
      </c>
      <c r="C430" s="50" t="s">
        <v>262</v>
      </c>
      <c r="D430" s="50" t="s">
        <v>255</v>
      </c>
      <c r="E430" s="50" t="s">
        <v>229</v>
      </c>
      <c r="F430" s="50">
        <v>5</v>
      </c>
      <c r="G430" s="50">
        <v>2990</v>
      </c>
    </row>
    <row r="431" spans="1:7">
      <c r="A431" s="49">
        <v>430</v>
      </c>
      <c r="B431" s="51">
        <v>35907</v>
      </c>
      <c r="C431" s="50" t="s">
        <v>257</v>
      </c>
      <c r="D431" s="50" t="s">
        <v>259</v>
      </c>
      <c r="E431" s="50" t="s">
        <v>254</v>
      </c>
      <c r="F431" s="50">
        <v>2</v>
      </c>
      <c r="G431" s="50">
        <v>110</v>
      </c>
    </row>
    <row r="432" spans="1:7">
      <c r="A432" s="49">
        <v>431</v>
      </c>
      <c r="B432" s="51">
        <v>35946</v>
      </c>
      <c r="C432" s="50" t="s">
        <v>252</v>
      </c>
      <c r="D432" s="50" t="s">
        <v>258</v>
      </c>
      <c r="E432" s="50" t="s">
        <v>229</v>
      </c>
      <c r="F432" s="50">
        <v>4</v>
      </c>
      <c r="G432" s="50">
        <v>1408</v>
      </c>
    </row>
    <row r="433" spans="1:7">
      <c r="A433" s="49">
        <v>432</v>
      </c>
      <c r="B433" s="51">
        <v>35992</v>
      </c>
      <c r="C433" s="50" t="s">
        <v>262</v>
      </c>
      <c r="D433" s="50" t="s">
        <v>255</v>
      </c>
      <c r="E433" s="50" t="s">
        <v>229</v>
      </c>
      <c r="F433" s="50">
        <v>2</v>
      </c>
      <c r="G433" s="50">
        <v>1196</v>
      </c>
    </row>
    <row r="434" spans="1:7">
      <c r="A434" s="49">
        <v>433</v>
      </c>
      <c r="B434" s="51">
        <v>35891</v>
      </c>
      <c r="C434" s="50" t="s">
        <v>257</v>
      </c>
      <c r="D434" s="50" t="s">
        <v>259</v>
      </c>
      <c r="E434" s="50" t="s">
        <v>247</v>
      </c>
      <c r="F434" s="50">
        <v>3</v>
      </c>
      <c r="G434" s="50">
        <v>165</v>
      </c>
    </row>
    <row r="435" spans="1:7">
      <c r="A435" s="49">
        <v>434</v>
      </c>
      <c r="B435" s="51">
        <v>35890</v>
      </c>
      <c r="C435" s="50" t="s">
        <v>252</v>
      </c>
      <c r="D435" s="50" t="s">
        <v>253</v>
      </c>
      <c r="E435" s="50" t="s">
        <v>229</v>
      </c>
      <c r="F435" s="50">
        <v>1</v>
      </c>
      <c r="G435" s="50">
        <v>295</v>
      </c>
    </row>
    <row r="436" spans="1:7">
      <c r="A436" s="49">
        <v>435</v>
      </c>
      <c r="B436" s="51">
        <v>36067</v>
      </c>
      <c r="C436" s="50" t="s">
        <v>249</v>
      </c>
      <c r="D436" s="50" t="s">
        <v>259</v>
      </c>
      <c r="E436" s="50" t="s">
        <v>229</v>
      </c>
      <c r="F436" s="50">
        <v>3</v>
      </c>
      <c r="G436" s="50">
        <v>165</v>
      </c>
    </row>
    <row r="437" spans="1:7">
      <c r="A437" s="49">
        <v>436</v>
      </c>
      <c r="B437" s="51">
        <v>35998</v>
      </c>
      <c r="C437" s="50" t="s">
        <v>252</v>
      </c>
      <c r="D437" s="50" t="s">
        <v>255</v>
      </c>
      <c r="E437" s="50" t="s">
        <v>229</v>
      </c>
      <c r="F437" s="50">
        <v>2</v>
      </c>
      <c r="G437" s="50">
        <v>1196</v>
      </c>
    </row>
    <row r="438" spans="1:7">
      <c r="A438" s="49">
        <v>437</v>
      </c>
      <c r="B438" s="51">
        <v>36010</v>
      </c>
      <c r="C438" s="50" t="s">
        <v>252</v>
      </c>
      <c r="D438" s="50" t="s">
        <v>256</v>
      </c>
      <c r="E438" s="50" t="s">
        <v>229</v>
      </c>
      <c r="F438" s="50">
        <v>1</v>
      </c>
      <c r="G438" s="50">
        <v>34</v>
      </c>
    </row>
    <row r="439" spans="1:7">
      <c r="A439" s="49">
        <v>438</v>
      </c>
      <c r="B439" s="51">
        <v>35860</v>
      </c>
      <c r="C439" s="50" t="s">
        <v>252</v>
      </c>
      <c r="D439" s="50" t="s">
        <v>250</v>
      </c>
      <c r="E439" s="50" t="s">
        <v>229</v>
      </c>
      <c r="F439" s="50">
        <v>3</v>
      </c>
      <c r="G439" s="50">
        <v>60</v>
      </c>
    </row>
    <row r="440" spans="1:7">
      <c r="A440" s="49">
        <v>439</v>
      </c>
      <c r="B440" s="51">
        <v>36034</v>
      </c>
      <c r="C440" s="50" t="s">
        <v>252</v>
      </c>
      <c r="D440" s="50" t="s">
        <v>255</v>
      </c>
      <c r="E440" s="50" t="s">
        <v>229</v>
      </c>
      <c r="F440" s="50">
        <v>5</v>
      </c>
      <c r="G440" s="50">
        <v>2990</v>
      </c>
    </row>
    <row r="441" spans="1:7">
      <c r="A441" s="49">
        <v>440</v>
      </c>
      <c r="B441" s="51">
        <v>35930</v>
      </c>
      <c r="C441" s="50" t="s">
        <v>249</v>
      </c>
      <c r="D441" s="50" t="s">
        <v>263</v>
      </c>
      <c r="E441" s="50" t="s">
        <v>229</v>
      </c>
      <c r="F441" s="50">
        <v>3</v>
      </c>
      <c r="G441" s="50">
        <v>78</v>
      </c>
    </row>
    <row r="442" spans="1:7">
      <c r="A442" s="49">
        <v>441</v>
      </c>
      <c r="B442" s="51">
        <v>35916</v>
      </c>
      <c r="C442" s="50" t="s">
        <v>252</v>
      </c>
      <c r="D442" s="50" t="s">
        <v>263</v>
      </c>
      <c r="E442" s="50" t="s">
        <v>229</v>
      </c>
      <c r="F442" s="50">
        <v>5</v>
      </c>
      <c r="G442" s="50">
        <v>130</v>
      </c>
    </row>
    <row r="443" spans="1:7">
      <c r="A443" s="49">
        <v>442</v>
      </c>
      <c r="B443" s="51">
        <v>36152</v>
      </c>
      <c r="C443" s="50" t="s">
        <v>252</v>
      </c>
      <c r="D443" s="50" t="s">
        <v>263</v>
      </c>
      <c r="E443" s="50" t="s">
        <v>254</v>
      </c>
      <c r="F443" s="50">
        <v>4</v>
      </c>
      <c r="G443" s="50">
        <v>104</v>
      </c>
    </row>
    <row r="444" spans="1:7">
      <c r="A444" s="49">
        <v>443</v>
      </c>
      <c r="B444" s="51">
        <v>35806</v>
      </c>
      <c r="C444" s="50" t="s">
        <v>249</v>
      </c>
      <c r="D444" s="50" t="s">
        <v>250</v>
      </c>
      <c r="E444" s="50" t="s">
        <v>229</v>
      </c>
      <c r="F444" s="50">
        <v>1</v>
      </c>
      <c r="G444" s="50">
        <v>20</v>
      </c>
    </row>
    <row r="445" spans="1:7">
      <c r="A445" s="49">
        <v>444</v>
      </c>
      <c r="B445" s="51">
        <v>36131</v>
      </c>
      <c r="C445" s="50" t="s">
        <v>252</v>
      </c>
      <c r="D445" s="50" t="s">
        <v>258</v>
      </c>
      <c r="E445" s="50" t="s">
        <v>229</v>
      </c>
      <c r="F445" s="50">
        <v>4</v>
      </c>
      <c r="G445" s="50">
        <v>1408</v>
      </c>
    </row>
    <row r="446" spans="1:7">
      <c r="A446" s="49">
        <v>445</v>
      </c>
      <c r="B446" s="51">
        <v>36040</v>
      </c>
      <c r="C446" s="50" t="s">
        <v>262</v>
      </c>
      <c r="D446" s="50" t="s">
        <v>263</v>
      </c>
      <c r="E446" s="50" t="s">
        <v>254</v>
      </c>
      <c r="F446" s="50">
        <v>3</v>
      </c>
      <c r="G446" s="50">
        <v>78</v>
      </c>
    </row>
    <row r="447" spans="1:7">
      <c r="A447" s="49">
        <v>446</v>
      </c>
      <c r="B447" s="51">
        <v>36033</v>
      </c>
      <c r="C447" s="50" t="s">
        <v>252</v>
      </c>
      <c r="D447" s="50" t="s">
        <v>263</v>
      </c>
      <c r="E447" s="50" t="s">
        <v>229</v>
      </c>
      <c r="F447" s="50">
        <v>5</v>
      </c>
      <c r="G447" s="50">
        <v>130</v>
      </c>
    </row>
    <row r="448" spans="1:7">
      <c r="A448" s="49">
        <v>447</v>
      </c>
      <c r="B448" s="51">
        <v>35846</v>
      </c>
      <c r="C448" s="50" t="s">
        <v>252</v>
      </c>
      <c r="D448" s="50" t="s">
        <v>259</v>
      </c>
      <c r="E448" s="50" t="s">
        <v>229</v>
      </c>
      <c r="F448" s="50">
        <v>5</v>
      </c>
      <c r="G448" s="50">
        <v>275</v>
      </c>
    </row>
    <row r="449" spans="1:7">
      <c r="A449" s="49">
        <v>448</v>
      </c>
      <c r="B449" s="51">
        <v>35823</v>
      </c>
      <c r="C449" s="50" t="s">
        <v>252</v>
      </c>
      <c r="D449" s="50" t="s">
        <v>250</v>
      </c>
      <c r="E449" s="50" t="s">
        <v>229</v>
      </c>
      <c r="F449" s="50">
        <v>1</v>
      </c>
      <c r="G449" s="50">
        <v>20</v>
      </c>
    </row>
    <row r="450" spans="1:7">
      <c r="A450" s="49">
        <v>449</v>
      </c>
      <c r="B450" s="51">
        <v>36069</v>
      </c>
      <c r="C450" s="50" t="s">
        <v>252</v>
      </c>
      <c r="D450" s="50" t="s">
        <v>255</v>
      </c>
      <c r="E450" s="50" t="s">
        <v>229</v>
      </c>
      <c r="F450" s="50">
        <v>3</v>
      </c>
      <c r="G450" s="50">
        <v>1794</v>
      </c>
    </row>
    <row r="451" spans="1:7">
      <c r="A451" s="49">
        <v>450</v>
      </c>
      <c r="B451" s="51">
        <v>36114</v>
      </c>
      <c r="C451" s="50" t="s">
        <v>261</v>
      </c>
      <c r="D451" s="50" t="s">
        <v>256</v>
      </c>
      <c r="E451" s="50" t="s">
        <v>229</v>
      </c>
      <c r="F451" s="50">
        <v>2</v>
      </c>
      <c r="G451" s="50">
        <v>68</v>
      </c>
    </row>
    <row r="452" spans="1:7">
      <c r="A452" s="49">
        <v>451</v>
      </c>
      <c r="B452" s="51">
        <v>35982</v>
      </c>
      <c r="C452" s="50" t="s">
        <v>249</v>
      </c>
      <c r="D452" s="50" t="s">
        <v>263</v>
      </c>
      <c r="E452" s="50" t="s">
        <v>247</v>
      </c>
      <c r="F452" s="50">
        <v>3</v>
      </c>
      <c r="G452" s="50">
        <v>78</v>
      </c>
    </row>
    <row r="453" spans="1:7">
      <c r="A453" s="49">
        <v>452</v>
      </c>
      <c r="B453" s="51">
        <v>35980</v>
      </c>
      <c r="C453" s="50" t="s">
        <v>249</v>
      </c>
      <c r="D453" s="50" t="s">
        <v>258</v>
      </c>
      <c r="E453" s="50" t="s">
        <v>229</v>
      </c>
      <c r="F453" s="50">
        <v>1</v>
      </c>
      <c r="G453" s="50">
        <v>352</v>
      </c>
    </row>
    <row r="454" spans="1:7">
      <c r="A454" s="49">
        <v>453</v>
      </c>
      <c r="B454" s="51">
        <v>35992</v>
      </c>
      <c r="C454" s="50" t="s">
        <v>252</v>
      </c>
      <c r="D454" s="50" t="s">
        <v>260</v>
      </c>
      <c r="E454" s="50" t="s">
        <v>247</v>
      </c>
      <c r="F454" s="50">
        <v>4</v>
      </c>
      <c r="G454" s="50">
        <v>32</v>
      </c>
    </row>
    <row r="455" spans="1:7">
      <c r="A455" s="49">
        <v>454</v>
      </c>
      <c r="B455" s="51">
        <v>35860</v>
      </c>
      <c r="C455" s="50" t="s">
        <v>252</v>
      </c>
      <c r="D455" s="50" t="s">
        <v>255</v>
      </c>
      <c r="E455" s="50" t="s">
        <v>229</v>
      </c>
      <c r="F455" s="50">
        <v>3</v>
      </c>
      <c r="G455" s="50">
        <v>1794</v>
      </c>
    </row>
    <row r="456" spans="1:7">
      <c r="A456" s="49">
        <v>455</v>
      </c>
      <c r="B456" s="51">
        <v>36108</v>
      </c>
      <c r="C456" s="50" t="s">
        <v>252</v>
      </c>
      <c r="D456" s="50" t="s">
        <v>260</v>
      </c>
      <c r="E456" s="50" t="s">
        <v>229</v>
      </c>
      <c r="F456" s="50">
        <v>3</v>
      </c>
      <c r="G456" s="50">
        <v>24</v>
      </c>
    </row>
    <row r="457" spans="1:7">
      <c r="A457" s="49">
        <v>456</v>
      </c>
      <c r="B457" s="51">
        <v>36089</v>
      </c>
      <c r="C457" s="50" t="s">
        <v>257</v>
      </c>
      <c r="D457" s="50" t="s">
        <v>259</v>
      </c>
      <c r="E457" s="50" t="s">
        <v>229</v>
      </c>
      <c r="F457" s="50">
        <v>3</v>
      </c>
      <c r="G457" s="50">
        <v>165</v>
      </c>
    </row>
    <row r="458" spans="1:7">
      <c r="A458" s="49">
        <v>457</v>
      </c>
      <c r="B458" s="51">
        <v>36013</v>
      </c>
      <c r="C458" s="50" t="s">
        <v>261</v>
      </c>
      <c r="D458" s="50" t="s">
        <v>263</v>
      </c>
      <c r="E458" s="50" t="s">
        <v>229</v>
      </c>
      <c r="F458" s="50">
        <v>4</v>
      </c>
      <c r="G458" s="50">
        <v>104</v>
      </c>
    </row>
    <row r="459" spans="1:7">
      <c r="A459" s="49">
        <v>458</v>
      </c>
      <c r="B459" s="51">
        <v>35976</v>
      </c>
      <c r="C459" s="50" t="s">
        <v>252</v>
      </c>
      <c r="D459" s="50" t="s">
        <v>255</v>
      </c>
      <c r="E459" s="50" t="s">
        <v>229</v>
      </c>
      <c r="F459" s="50">
        <v>3</v>
      </c>
      <c r="G459" s="50">
        <v>1794</v>
      </c>
    </row>
    <row r="460" spans="1:7">
      <c r="A460" s="49">
        <v>459</v>
      </c>
      <c r="B460" s="51">
        <v>36115</v>
      </c>
      <c r="C460" s="50" t="s">
        <v>257</v>
      </c>
      <c r="D460" s="50" t="s">
        <v>256</v>
      </c>
      <c r="E460" s="50" t="s">
        <v>229</v>
      </c>
      <c r="F460" s="50">
        <v>2</v>
      </c>
      <c r="G460" s="50">
        <v>68</v>
      </c>
    </row>
    <row r="461" spans="1:7">
      <c r="A461" s="49">
        <v>460</v>
      </c>
      <c r="B461" s="51">
        <v>36028</v>
      </c>
      <c r="C461" s="50" t="s">
        <v>262</v>
      </c>
      <c r="D461" s="50" t="s">
        <v>255</v>
      </c>
      <c r="E461" s="50" t="s">
        <v>229</v>
      </c>
      <c r="F461" s="50">
        <v>3</v>
      </c>
      <c r="G461" s="50">
        <v>1794</v>
      </c>
    </row>
    <row r="462" spans="1:7">
      <c r="A462" s="49">
        <v>461</v>
      </c>
      <c r="B462" s="51">
        <v>35957</v>
      </c>
      <c r="C462" s="50" t="s">
        <v>257</v>
      </c>
      <c r="D462" s="50" t="s">
        <v>255</v>
      </c>
      <c r="E462" s="50" t="s">
        <v>229</v>
      </c>
      <c r="F462" s="50">
        <v>1</v>
      </c>
      <c r="G462" s="50">
        <v>598</v>
      </c>
    </row>
    <row r="463" spans="1:7">
      <c r="A463" s="49">
        <v>462</v>
      </c>
      <c r="B463" s="51">
        <v>35870</v>
      </c>
      <c r="C463" s="50" t="s">
        <v>262</v>
      </c>
      <c r="D463" s="50" t="s">
        <v>259</v>
      </c>
      <c r="E463" s="50" t="s">
        <v>229</v>
      </c>
      <c r="F463" s="50">
        <v>2</v>
      </c>
      <c r="G463" s="50">
        <v>110</v>
      </c>
    </row>
    <row r="464" spans="1:7">
      <c r="A464" s="49">
        <v>463</v>
      </c>
      <c r="B464" s="51">
        <v>36156</v>
      </c>
      <c r="C464" s="50" t="s">
        <v>249</v>
      </c>
      <c r="D464" s="50" t="s">
        <v>250</v>
      </c>
      <c r="E464" s="50" t="s">
        <v>247</v>
      </c>
      <c r="F464" s="50">
        <v>5</v>
      </c>
      <c r="G464" s="50">
        <v>100</v>
      </c>
    </row>
    <row r="465" spans="1:7">
      <c r="A465" s="49">
        <v>464</v>
      </c>
      <c r="B465" s="51">
        <v>35891</v>
      </c>
      <c r="C465" s="50" t="s">
        <v>257</v>
      </c>
      <c r="D465" s="50" t="s">
        <v>256</v>
      </c>
      <c r="E465" s="50" t="s">
        <v>229</v>
      </c>
      <c r="F465" s="50">
        <v>3</v>
      </c>
      <c r="G465" s="50">
        <v>102</v>
      </c>
    </row>
    <row r="466" spans="1:7">
      <c r="A466" s="49">
        <v>465</v>
      </c>
      <c r="B466" s="51">
        <v>35895</v>
      </c>
      <c r="C466" s="50" t="s">
        <v>262</v>
      </c>
      <c r="D466" s="50" t="s">
        <v>250</v>
      </c>
      <c r="E466" s="50" t="s">
        <v>254</v>
      </c>
      <c r="F466" s="50">
        <v>3</v>
      </c>
      <c r="G466" s="50">
        <v>60</v>
      </c>
    </row>
    <row r="467" spans="1:7">
      <c r="A467" s="49">
        <v>466</v>
      </c>
      <c r="B467" s="51">
        <v>36020</v>
      </c>
      <c r="C467" s="50" t="s">
        <v>257</v>
      </c>
      <c r="D467" s="50" t="s">
        <v>248</v>
      </c>
      <c r="E467" s="50" t="s">
        <v>229</v>
      </c>
      <c r="F467" s="50">
        <v>2</v>
      </c>
      <c r="G467" s="50">
        <v>190</v>
      </c>
    </row>
    <row r="468" spans="1:7">
      <c r="A468" s="49">
        <v>467</v>
      </c>
      <c r="B468" s="51">
        <v>36046</v>
      </c>
      <c r="C468" s="50" t="s">
        <v>252</v>
      </c>
      <c r="D468" s="50" t="s">
        <v>256</v>
      </c>
      <c r="E468" s="50" t="s">
        <v>229</v>
      </c>
      <c r="F468" s="50">
        <v>3</v>
      </c>
      <c r="G468" s="50">
        <v>102</v>
      </c>
    </row>
    <row r="469" spans="1:7">
      <c r="A469" s="49">
        <v>468</v>
      </c>
      <c r="B469" s="51">
        <v>36061</v>
      </c>
      <c r="C469" s="50" t="s">
        <v>252</v>
      </c>
      <c r="D469" s="50" t="s">
        <v>255</v>
      </c>
      <c r="E469" s="50" t="s">
        <v>229</v>
      </c>
      <c r="F469" s="50">
        <v>2</v>
      </c>
      <c r="G469" s="50">
        <v>1196</v>
      </c>
    </row>
    <row r="470" spans="1:7">
      <c r="A470" s="49">
        <v>469</v>
      </c>
      <c r="B470" s="51">
        <v>35885</v>
      </c>
      <c r="C470" s="50" t="s">
        <v>262</v>
      </c>
      <c r="D470" s="50" t="s">
        <v>255</v>
      </c>
      <c r="E470" s="50" t="s">
        <v>254</v>
      </c>
      <c r="F470" s="50">
        <v>3</v>
      </c>
      <c r="G470" s="50">
        <v>1794</v>
      </c>
    </row>
    <row r="471" spans="1:7">
      <c r="A471" s="49">
        <v>470</v>
      </c>
      <c r="B471" s="51">
        <v>35837</v>
      </c>
      <c r="C471" s="50" t="s">
        <v>252</v>
      </c>
      <c r="D471" s="50" t="s">
        <v>250</v>
      </c>
      <c r="E471" s="50" t="s">
        <v>247</v>
      </c>
      <c r="F471" s="50">
        <v>3</v>
      </c>
      <c r="G471" s="50">
        <v>60</v>
      </c>
    </row>
    <row r="472" spans="1:7">
      <c r="A472" s="49">
        <v>471</v>
      </c>
      <c r="B472" s="51">
        <v>36067</v>
      </c>
      <c r="C472" s="50" t="s">
        <v>249</v>
      </c>
      <c r="D472" s="50" t="s">
        <v>250</v>
      </c>
      <c r="E472" s="50" t="s">
        <v>229</v>
      </c>
      <c r="F472" s="50">
        <v>5</v>
      </c>
      <c r="G472" s="50">
        <v>100</v>
      </c>
    </row>
    <row r="473" spans="1:7">
      <c r="A473" s="49">
        <v>472</v>
      </c>
      <c r="B473" s="51">
        <v>36025</v>
      </c>
      <c r="C473" s="50" t="s">
        <v>252</v>
      </c>
      <c r="D473" s="50" t="s">
        <v>256</v>
      </c>
      <c r="E473" s="50" t="s">
        <v>229</v>
      </c>
      <c r="F473" s="50">
        <v>4</v>
      </c>
      <c r="G473" s="50">
        <v>136</v>
      </c>
    </row>
    <row r="474" spans="1:7">
      <c r="A474" s="49">
        <v>473</v>
      </c>
      <c r="B474" s="51">
        <v>35821</v>
      </c>
      <c r="C474" s="50" t="s">
        <v>257</v>
      </c>
      <c r="D474" s="50" t="s">
        <v>259</v>
      </c>
      <c r="E474" s="50" t="s">
        <v>229</v>
      </c>
      <c r="F474" s="50">
        <v>2</v>
      </c>
      <c r="G474" s="50">
        <v>110</v>
      </c>
    </row>
    <row r="475" spans="1:7">
      <c r="A475" s="49">
        <v>474</v>
      </c>
      <c r="B475" s="51">
        <v>36061</v>
      </c>
      <c r="C475" s="50" t="s">
        <v>257</v>
      </c>
      <c r="D475" s="50" t="s">
        <v>253</v>
      </c>
      <c r="E475" s="50" t="s">
        <v>229</v>
      </c>
      <c r="F475" s="50">
        <v>4</v>
      </c>
      <c r="G475" s="50">
        <v>1180</v>
      </c>
    </row>
    <row r="476" spans="1:7">
      <c r="A476" s="49">
        <v>475</v>
      </c>
      <c r="B476" s="51">
        <v>35852</v>
      </c>
      <c r="C476" s="50" t="s">
        <v>252</v>
      </c>
      <c r="D476" s="50" t="s">
        <v>253</v>
      </c>
      <c r="E476" s="50" t="s">
        <v>229</v>
      </c>
      <c r="F476" s="50">
        <v>2</v>
      </c>
      <c r="G476" s="50">
        <v>590</v>
      </c>
    </row>
    <row r="477" spans="1:7">
      <c r="A477" s="49">
        <v>476</v>
      </c>
      <c r="B477" s="51">
        <v>36031</v>
      </c>
      <c r="C477" s="50" t="s">
        <v>257</v>
      </c>
      <c r="D477" s="50" t="s">
        <v>259</v>
      </c>
      <c r="E477" s="50" t="s">
        <v>229</v>
      </c>
      <c r="F477" s="50">
        <v>2</v>
      </c>
      <c r="G477" s="50">
        <v>110</v>
      </c>
    </row>
    <row r="478" spans="1:7">
      <c r="A478" s="49">
        <v>477</v>
      </c>
      <c r="B478" s="51">
        <v>35878</v>
      </c>
      <c r="C478" s="50" t="s">
        <v>257</v>
      </c>
      <c r="D478" s="50" t="s">
        <v>250</v>
      </c>
      <c r="E478" s="50" t="s">
        <v>229</v>
      </c>
      <c r="F478" s="50">
        <v>4</v>
      </c>
      <c r="G478" s="50">
        <v>80</v>
      </c>
    </row>
    <row r="479" spans="1:7">
      <c r="A479" s="49">
        <v>478</v>
      </c>
      <c r="B479" s="51">
        <v>36092</v>
      </c>
      <c r="C479" s="50" t="s">
        <v>262</v>
      </c>
      <c r="D479" s="50" t="s">
        <v>258</v>
      </c>
      <c r="E479" s="50" t="s">
        <v>254</v>
      </c>
      <c r="F479" s="50">
        <v>4</v>
      </c>
      <c r="G479" s="50">
        <v>1408</v>
      </c>
    </row>
    <row r="480" spans="1:7">
      <c r="A480" s="49">
        <v>479</v>
      </c>
      <c r="B480" s="51">
        <v>36036</v>
      </c>
      <c r="C480" s="50" t="s">
        <v>252</v>
      </c>
      <c r="D480" s="50" t="s">
        <v>260</v>
      </c>
      <c r="E480" s="50" t="s">
        <v>229</v>
      </c>
      <c r="F480" s="50">
        <v>4</v>
      </c>
      <c r="G480" s="50">
        <v>32</v>
      </c>
    </row>
    <row r="481" spans="1:7">
      <c r="A481" s="49">
        <v>480</v>
      </c>
      <c r="B481" s="51">
        <v>35925</v>
      </c>
      <c r="C481" s="50" t="s">
        <v>261</v>
      </c>
      <c r="D481" s="50" t="s">
        <v>248</v>
      </c>
      <c r="E481" s="50" t="s">
        <v>229</v>
      </c>
      <c r="F481" s="50">
        <v>5</v>
      </c>
      <c r="G481" s="50">
        <v>475</v>
      </c>
    </row>
    <row r="482" spans="1:7">
      <c r="A482" s="49">
        <v>481</v>
      </c>
      <c r="B482" s="51">
        <v>35922</v>
      </c>
      <c r="C482" s="50" t="s">
        <v>261</v>
      </c>
      <c r="D482" s="50" t="s">
        <v>251</v>
      </c>
      <c r="E482" s="50" t="s">
        <v>229</v>
      </c>
      <c r="F482" s="50">
        <v>1</v>
      </c>
      <c r="G482" s="50">
        <v>15</v>
      </c>
    </row>
    <row r="483" spans="1:7">
      <c r="A483" s="49">
        <v>482</v>
      </c>
      <c r="B483" s="51">
        <v>36035</v>
      </c>
      <c r="C483" s="50" t="s">
        <v>257</v>
      </c>
      <c r="D483" s="50" t="s">
        <v>253</v>
      </c>
      <c r="E483" s="50" t="s">
        <v>229</v>
      </c>
      <c r="F483" s="50">
        <v>4</v>
      </c>
      <c r="G483" s="50">
        <v>1180</v>
      </c>
    </row>
    <row r="484" spans="1:7">
      <c r="A484" s="49">
        <v>483</v>
      </c>
      <c r="B484" s="51">
        <v>35912</v>
      </c>
      <c r="C484" s="50" t="s">
        <v>252</v>
      </c>
      <c r="D484" s="50" t="s">
        <v>260</v>
      </c>
      <c r="E484" s="50" t="s">
        <v>229</v>
      </c>
      <c r="F484" s="50">
        <v>1</v>
      </c>
      <c r="G484" s="50">
        <v>8</v>
      </c>
    </row>
    <row r="485" spans="1:7">
      <c r="A485" s="49">
        <v>484</v>
      </c>
      <c r="B485" s="51">
        <v>36133</v>
      </c>
      <c r="C485" s="50" t="s">
        <v>252</v>
      </c>
      <c r="D485" s="50" t="s">
        <v>253</v>
      </c>
      <c r="E485" s="50" t="s">
        <v>229</v>
      </c>
      <c r="F485" s="50">
        <v>3</v>
      </c>
      <c r="G485" s="50">
        <v>885</v>
      </c>
    </row>
    <row r="486" spans="1:7">
      <c r="A486" s="49">
        <v>485</v>
      </c>
      <c r="B486" s="51">
        <v>35804</v>
      </c>
      <c r="C486" s="50" t="s">
        <v>257</v>
      </c>
      <c r="D486" s="50" t="s">
        <v>258</v>
      </c>
      <c r="E486" s="50" t="s">
        <v>229</v>
      </c>
      <c r="F486" s="50">
        <v>4</v>
      </c>
      <c r="G486" s="50">
        <v>1408</v>
      </c>
    </row>
    <row r="487" spans="1:7">
      <c r="A487" s="49">
        <v>486</v>
      </c>
      <c r="B487" s="51">
        <v>36126</v>
      </c>
      <c r="C487" s="50" t="s">
        <v>252</v>
      </c>
      <c r="D487" s="50" t="s">
        <v>255</v>
      </c>
      <c r="E487" s="50" t="s">
        <v>229</v>
      </c>
      <c r="F487" s="50">
        <v>1</v>
      </c>
      <c r="G487" s="50">
        <v>598</v>
      </c>
    </row>
    <row r="488" spans="1:7">
      <c r="A488" s="49">
        <v>487</v>
      </c>
      <c r="B488" s="51">
        <v>35930</v>
      </c>
      <c r="C488" s="50" t="s">
        <v>249</v>
      </c>
      <c r="D488" s="50" t="s">
        <v>253</v>
      </c>
      <c r="E488" s="50" t="s">
        <v>229</v>
      </c>
      <c r="F488" s="50">
        <v>1</v>
      </c>
      <c r="G488" s="50">
        <v>295</v>
      </c>
    </row>
    <row r="489" spans="1:7">
      <c r="A489" s="49">
        <v>488</v>
      </c>
      <c r="B489" s="51">
        <v>36138</v>
      </c>
      <c r="C489" s="50" t="s">
        <v>262</v>
      </c>
      <c r="D489" s="50" t="s">
        <v>251</v>
      </c>
      <c r="E489" s="50" t="s">
        <v>229</v>
      </c>
      <c r="F489" s="50">
        <v>4</v>
      </c>
      <c r="G489" s="50">
        <v>60</v>
      </c>
    </row>
    <row r="490" spans="1:7">
      <c r="A490" s="49">
        <v>489</v>
      </c>
      <c r="B490" s="51">
        <v>36108</v>
      </c>
      <c r="C490" s="50" t="s">
        <v>257</v>
      </c>
      <c r="D490" s="50" t="s">
        <v>260</v>
      </c>
      <c r="E490" s="50" t="s">
        <v>229</v>
      </c>
      <c r="F490" s="50">
        <v>1</v>
      </c>
      <c r="G490" s="50">
        <v>8</v>
      </c>
    </row>
    <row r="491" spans="1:7">
      <c r="A491" s="49">
        <v>490</v>
      </c>
      <c r="B491" s="51">
        <v>36125</v>
      </c>
      <c r="C491" s="50" t="s">
        <v>249</v>
      </c>
      <c r="D491" s="50" t="s">
        <v>259</v>
      </c>
      <c r="E491" s="50" t="s">
        <v>254</v>
      </c>
      <c r="F491" s="50">
        <v>4</v>
      </c>
      <c r="G491" s="50">
        <v>220</v>
      </c>
    </row>
    <row r="492" spans="1:7">
      <c r="A492" s="49">
        <v>491</v>
      </c>
      <c r="B492" s="51">
        <v>36040</v>
      </c>
      <c r="C492" s="50" t="s">
        <v>252</v>
      </c>
      <c r="D492" s="50" t="s">
        <v>259</v>
      </c>
      <c r="E492" s="50" t="s">
        <v>229</v>
      </c>
      <c r="F492" s="50">
        <v>2</v>
      </c>
      <c r="G492" s="50">
        <v>110</v>
      </c>
    </row>
    <row r="493" spans="1:7">
      <c r="A493" s="49">
        <v>492</v>
      </c>
      <c r="B493" s="51">
        <v>35984</v>
      </c>
      <c r="C493" s="50" t="s">
        <v>257</v>
      </c>
      <c r="D493" s="50" t="s">
        <v>263</v>
      </c>
      <c r="E493" s="50" t="s">
        <v>254</v>
      </c>
      <c r="F493" s="50">
        <v>4</v>
      </c>
      <c r="G493" s="50">
        <v>104</v>
      </c>
    </row>
    <row r="494" spans="1:7">
      <c r="A494" s="49">
        <v>493</v>
      </c>
      <c r="B494" s="51">
        <v>35845</v>
      </c>
      <c r="C494" s="50" t="s">
        <v>257</v>
      </c>
      <c r="D494" s="50" t="s">
        <v>259</v>
      </c>
      <c r="E494" s="50" t="s">
        <v>254</v>
      </c>
      <c r="F494" s="50">
        <v>4</v>
      </c>
      <c r="G494" s="50">
        <v>220</v>
      </c>
    </row>
    <row r="495" spans="1:7">
      <c r="A495" s="49">
        <v>494</v>
      </c>
      <c r="B495" s="51">
        <v>36037</v>
      </c>
      <c r="C495" s="50" t="s">
        <v>261</v>
      </c>
      <c r="D495" s="50" t="s">
        <v>263</v>
      </c>
      <c r="E495" s="50" t="s">
        <v>229</v>
      </c>
      <c r="F495" s="50">
        <v>4</v>
      </c>
      <c r="G495" s="50">
        <v>104</v>
      </c>
    </row>
    <row r="496" spans="1:7">
      <c r="A496" s="49">
        <v>495</v>
      </c>
      <c r="B496" s="51">
        <v>35933</v>
      </c>
      <c r="C496" s="50" t="s">
        <v>249</v>
      </c>
      <c r="D496" s="50" t="s">
        <v>250</v>
      </c>
      <c r="E496" s="50" t="s">
        <v>229</v>
      </c>
      <c r="F496" s="50">
        <v>1</v>
      </c>
      <c r="G496" s="50">
        <v>20</v>
      </c>
    </row>
    <row r="497" spans="1:7">
      <c r="A497" s="49">
        <v>496</v>
      </c>
      <c r="B497" s="51">
        <v>36096</v>
      </c>
      <c r="C497" s="50" t="s">
        <v>257</v>
      </c>
      <c r="D497" s="50" t="s">
        <v>248</v>
      </c>
      <c r="E497" s="50" t="s">
        <v>229</v>
      </c>
      <c r="F497" s="50">
        <v>2</v>
      </c>
      <c r="G497" s="50">
        <v>190</v>
      </c>
    </row>
    <row r="498" spans="1:7">
      <c r="A498" s="49">
        <v>497</v>
      </c>
      <c r="B498" s="51">
        <v>35939</v>
      </c>
      <c r="C498" s="50" t="s">
        <v>249</v>
      </c>
      <c r="D498" s="50" t="s">
        <v>263</v>
      </c>
      <c r="E498" s="50" t="s">
        <v>229</v>
      </c>
      <c r="F498" s="50">
        <v>1</v>
      </c>
      <c r="G498" s="50">
        <v>26</v>
      </c>
    </row>
    <row r="499" spans="1:7">
      <c r="A499" s="49">
        <v>498</v>
      </c>
      <c r="B499" s="51">
        <v>36126</v>
      </c>
      <c r="C499" s="50" t="s">
        <v>252</v>
      </c>
      <c r="D499" s="50" t="s">
        <v>250</v>
      </c>
      <c r="E499" s="50" t="s">
        <v>254</v>
      </c>
      <c r="F499" s="50">
        <v>4</v>
      </c>
      <c r="G499" s="50">
        <v>80</v>
      </c>
    </row>
    <row r="500" spans="1:7">
      <c r="A500" s="49">
        <v>499</v>
      </c>
      <c r="B500" s="51">
        <v>35843</v>
      </c>
      <c r="C500" s="50" t="s">
        <v>257</v>
      </c>
      <c r="D500" s="50" t="s">
        <v>256</v>
      </c>
      <c r="E500" s="50" t="s">
        <v>229</v>
      </c>
      <c r="F500" s="50">
        <v>4</v>
      </c>
      <c r="G500" s="50">
        <v>136</v>
      </c>
    </row>
    <row r="501" spans="1:7">
      <c r="A501" s="49">
        <v>500</v>
      </c>
      <c r="B501" s="51">
        <v>35864</v>
      </c>
      <c r="C501" s="50" t="s">
        <v>261</v>
      </c>
      <c r="D501" s="50" t="s">
        <v>263</v>
      </c>
      <c r="E501" s="50" t="s">
        <v>254</v>
      </c>
      <c r="F501" s="50">
        <v>1</v>
      </c>
      <c r="G501" s="50">
        <v>26</v>
      </c>
    </row>
    <row r="502" spans="1:7">
      <c r="A502" s="49">
        <v>501</v>
      </c>
      <c r="B502" s="51">
        <v>35924</v>
      </c>
      <c r="C502" s="50" t="s">
        <v>252</v>
      </c>
      <c r="D502" s="50" t="s">
        <v>255</v>
      </c>
      <c r="E502" s="50" t="s">
        <v>247</v>
      </c>
      <c r="F502" s="50">
        <v>2</v>
      </c>
      <c r="G502" s="50">
        <v>1196</v>
      </c>
    </row>
    <row r="503" spans="1:7">
      <c r="A503" s="49">
        <v>502</v>
      </c>
      <c r="B503" s="51">
        <v>35878</v>
      </c>
      <c r="C503" s="50" t="s">
        <v>252</v>
      </c>
      <c r="D503" s="50" t="s">
        <v>258</v>
      </c>
      <c r="E503" s="50" t="s">
        <v>229</v>
      </c>
      <c r="F503" s="50">
        <v>2</v>
      </c>
      <c r="G503" s="50">
        <v>704</v>
      </c>
    </row>
    <row r="504" spans="1:7">
      <c r="A504" s="49">
        <v>503</v>
      </c>
      <c r="B504" s="51">
        <v>36098</v>
      </c>
      <c r="C504" s="50" t="s">
        <v>252</v>
      </c>
      <c r="D504" s="50" t="s">
        <v>258</v>
      </c>
      <c r="E504" s="50" t="s">
        <v>229</v>
      </c>
      <c r="F504" s="50">
        <v>5</v>
      </c>
      <c r="G504" s="50">
        <v>1760</v>
      </c>
    </row>
    <row r="505" spans="1:7">
      <c r="A505" s="49">
        <v>504</v>
      </c>
      <c r="B505" s="51">
        <v>35970</v>
      </c>
      <c r="C505" s="50" t="s">
        <v>257</v>
      </c>
      <c r="D505" s="50" t="s">
        <v>263</v>
      </c>
      <c r="E505" s="50" t="s">
        <v>254</v>
      </c>
      <c r="F505" s="50">
        <v>2</v>
      </c>
      <c r="G505" s="50">
        <v>52</v>
      </c>
    </row>
    <row r="506" spans="1:7">
      <c r="A506" s="49">
        <v>505</v>
      </c>
      <c r="B506" s="51">
        <v>36114</v>
      </c>
      <c r="C506" s="50" t="s">
        <v>252</v>
      </c>
      <c r="D506" s="50" t="s">
        <v>253</v>
      </c>
      <c r="E506" s="50" t="s">
        <v>229</v>
      </c>
      <c r="F506" s="50">
        <v>5</v>
      </c>
      <c r="G506" s="50">
        <v>1475</v>
      </c>
    </row>
    <row r="507" spans="1:7">
      <c r="A507" s="49">
        <v>506</v>
      </c>
      <c r="B507" s="51">
        <v>35976</v>
      </c>
      <c r="C507" s="50" t="s">
        <v>257</v>
      </c>
      <c r="D507" s="50" t="s">
        <v>259</v>
      </c>
      <c r="E507" s="50" t="s">
        <v>254</v>
      </c>
      <c r="F507" s="50">
        <v>2</v>
      </c>
      <c r="G507" s="50">
        <v>110</v>
      </c>
    </row>
    <row r="508" spans="1:7">
      <c r="A508" s="49">
        <v>507</v>
      </c>
      <c r="B508" s="51">
        <v>36071</v>
      </c>
      <c r="C508" s="50" t="s">
        <v>257</v>
      </c>
      <c r="D508" s="50" t="s">
        <v>260</v>
      </c>
      <c r="E508" s="50" t="s">
        <v>254</v>
      </c>
      <c r="F508" s="50">
        <v>4</v>
      </c>
      <c r="G508" s="50">
        <v>32</v>
      </c>
    </row>
    <row r="509" spans="1:7">
      <c r="A509" s="49">
        <v>508</v>
      </c>
      <c r="B509" s="51">
        <v>36038</v>
      </c>
      <c r="C509" s="50" t="s">
        <v>257</v>
      </c>
      <c r="D509" s="50" t="s">
        <v>250</v>
      </c>
      <c r="E509" s="50" t="s">
        <v>254</v>
      </c>
      <c r="F509" s="50">
        <v>2</v>
      </c>
      <c r="G509" s="50">
        <v>40</v>
      </c>
    </row>
    <row r="510" spans="1:7">
      <c r="A510" s="49">
        <v>509</v>
      </c>
      <c r="B510" s="51">
        <v>35934</v>
      </c>
      <c r="C510" s="50" t="s">
        <v>257</v>
      </c>
      <c r="D510" s="50" t="s">
        <v>256</v>
      </c>
      <c r="E510" s="50" t="s">
        <v>247</v>
      </c>
      <c r="F510" s="50">
        <v>3</v>
      </c>
      <c r="G510" s="50">
        <v>102</v>
      </c>
    </row>
    <row r="511" spans="1:7">
      <c r="A511" s="49">
        <v>510</v>
      </c>
      <c r="B511" s="51">
        <v>36060</v>
      </c>
      <c r="C511" s="50" t="s">
        <v>257</v>
      </c>
      <c r="D511" s="50" t="s">
        <v>255</v>
      </c>
      <c r="E511" s="50" t="s">
        <v>254</v>
      </c>
      <c r="F511" s="50">
        <v>5</v>
      </c>
      <c r="G511" s="50">
        <v>2990</v>
      </c>
    </row>
    <row r="512" spans="1:7">
      <c r="A512" s="49">
        <v>511</v>
      </c>
      <c r="B512" s="51">
        <v>36066</v>
      </c>
      <c r="C512" s="50" t="s">
        <v>252</v>
      </c>
      <c r="D512" s="50" t="s">
        <v>263</v>
      </c>
      <c r="E512" s="50" t="s">
        <v>247</v>
      </c>
      <c r="F512" s="50">
        <v>4</v>
      </c>
      <c r="G512" s="50">
        <v>104</v>
      </c>
    </row>
    <row r="513" spans="1:7">
      <c r="A513" s="49">
        <v>512</v>
      </c>
      <c r="B513" s="51">
        <v>36077</v>
      </c>
      <c r="C513" s="50" t="s">
        <v>249</v>
      </c>
      <c r="D513" s="50" t="s">
        <v>250</v>
      </c>
      <c r="E513" s="50" t="s">
        <v>229</v>
      </c>
      <c r="F513" s="50">
        <v>2</v>
      </c>
      <c r="G513" s="50">
        <v>40</v>
      </c>
    </row>
    <row r="514" spans="1:7">
      <c r="A514" s="49">
        <v>513</v>
      </c>
      <c r="B514" s="51">
        <v>35835</v>
      </c>
      <c r="C514" s="50" t="s">
        <v>257</v>
      </c>
      <c r="D514" s="50" t="s">
        <v>263</v>
      </c>
      <c r="E514" s="50" t="s">
        <v>254</v>
      </c>
      <c r="F514" s="50">
        <v>4</v>
      </c>
      <c r="G514" s="50">
        <v>104</v>
      </c>
    </row>
    <row r="515" spans="1:7">
      <c r="A515" s="49">
        <v>514</v>
      </c>
      <c r="B515" s="51">
        <v>36066</v>
      </c>
      <c r="C515" s="50" t="s">
        <v>252</v>
      </c>
      <c r="D515" s="50" t="s">
        <v>255</v>
      </c>
      <c r="E515" s="50" t="s">
        <v>254</v>
      </c>
      <c r="F515" s="50">
        <v>4</v>
      </c>
      <c r="G515" s="50">
        <v>2392</v>
      </c>
    </row>
    <row r="516" spans="1:7">
      <c r="A516" s="49">
        <v>515</v>
      </c>
      <c r="B516" s="51">
        <v>36129</v>
      </c>
      <c r="C516" s="50" t="s">
        <v>252</v>
      </c>
      <c r="D516" s="50" t="s">
        <v>263</v>
      </c>
      <c r="E516" s="50" t="s">
        <v>229</v>
      </c>
      <c r="F516" s="50">
        <v>2</v>
      </c>
      <c r="G516" s="50">
        <v>52</v>
      </c>
    </row>
    <row r="517" spans="1:7">
      <c r="A517" s="49">
        <v>516</v>
      </c>
      <c r="B517" s="51">
        <v>35926</v>
      </c>
      <c r="C517" s="50" t="s">
        <v>261</v>
      </c>
      <c r="D517" s="50" t="s">
        <v>260</v>
      </c>
      <c r="E517" s="50" t="s">
        <v>254</v>
      </c>
      <c r="F517" s="50">
        <v>4</v>
      </c>
      <c r="G517" s="50">
        <v>32</v>
      </c>
    </row>
    <row r="518" spans="1:7">
      <c r="A518" s="49">
        <v>517</v>
      </c>
      <c r="B518" s="51">
        <v>35929</v>
      </c>
      <c r="C518" s="50" t="s">
        <v>261</v>
      </c>
      <c r="D518" s="50" t="s">
        <v>251</v>
      </c>
      <c r="E518" s="50" t="s">
        <v>229</v>
      </c>
      <c r="F518" s="50">
        <v>3</v>
      </c>
      <c r="G518" s="50">
        <v>45</v>
      </c>
    </row>
    <row r="519" spans="1:7">
      <c r="A519" s="49">
        <v>518</v>
      </c>
      <c r="B519" s="51">
        <v>35859</v>
      </c>
      <c r="C519" s="50" t="s">
        <v>261</v>
      </c>
      <c r="D519" s="50" t="s">
        <v>260</v>
      </c>
      <c r="E519" s="50" t="s">
        <v>254</v>
      </c>
      <c r="F519" s="50">
        <v>3</v>
      </c>
      <c r="G519" s="50">
        <v>24</v>
      </c>
    </row>
    <row r="520" spans="1:7">
      <c r="A520" s="49">
        <v>519</v>
      </c>
      <c r="B520" s="51">
        <v>36010</v>
      </c>
      <c r="C520" s="50" t="s">
        <v>257</v>
      </c>
      <c r="D520" s="50" t="s">
        <v>259</v>
      </c>
      <c r="E520" s="50" t="s">
        <v>254</v>
      </c>
      <c r="F520" s="50">
        <v>1</v>
      </c>
      <c r="G520" s="50">
        <v>55</v>
      </c>
    </row>
    <row r="521" spans="1:7">
      <c r="A521" s="49">
        <v>520</v>
      </c>
      <c r="B521" s="51">
        <v>36113</v>
      </c>
      <c r="C521" s="50" t="s">
        <v>252</v>
      </c>
      <c r="D521" s="50" t="s">
        <v>263</v>
      </c>
      <c r="E521" s="50" t="s">
        <v>229</v>
      </c>
      <c r="F521" s="50">
        <v>3</v>
      </c>
      <c r="G521" s="50">
        <v>78</v>
      </c>
    </row>
    <row r="522" spans="1:7">
      <c r="A522" s="49">
        <v>521</v>
      </c>
      <c r="B522" s="51">
        <v>35827</v>
      </c>
      <c r="C522" s="50" t="s">
        <v>257</v>
      </c>
      <c r="D522" s="50" t="s">
        <v>253</v>
      </c>
      <c r="E522" s="50" t="s">
        <v>229</v>
      </c>
      <c r="F522" s="50">
        <v>2</v>
      </c>
      <c r="G522" s="50">
        <v>590</v>
      </c>
    </row>
    <row r="523" spans="1:7">
      <c r="A523" s="49">
        <v>522</v>
      </c>
      <c r="B523" s="51">
        <v>36086</v>
      </c>
      <c r="C523" s="50" t="s">
        <v>249</v>
      </c>
      <c r="D523" s="50" t="s">
        <v>250</v>
      </c>
      <c r="E523" s="50" t="s">
        <v>229</v>
      </c>
      <c r="F523" s="50">
        <v>2</v>
      </c>
      <c r="G523" s="50">
        <v>40</v>
      </c>
    </row>
    <row r="524" spans="1:7">
      <c r="A524" s="49">
        <v>523</v>
      </c>
      <c r="B524" s="51">
        <v>35865</v>
      </c>
      <c r="C524" s="50" t="s">
        <v>257</v>
      </c>
      <c r="D524" s="50" t="s">
        <v>253</v>
      </c>
      <c r="E524" s="50" t="s">
        <v>247</v>
      </c>
      <c r="F524" s="50">
        <v>1</v>
      </c>
      <c r="G524" s="50">
        <v>295</v>
      </c>
    </row>
    <row r="525" spans="1:7">
      <c r="A525" s="49">
        <v>524</v>
      </c>
      <c r="B525" s="51">
        <v>35866</v>
      </c>
      <c r="C525" s="50" t="s">
        <v>257</v>
      </c>
      <c r="D525" s="50" t="s">
        <v>250</v>
      </c>
      <c r="E525" s="50" t="s">
        <v>247</v>
      </c>
      <c r="F525" s="50">
        <v>2</v>
      </c>
      <c r="G525" s="50">
        <v>40</v>
      </c>
    </row>
    <row r="526" spans="1:7">
      <c r="A526" s="49">
        <v>525</v>
      </c>
      <c r="B526" s="51">
        <v>35815</v>
      </c>
      <c r="C526" s="50" t="s">
        <v>261</v>
      </c>
      <c r="D526" s="50" t="s">
        <v>260</v>
      </c>
      <c r="E526" s="50" t="s">
        <v>229</v>
      </c>
      <c r="F526" s="50">
        <v>2</v>
      </c>
      <c r="G526" s="50">
        <v>16</v>
      </c>
    </row>
    <row r="527" spans="1:7">
      <c r="A527" s="49">
        <v>526</v>
      </c>
      <c r="B527" s="51">
        <v>35873</v>
      </c>
      <c r="C527" s="50" t="s">
        <v>252</v>
      </c>
      <c r="D527" s="50" t="s">
        <v>258</v>
      </c>
      <c r="E527" s="50" t="s">
        <v>229</v>
      </c>
      <c r="F527" s="50">
        <v>1</v>
      </c>
      <c r="G527" s="50">
        <v>352</v>
      </c>
    </row>
    <row r="528" spans="1:7">
      <c r="A528" s="49">
        <v>527</v>
      </c>
      <c r="B528" s="51">
        <v>36010</v>
      </c>
      <c r="C528" s="50" t="s">
        <v>252</v>
      </c>
      <c r="D528" s="50" t="s">
        <v>256</v>
      </c>
      <c r="E528" s="50" t="s">
        <v>254</v>
      </c>
      <c r="F528" s="50">
        <v>3</v>
      </c>
      <c r="G528" s="50">
        <v>102</v>
      </c>
    </row>
    <row r="529" spans="1:7">
      <c r="A529" s="49">
        <v>528</v>
      </c>
      <c r="B529" s="51">
        <v>36114</v>
      </c>
      <c r="C529" s="50" t="s">
        <v>252</v>
      </c>
      <c r="D529" s="50" t="s">
        <v>253</v>
      </c>
      <c r="E529" s="50" t="s">
        <v>229</v>
      </c>
      <c r="F529" s="50">
        <v>3</v>
      </c>
      <c r="G529" s="50">
        <v>885</v>
      </c>
    </row>
    <row r="530" spans="1:7">
      <c r="A530" s="49">
        <v>529</v>
      </c>
      <c r="B530" s="51">
        <v>35911</v>
      </c>
      <c r="C530" s="50" t="s">
        <v>261</v>
      </c>
      <c r="D530" s="50" t="s">
        <v>256</v>
      </c>
      <c r="E530" s="50" t="s">
        <v>254</v>
      </c>
      <c r="F530" s="50">
        <v>4</v>
      </c>
      <c r="G530" s="50">
        <v>136</v>
      </c>
    </row>
    <row r="531" spans="1:7">
      <c r="A531" s="49">
        <v>530</v>
      </c>
      <c r="B531" s="51">
        <v>35834</v>
      </c>
      <c r="C531" s="50" t="s">
        <v>257</v>
      </c>
      <c r="D531" s="50" t="s">
        <v>253</v>
      </c>
      <c r="E531" s="50" t="s">
        <v>229</v>
      </c>
      <c r="F531" s="50">
        <v>3</v>
      </c>
      <c r="G531" s="50">
        <v>885</v>
      </c>
    </row>
    <row r="532" spans="1:7">
      <c r="A532" s="49">
        <v>531</v>
      </c>
      <c r="B532" s="51">
        <v>36063</v>
      </c>
      <c r="C532" s="50" t="s">
        <v>262</v>
      </c>
      <c r="D532" s="50" t="s">
        <v>260</v>
      </c>
      <c r="E532" s="50" t="s">
        <v>229</v>
      </c>
      <c r="F532" s="50">
        <v>4</v>
      </c>
      <c r="G532" s="50">
        <v>32</v>
      </c>
    </row>
    <row r="533" spans="1:7">
      <c r="A533" s="49">
        <v>532</v>
      </c>
      <c r="B533" s="51">
        <v>36059</v>
      </c>
      <c r="C533" s="50" t="s">
        <v>252</v>
      </c>
      <c r="D533" s="50" t="s">
        <v>263</v>
      </c>
      <c r="E533" s="50" t="s">
        <v>229</v>
      </c>
      <c r="F533" s="50">
        <v>5</v>
      </c>
      <c r="G533" s="50">
        <v>130</v>
      </c>
    </row>
    <row r="534" spans="1:7">
      <c r="A534" s="49">
        <v>533</v>
      </c>
      <c r="B534" s="51">
        <v>35814</v>
      </c>
      <c r="C534" s="50" t="s">
        <v>257</v>
      </c>
      <c r="D534" s="50" t="s">
        <v>255</v>
      </c>
      <c r="E534" s="50" t="s">
        <v>229</v>
      </c>
      <c r="F534" s="50">
        <v>1</v>
      </c>
      <c r="G534" s="50">
        <v>598</v>
      </c>
    </row>
    <row r="535" spans="1:7">
      <c r="A535" s="49">
        <v>534</v>
      </c>
      <c r="B535" s="51">
        <v>35871</v>
      </c>
      <c r="C535" s="50" t="s">
        <v>261</v>
      </c>
      <c r="D535" s="50" t="s">
        <v>255</v>
      </c>
      <c r="E535" s="50" t="s">
        <v>229</v>
      </c>
      <c r="F535" s="50">
        <v>3</v>
      </c>
      <c r="G535" s="50">
        <v>1794</v>
      </c>
    </row>
    <row r="536" spans="1:7">
      <c r="A536" s="49">
        <v>535</v>
      </c>
      <c r="B536" s="51">
        <v>35871</v>
      </c>
      <c r="C536" s="50" t="s">
        <v>257</v>
      </c>
      <c r="D536" s="50" t="s">
        <v>260</v>
      </c>
      <c r="E536" s="50" t="s">
        <v>229</v>
      </c>
      <c r="F536" s="50">
        <v>2</v>
      </c>
      <c r="G536" s="50">
        <v>16</v>
      </c>
    </row>
    <row r="537" spans="1:7">
      <c r="A537" s="49">
        <v>536</v>
      </c>
      <c r="B537" s="51">
        <v>35827</v>
      </c>
      <c r="C537" s="50" t="s">
        <v>257</v>
      </c>
      <c r="D537" s="50" t="s">
        <v>251</v>
      </c>
      <c r="E537" s="50" t="s">
        <v>229</v>
      </c>
      <c r="F537" s="50">
        <v>4</v>
      </c>
      <c r="G537" s="50">
        <v>60</v>
      </c>
    </row>
    <row r="538" spans="1:7">
      <c r="A538" s="49">
        <v>537</v>
      </c>
      <c r="B538" s="51">
        <v>35925</v>
      </c>
      <c r="C538" s="50" t="s">
        <v>257</v>
      </c>
      <c r="D538" s="50" t="s">
        <v>263</v>
      </c>
      <c r="E538" s="50" t="s">
        <v>229</v>
      </c>
      <c r="F538" s="50">
        <v>3</v>
      </c>
      <c r="G538" s="50">
        <v>78</v>
      </c>
    </row>
    <row r="539" spans="1:7">
      <c r="A539" s="49">
        <v>538</v>
      </c>
      <c r="B539" s="51">
        <v>35815</v>
      </c>
      <c r="C539" s="50" t="s">
        <v>257</v>
      </c>
      <c r="D539" s="50" t="s">
        <v>253</v>
      </c>
      <c r="E539" s="50" t="s">
        <v>229</v>
      </c>
      <c r="F539" s="50">
        <v>1</v>
      </c>
      <c r="G539" s="50">
        <v>295</v>
      </c>
    </row>
    <row r="540" spans="1:7">
      <c r="A540" s="49">
        <v>539</v>
      </c>
      <c r="B540" s="51">
        <v>36071</v>
      </c>
      <c r="C540" s="50" t="s">
        <v>262</v>
      </c>
      <c r="D540" s="50" t="s">
        <v>258</v>
      </c>
      <c r="E540" s="50" t="s">
        <v>229</v>
      </c>
      <c r="F540" s="50">
        <v>2</v>
      </c>
      <c r="G540" s="50">
        <v>704</v>
      </c>
    </row>
    <row r="541" spans="1:7">
      <c r="A541" s="49">
        <v>540</v>
      </c>
      <c r="B541" s="51">
        <v>35905</v>
      </c>
      <c r="C541" s="50" t="s">
        <v>252</v>
      </c>
      <c r="D541" s="50" t="s">
        <v>260</v>
      </c>
      <c r="E541" s="50" t="s">
        <v>229</v>
      </c>
      <c r="F541" s="50">
        <v>3</v>
      </c>
      <c r="G541" s="50">
        <v>24</v>
      </c>
    </row>
    <row r="542" spans="1:7">
      <c r="A542" s="49">
        <v>541</v>
      </c>
      <c r="B542" s="51">
        <v>35897</v>
      </c>
      <c r="C542" s="50" t="s">
        <v>261</v>
      </c>
      <c r="D542" s="50" t="s">
        <v>258</v>
      </c>
      <c r="E542" s="50" t="s">
        <v>254</v>
      </c>
      <c r="F542" s="50">
        <v>4</v>
      </c>
      <c r="G542" s="50">
        <v>1408</v>
      </c>
    </row>
    <row r="543" spans="1:7">
      <c r="A543" s="49">
        <v>542</v>
      </c>
      <c r="B543" s="51">
        <v>35907</v>
      </c>
      <c r="C543" s="50" t="s">
        <v>262</v>
      </c>
      <c r="D543" s="50" t="s">
        <v>251</v>
      </c>
      <c r="E543" s="50" t="s">
        <v>247</v>
      </c>
      <c r="F543" s="50">
        <v>3</v>
      </c>
      <c r="G543" s="50">
        <v>45</v>
      </c>
    </row>
    <row r="544" spans="1:7">
      <c r="A544" s="49">
        <v>543</v>
      </c>
      <c r="B544" s="51">
        <v>36149</v>
      </c>
      <c r="C544" s="50" t="s">
        <v>252</v>
      </c>
      <c r="D544" s="50" t="s">
        <v>256</v>
      </c>
      <c r="E544" s="50" t="s">
        <v>229</v>
      </c>
      <c r="F544" s="50">
        <v>3</v>
      </c>
      <c r="G544" s="50">
        <v>102</v>
      </c>
    </row>
    <row r="545" spans="1:7">
      <c r="A545" s="49">
        <v>544</v>
      </c>
      <c r="B545" s="51">
        <v>36007</v>
      </c>
      <c r="C545" s="50" t="s">
        <v>262</v>
      </c>
      <c r="D545" s="50" t="s">
        <v>256</v>
      </c>
      <c r="E545" s="50" t="s">
        <v>229</v>
      </c>
      <c r="F545" s="50">
        <v>2</v>
      </c>
      <c r="G545" s="50">
        <v>68</v>
      </c>
    </row>
    <row r="546" spans="1:7">
      <c r="A546" s="49">
        <v>545</v>
      </c>
      <c r="B546" s="51">
        <v>36096</v>
      </c>
      <c r="C546" s="50" t="s">
        <v>257</v>
      </c>
      <c r="D546" s="50" t="s">
        <v>250</v>
      </c>
      <c r="E546" s="50" t="s">
        <v>229</v>
      </c>
      <c r="F546" s="50">
        <v>4</v>
      </c>
      <c r="G546" s="50">
        <v>80</v>
      </c>
    </row>
    <row r="547" spans="1:7">
      <c r="A547" s="49">
        <v>546</v>
      </c>
      <c r="B547" s="51">
        <v>36023</v>
      </c>
      <c r="C547" s="50" t="s">
        <v>249</v>
      </c>
      <c r="D547" s="50" t="s">
        <v>250</v>
      </c>
      <c r="E547" s="50" t="s">
        <v>229</v>
      </c>
      <c r="F547" s="50">
        <v>2</v>
      </c>
      <c r="G547" s="50">
        <v>40</v>
      </c>
    </row>
    <row r="548" spans="1:7">
      <c r="A548" s="49">
        <v>547</v>
      </c>
      <c r="B548" s="51">
        <v>36152</v>
      </c>
      <c r="C548" s="50" t="s">
        <v>252</v>
      </c>
      <c r="D548" s="50" t="s">
        <v>258</v>
      </c>
      <c r="E548" s="50" t="s">
        <v>229</v>
      </c>
      <c r="F548" s="50">
        <v>1</v>
      </c>
      <c r="G548" s="50">
        <v>352</v>
      </c>
    </row>
    <row r="549" spans="1:7">
      <c r="A549" s="49">
        <v>548</v>
      </c>
      <c r="B549" s="51">
        <v>36012</v>
      </c>
      <c r="C549" s="50" t="s">
        <v>257</v>
      </c>
      <c r="D549" s="50" t="s">
        <v>259</v>
      </c>
      <c r="E549" s="50" t="s">
        <v>229</v>
      </c>
      <c r="F549" s="50">
        <v>2</v>
      </c>
      <c r="G549" s="50">
        <v>110</v>
      </c>
    </row>
    <row r="550" spans="1:7">
      <c r="A550" s="49">
        <v>549</v>
      </c>
      <c r="B550" s="51">
        <v>35965</v>
      </c>
      <c r="C550" s="50" t="s">
        <v>252</v>
      </c>
      <c r="D550" s="50" t="s">
        <v>260</v>
      </c>
      <c r="E550" s="50" t="s">
        <v>229</v>
      </c>
      <c r="F550" s="50">
        <v>5</v>
      </c>
      <c r="G550" s="50">
        <v>40</v>
      </c>
    </row>
    <row r="551" spans="1:7">
      <c r="A551" s="49">
        <v>550</v>
      </c>
      <c r="B551" s="51">
        <v>35896</v>
      </c>
      <c r="C551" s="50" t="s">
        <v>257</v>
      </c>
      <c r="D551" s="50" t="s">
        <v>260</v>
      </c>
      <c r="E551" s="50" t="s">
        <v>229</v>
      </c>
      <c r="F551" s="50">
        <v>5</v>
      </c>
      <c r="G551" s="50">
        <v>40</v>
      </c>
    </row>
    <row r="552" spans="1:7">
      <c r="A552" s="49">
        <v>551</v>
      </c>
      <c r="B552" s="51">
        <v>35958</v>
      </c>
      <c r="C552" s="50" t="s">
        <v>261</v>
      </c>
      <c r="D552" s="50" t="s">
        <v>259</v>
      </c>
      <c r="E552" s="50" t="s">
        <v>229</v>
      </c>
      <c r="F552" s="50">
        <v>4</v>
      </c>
      <c r="G552" s="50">
        <v>220</v>
      </c>
    </row>
    <row r="553" spans="1:7">
      <c r="A553" s="49">
        <v>552</v>
      </c>
      <c r="B553" s="51">
        <v>35897</v>
      </c>
      <c r="C553" s="50" t="s">
        <v>252</v>
      </c>
      <c r="D553" s="50" t="s">
        <v>251</v>
      </c>
      <c r="E553" s="50" t="s">
        <v>229</v>
      </c>
      <c r="F553" s="50">
        <v>2</v>
      </c>
      <c r="G553" s="50">
        <v>30</v>
      </c>
    </row>
    <row r="554" spans="1:7">
      <c r="A554" s="49">
        <v>553</v>
      </c>
      <c r="B554" s="51">
        <v>35947</v>
      </c>
      <c r="C554" s="50" t="s">
        <v>257</v>
      </c>
      <c r="D554" s="50" t="s">
        <v>250</v>
      </c>
      <c r="E554" s="50" t="s">
        <v>229</v>
      </c>
      <c r="F554" s="50">
        <v>1</v>
      </c>
      <c r="G554" s="50">
        <v>20</v>
      </c>
    </row>
    <row r="555" spans="1:7">
      <c r="A555" s="49">
        <v>554</v>
      </c>
      <c r="B555" s="51">
        <v>35827</v>
      </c>
      <c r="C555" s="50" t="s">
        <v>252</v>
      </c>
      <c r="D555" s="50" t="s">
        <v>253</v>
      </c>
      <c r="E555" s="50" t="s">
        <v>229</v>
      </c>
      <c r="F555" s="50">
        <v>2</v>
      </c>
      <c r="G555" s="50">
        <v>590</v>
      </c>
    </row>
    <row r="556" spans="1:7">
      <c r="A556" s="49">
        <v>555</v>
      </c>
      <c r="B556" s="51">
        <v>36093</v>
      </c>
      <c r="C556" s="50" t="s">
        <v>257</v>
      </c>
      <c r="D556" s="50" t="s">
        <v>256</v>
      </c>
      <c r="E556" s="50" t="s">
        <v>229</v>
      </c>
      <c r="F556" s="50">
        <v>4</v>
      </c>
      <c r="G556" s="50">
        <v>136</v>
      </c>
    </row>
    <row r="557" spans="1:7">
      <c r="A557" s="49">
        <v>556</v>
      </c>
      <c r="B557" s="51">
        <v>36075</v>
      </c>
      <c r="C557" s="50" t="s">
        <v>252</v>
      </c>
      <c r="D557" s="50" t="s">
        <v>253</v>
      </c>
      <c r="E557" s="50" t="s">
        <v>229</v>
      </c>
      <c r="F557" s="50">
        <v>5</v>
      </c>
      <c r="G557" s="50">
        <v>1475</v>
      </c>
    </row>
    <row r="558" spans="1:7">
      <c r="A558" s="49">
        <v>557</v>
      </c>
      <c r="B558" s="51">
        <v>35874</v>
      </c>
      <c r="C558" s="50" t="s">
        <v>252</v>
      </c>
      <c r="D558" s="50" t="s">
        <v>255</v>
      </c>
      <c r="E558" s="50" t="s">
        <v>247</v>
      </c>
      <c r="F558" s="50">
        <v>1</v>
      </c>
      <c r="G558" s="50">
        <v>598</v>
      </c>
    </row>
    <row r="559" spans="1:7">
      <c r="A559" s="49">
        <v>558</v>
      </c>
      <c r="B559" s="51">
        <v>36007</v>
      </c>
      <c r="C559" s="50" t="s">
        <v>262</v>
      </c>
      <c r="D559" s="50" t="s">
        <v>248</v>
      </c>
      <c r="E559" s="50" t="s">
        <v>229</v>
      </c>
      <c r="F559" s="50">
        <v>5</v>
      </c>
      <c r="G559" s="50">
        <v>475</v>
      </c>
    </row>
    <row r="560" spans="1:7">
      <c r="A560" s="49">
        <v>559</v>
      </c>
      <c r="B560" s="51">
        <v>35920</v>
      </c>
      <c r="C560" s="50" t="s">
        <v>257</v>
      </c>
      <c r="D560" s="50" t="s">
        <v>255</v>
      </c>
      <c r="E560" s="50" t="s">
        <v>229</v>
      </c>
      <c r="F560" s="50">
        <v>5</v>
      </c>
      <c r="G560" s="50">
        <v>2990</v>
      </c>
    </row>
    <row r="561" spans="1:7">
      <c r="A561" s="49">
        <v>560</v>
      </c>
      <c r="B561" s="51">
        <v>35964</v>
      </c>
      <c r="C561" s="50" t="s">
        <v>262</v>
      </c>
      <c r="D561" s="50" t="s">
        <v>255</v>
      </c>
      <c r="E561" s="50" t="s">
        <v>229</v>
      </c>
      <c r="F561" s="50">
        <v>4</v>
      </c>
      <c r="G561" s="50">
        <v>2392</v>
      </c>
    </row>
    <row r="562" spans="1:7">
      <c r="A562" s="49">
        <v>561</v>
      </c>
      <c r="B562" s="51">
        <v>36153</v>
      </c>
      <c r="C562" s="50" t="s">
        <v>257</v>
      </c>
      <c r="D562" s="50" t="s">
        <v>258</v>
      </c>
      <c r="E562" s="50" t="s">
        <v>229</v>
      </c>
      <c r="F562" s="50">
        <v>4</v>
      </c>
      <c r="G562" s="50">
        <v>1408</v>
      </c>
    </row>
    <row r="563" spans="1:7">
      <c r="A563" s="49">
        <v>562</v>
      </c>
      <c r="B563" s="51">
        <v>36072</v>
      </c>
      <c r="C563" s="50" t="s">
        <v>249</v>
      </c>
      <c r="D563" s="50" t="s">
        <v>260</v>
      </c>
      <c r="E563" s="50" t="s">
        <v>229</v>
      </c>
      <c r="F563" s="50">
        <v>3</v>
      </c>
      <c r="G563" s="50">
        <v>24</v>
      </c>
    </row>
    <row r="564" spans="1:7">
      <c r="A564" s="49">
        <v>563</v>
      </c>
      <c r="B564" s="51">
        <v>36114</v>
      </c>
      <c r="C564" s="50" t="s">
        <v>257</v>
      </c>
      <c r="D564" s="50" t="s">
        <v>260</v>
      </c>
      <c r="E564" s="50" t="s">
        <v>229</v>
      </c>
      <c r="F564" s="50">
        <v>5</v>
      </c>
      <c r="G564" s="50">
        <v>40</v>
      </c>
    </row>
    <row r="565" spans="1:7">
      <c r="A565" s="49">
        <v>564</v>
      </c>
      <c r="B565" s="51">
        <v>36056</v>
      </c>
      <c r="C565" s="50" t="s">
        <v>249</v>
      </c>
      <c r="D565" s="50" t="s">
        <v>250</v>
      </c>
      <c r="E565" s="50" t="s">
        <v>229</v>
      </c>
      <c r="F565" s="50">
        <v>4</v>
      </c>
      <c r="G565" s="50">
        <v>80</v>
      </c>
    </row>
    <row r="566" spans="1:7">
      <c r="A566" s="49">
        <v>565</v>
      </c>
      <c r="B566" s="51">
        <v>36132</v>
      </c>
      <c r="C566" s="50" t="s">
        <v>252</v>
      </c>
      <c r="D566" s="50" t="s">
        <v>256</v>
      </c>
      <c r="E566" s="50" t="s">
        <v>229</v>
      </c>
      <c r="F566" s="50">
        <v>4</v>
      </c>
      <c r="G566" s="50">
        <v>136</v>
      </c>
    </row>
    <row r="567" spans="1:7">
      <c r="A567" s="49">
        <v>566</v>
      </c>
      <c r="B567" s="51">
        <v>36151</v>
      </c>
      <c r="C567" s="50" t="s">
        <v>262</v>
      </c>
      <c r="D567" s="50" t="s">
        <v>258</v>
      </c>
      <c r="E567" s="50" t="s">
        <v>229</v>
      </c>
      <c r="F567" s="50">
        <v>4</v>
      </c>
      <c r="G567" s="50">
        <v>1408</v>
      </c>
    </row>
    <row r="568" spans="1:7">
      <c r="A568" s="49">
        <v>567</v>
      </c>
      <c r="B568" s="51">
        <v>36156</v>
      </c>
      <c r="C568" s="50" t="s">
        <v>252</v>
      </c>
      <c r="D568" s="50" t="s">
        <v>260</v>
      </c>
      <c r="E568" s="50" t="s">
        <v>229</v>
      </c>
      <c r="F568" s="50">
        <v>2</v>
      </c>
      <c r="G568" s="50">
        <v>16</v>
      </c>
    </row>
    <row r="569" spans="1:7">
      <c r="A569" s="49">
        <v>568</v>
      </c>
      <c r="B569" s="51">
        <v>36156</v>
      </c>
      <c r="C569" s="50" t="s">
        <v>249</v>
      </c>
      <c r="D569" s="50" t="s">
        <v>260</v>
      </c>
      <c r="E569" s="50" t="s">
        <v>229</v>
      </c>
      <c r="F569" s="50">
        <v>3</v>
      </c>
      <c r="G569" s="50">
        <v>24</v>
      </c>
    </row>
    <row r="570" spans="1:7">
      <c r="A570" s="49">
        <v>569</v>
      </c>
      <c r="B570" s="51">
        <v>36013</v>
      </c>
      <c r="C570" s="50" t="s">
        <v>252</v>
      </c>
      <c r="D570" s="50" t="s">
        <v>263</v>
      </c>
      <c r="E570" s="50" t="s">
        <v>229</v>
      </c>
      <c r="F570" s="50">
        <v>5</v>
      </c>
      <c r="G570" s="50">
        <v>130</v>
      </c>
    </row>
    <row r="571" spans="1:7">
      <c r="A571" s="49">
        <v>570</v>
      </c>
      <c r="B571" s="51">
        <v>35976</v>
      </c>
      <c r="C571" s="50" t="s">
        <v>252</v>
      </c>
      <c r="D571" s="50" t="s">
        <v>263</v>
      </c>
      <c r="E571" s="50" t="s">
        <v>229</v>
      </c>
      <c r="F571" s="50">
        <v>2</v>
      </c>
      <c r="G571" s="50">
        <v>52</v>
      </c>
    </row>
    <row r="572" spans="1:7">
      <c r="A572" s="49">
        <v>571</v>
      </c>
      <c r="B572" s="51">
        <v>36107</v>
      </c>
      <c r="C572" s="50" t="s">
        <v>252</v>
      </c>
      <c r="D572" s="50" t="s">
        <v>258</v>
      </c>
      <c r="E572" s="50" t="s">
        <v>254</v>
      </c>
      <c r="F572" s="50">
        <v>1</v>
      </c>
      <c r="G572" s="50">
        <v>352</v>
      </c>
    </row>
    <row r="573" spans="1:7">
      <c r="A573" s="49">
        <v>572</v>
      </c>
      <c r="B573" s="51">
        <v>35954</v>
      </c>
      <c r="C573" s="50" t="s">
        <v>257</v>
      </c>
      <c r="D573" s="50" t="s">
        <v>250</v>
      </c>
      <c r="E573" s="50" t="s">
        <v>229</v>
      </c>
      <c r="F573" s="50">
        <v>3</v>
      </c>
      <c r="G573" s="50">
        <v>60</v>
      </c>
    </row>
    <row r="574" spans="1:7">
      <c r="A574" s="49">
        <v>573</v>
      </c>
      <c r="B574" s="51">
        <v>36138</v>
      </c>
      <c r="C574" s="50" t="s">
        <v>257</v>
      </c>
      <c r="D574" s="50" t="s">
        <v>251</v>
      </c>
      <c r="E574" s="50" t="s">
        <v>229</v>
      </c>
      <c r="F574" s="50">
        <v>2</v>
      </c>
      <c r="G574" s="50">
        <v>30</v>
      </c>
    </row>
    <row r="575" spans="1:7">
      <c r="A575" s="49">
        <v>574</v>
      </c>
      <c r="B575" s="51">
        <v>35806</v>
      </c>
      <c r="C575" s="50" t="s">
        <v>249</v>
      </c>
      <c r="D575" s="50" t="s">
        <v>255</v>
      </c>
      <c r="E575" s="50" t="s">
        <v>229</v>
      </c>
      <c r="F575" s="50">
        <v>4</v>
      </c>
      <c r="G575" s="50">
        <v>2392</v>
      </c>
    </row>
    <row r="576" spans="1:7">
      <c r="A576" s="49">
        <v>575</v>
      </c>
      <c r="B576" s="51">
        <v>36157</v>
      </c>
      <c r="C576" s="50" t="s">
        <v>257</v>
      </c>
      <c r="D576" s="50" t="s">
        <v>256</v>
      </c>
      <c r="E576" s="50" t="s">
        <v>229</v>
      </c>
      <c r="F576" s="50">
        <v>4</v>
      </c>
      <c r="G576" s="50">
        <v>136</v>
      </c>
    </row>
    <row r="577" spans="1:7">
      <c r="A577" s="49">
        <v>576</v>
      </c>
      <c r="B577" s="51">
        <v>35927</v>
      </c>
      <c r="C577" s="50" t="s">
        <v>252</v>
      </c>
      <c r="D577" s="50" t="s">
        <v>260</v>
      </c>
      <c r="E577" s="50" t="s">
        <v>229</v>
      </c>
      <c r="F577" s="50">
        <v>2</v>
      </c>
      <c r="G577" s="50">
        <v>16</v>
      </c>
    </row>
    <row r="578" spans="1:7">
      <c r="A578" s="49">
        <v>577</v>
      </c>
      <c r="B578" s="51">
        <v>36007</v>
      </c>
      <c r="C578" s="50" t="s">
        <v>257</v>
      </c>
      <c r="D578" s="50" t="s">
        <v>248</v>
      </c>
      <c r="E578" s="50" t="s">
        <v>229</v>
      </c>
      <c r="F578" s="50">
        <v>3</v>
      </c>
      <c r="G578" s="50">
        <v>285</v>
      </c>
    </row>
    <row r="579" spans="1:7">
      <c r="A579" s="49">
        <v>578</v>
      </c>
      <c r="B579" s="51">
        <v>35950</v>
      </c>
      <c r="C579" s="50" t="s">
        <v>252</v>
      </c>
      <c r="D579" s="50" t="s">
        <v>259</v>
      </c>
      <c r="E579" s="50" t="s">
        <v>229</v>
      </c>
      <c r="F579" s="50">
        <v>4</v>
      </c>
      <c r="G579" s="50">
        <v>220</v>
      </c>
    </row>
    <row r="580" spans="1:7">
      <c r="A580" s="49">
        <v>579</v>
      </c>
      <c r="B580" s="51">
        <v>36144</v>
      </c>
      <c r="C580" s="50" t="s">
        <v>252</v>
      </c>
      <c r="D580" s="50" t="s">
        <v>255</v>
      </c>
      <c r="E580" s="50" t="s">
        <v>229</v>
      </c>
      <c r="F580" s="50">
        <v>3</v>
      </c>
      <c r="G580" s="50">
        <v>1794</v>
      </c>
    </row>
    <row r="581" spans="1:7">
      <c r="A581" s="49">
        <v>580</v>
      </c>
      <c r="B581" s="51">
        <v>35822</v>
      </c>
      <c r="C581" s="50" t="s">
        <v>257</v>
      </c>
      <c r="D581" s="50" t="s">
        <v>255</v>
      </c>
      <c r="E581" s="50" t="s">
        <v>229</v>
      </c>
      <c r="F581" s="50">
        <v>5</v>
      </c>
      <c r="G581" s="50">
        <v>2990</v>
      </c>
    </row>
    <row r="582" spans="1:7">
      <c r="A582" s="49">
        <v>581</v>
      </c>
      <c r="B582" s="51">
        <v>35955</v>
      </c>
      <c r="C582" s="50" t="s">
        <v>257</v>
      </c>
      <c r="D582" s="50" t="s">
        <v>259</v>
      </c>
      <c r="E582" s="50" t="s">
        <v>229</v>
      </c>
      <c r="F582" s="50">
        <v>5</v>
      </c>
      <c r="G582" s="50">
        <v>275</v>
      </c>
    </row>
    <row r="583" spans="1:7">
      <c r="A583" s="49">
        <v>582</v>
      </c>
      <c r="B583" s="51">
        <v>36025</v>
      </c>
      <c r="C583" s="50" t="s">
        <v>249</v>
      </c>
      <c r="D583" s="50" t="s">
        <v>260</v>
      </c>
      <c r="E583" s="50" t="s">
        <v>229</v>
      </c>
      <c r="F583" s="50">
        <v>4</v>
      </c>
      <c r="G583" s="50">
        <v>32</v>
      </c>
    </row>
    <row r="584" spans="1:7">
      <c r="A584" s="49">
        <v>583</v>
      </c>
      <c r="B584" s="51">
        <v>36122</v>
      </c>
      <c r="C584" s="50" t="s">
        <v>252</v>
      </c>
      <c r="D584" s="50" t="s">
        <v>250</v>
      </c>
      <c r="E584" s="50" t="s">
        <v>254</v>
      </c>
      <c r="F584" s="50">
        <v>2</v>
      </c>
      <c r="G584" s="50">
        <v>40</v>
      </c>
    </row>
    <row r="585" spans="1:7">
      <c r="A585" s="49">
        <v>584</v>
      </c>
      <c r="B585" s="51">
        <v>35913</v>
      </c>
      <c r="C585" s="50" t="s">
        <v>249</v>
      </c>
      <c r="D585" s="50" t="s">
        <v>259</v>
      </c>
      <c r="E585" s="50" t="s">
        <v>229</v>
      </c>
      <c r="F585" s="50">
        <v>5</v>
      </c>
      <c r="G585" s="50">
        <v>275</v>
      </c>
    </row>
    <row r="586" spans="1:7">
      <c r="A586" s="49">
        <v>585</v>
      </c>
      <c r="B586" s="51">
        <v>36086</v>
      </c>
      <c r="C586" s="50" t="s">
        <v>257</v>
      </c>
      <c r="D586" s="50" t="s">
        <v>253</v>
      </c>
      <c r="E586" s="50" t="s">
        <v>254</v>
      </c>
      <c r="F586" s="50">
        <v>4</v>
      </c>
      <c r="G586" s="50">
        <v>1180</v>
      </c>
    </row>
    <row r="587" spans="1:7">
      <c r="A587" s="49">
        <v>586</v>
      </c>
      <c r="B587" s="51">
        <v>36118</v>
      </c>
      <c r="C587" s="50" t="s">
        <v>252</v>
      </c>
      <c r="D587" s="50" t="s">
        <v>251</v>
      </c>
      <c r="E587" s="50" t="s">
        <v>229</v>
      </c>
      <c r="F587" s="50">
        <v>4</v>
      </c>
      <c r="G587" s="50">
        <v>60</v>
      </c>
    </row>
    <row r="588" spans="1:7">
      <c r="A588" s="49">
        <v>587</v>
      </c>
      <c r="B588" s="51">
        <v>35912</v>
      </c>
      <c r="C588" s="50" t="s">
        <v>249</v>
      </c>
      <c r="D588" s="50" t="s">
        <v>253</v>
      </c>
      <c r="E588" s="50" t="s">
        <v>254</v>
      </c>
      <c r="F588" s="50">
        <v>1</v>
      </c>
      <c r="G588" s="50">
        <v>295</v>
      </c>
    </row>
    <row r="589" spans="1:7">
      <c r="A589" s="49">
        <v>588</v>
      </c>
      <c r="B589" s="51">
        <v>35823</v>
      </c>
      <c r="C589" s="50" t="s">
        <v>257</v>
      </c>
      <c r="D589" s="50" t="s">
        <v>248</v>
      </c>
      <c r="E589" s="50" t="s">
        <v>229</v>
      </c>
      <c r="F589" s="50">
        <v>4</v>
      </c>
      <c r="G589" s="50">
        <v>380</v>
      </c>
    </row>
    <row r="590" spans="1:7">
      <c r="A590" s="49">
        <v>589</v>
      </c>
      <c r="B590" s="51">
        <v>35877</v>
      </c>
      <c r="C590" s="50" t="s">
        <v>257</v>
      </c>
      <c r="D590" s="50" t="s">
        <v>263</v>
      </c>
      <c r="E590" s="50" t="s">
        <v>254</v>
      </c>
      <c r="F590" s="50">
        <v>5</v>
      </c>
      <c r="G590" s="50">
        <v>130</v>
      </c>
    </row>
    <row r="591" spans="1:7">
      <c r="A591" s="49">
        <v>590</v>
      </c>
      <c r="B591" s="51">
        <v>36009</v>
      </c>
      <c r="C591" s="50" t="s">
        <v>257</v>
      </c>
      <c r="D591" s="50" t="s">
        <v>256</v>
      </c>
      <c r="E591" s="50" t="s">
        <v>229</v>
      </c>
      <c r="F591" s="50">
        <v>3</v>
      </c>
      <c r="G591" s="50">
        <v>102</v>
      </c>
    </row>
    <row r="592" spans="1:7">
      <c r="A592" s="49">
        <v>591</v>
      </c>
      <c r="B592" s="51">
        <v>35971</v>
      </c>
      <c r="C592" s="50" t="s">
        <v>252</v>
      </c>
      <c r="D592" s="50" t="s">
        <v>248</v>
      </c>
      <c r="E592" s="50" t="s">
        <v>229</v>
      </c>
      <c r="F592" s="50">
        <v>2</v>
      </c>
      <c r="G592" s="50">
        <v>190</v>
      </c>
    </row>
    <row r="593" spans="1:7">
      <c r="A593" s="49">
        <v>592</v>
      </c>
      <c r="B593" s="51">
        <v>35849</v>
      </c>
      <c r="C593" s="50" t="s">
        <v>257</v>
      </c>
      <c r="D593" s="50" t="s">
        <v>263</v>
      </c>
      <c r="E593" s="50" t="s">
        <v>229</v>
      </c>
      <c r="F593" s="50">
        <v>4</v>
      </c>
      <c r="G593" s="50">
        <v>104</v>
      </c>
    </row>
    <row r="594" spans="1:7">
      <c r="A594" s="49">
        <v>593</v>
      </c>
      <c r="B594" s="51">
        <v>36079</v>
      </c>
      <c r="C594" s="50" t="s">
        <v>252</v>
      </c>
      <c r="D594" s="50" t="s">
        <v>258</v>
      </c>
      <c r="E594" s="50" t="s">
        <v>229</v>
      </c>
      <c r="F594" s="50">
        <v>4</v>
      </c>
      <c r="G594" s="50">
        <v>1408</v>
      </c>
    </row>
    <row r="595" spans="1:7">
      <c r="A595" s="49">
        <v>594</v>
      </c>
      <c r="B595" s="51">
        <v>36088</v>
      </c>
      <c r="C595" s="50" t="s">
        <v>257</v>
      </c>
      <c r="D595" s="50" t="s">
        <v>260</v>
      </c>
      <c r="E595" s="50" t="s">
        <v>229</v>
      </c>
      <c r="F595" s="50">
        <v>1</v>
      </c>
      <c r="G595" s="50">
        <v>8</v>
      </c>
    </row>
    <row r="596" spans="1:7">
      <c r="A596" s="49">
        <v>595</v>
      </c>
      <c r="B596" s="51">
        <v>36133</v>
      </c>
      <c r="C596" s="50" t="s">
        <v>261</v>
      </c>
      <c r="D596" s="50" t="s">
        <v>263</v>
      </c>
      <c r="E596" s="50" t="s">
        <v>229</v>
      </c>
      <c r="F596" s="50">
        <v>2</v>
      </c>
      <c r="G596" s="50">
        <v>52</v>
      </c>
    </row>
    <row r="597" spans="1:7">
      <c r="A597" s="49">
        <v>596</v>
      </c>
      <c r="B597" s="51">
        <v>35833</v>
      </c>
      <c r="C597" s="50" t="s">
        <v>252</v>
      </c>
      <c r="D597" s="50" t="s">
        <v>251</v>
      </c>
      <c r="E597" s="50" t="s">
        <v>229</v>
      </c>
      <c r="F597" s="50">
        <v>3</v>
      </c>
      <c r="G597" s="50">
        <v>45</v>
      </c>
    </row>
    <row r="598" spans="1:7">
      <c r="A598" s="49">
        <v>597</v>
      </c>
      <c r="B598" s="51">
        <v>35844</v>
      </c>
      <c r="C598" s="50" t="s">
        <v>257</v>
      </c>
      <c r="D598" s="50" t="s">
        <v>256</v>
      </c>
      <c r="E598" s="50" t="s">
        <v>229</v>
      </c>
      <c r="F598" s="50">
        <v>1</v>
      </c>
      <c r="G598" s="50">
        <v>34</v>
      </c>
    </row>
    <row r="599" spans="1:7">
      <c r="A599" s="49">
        <v>598</v>
      </c>
      <c r="B599" s="51">
        <v>35851</v>
      </c>
      <c r="C599" s="50" t="s">
        <v>262</v>
      </c>
      <c r="D599" s="50" t="s">
        <v>251</v>
      </c>
      <c r="E599" s="50" t="s">
        <v>254</v>
      </c>
      <c r="F599" s="50">
        <v>2</v>
      </c>
      <c r="G599" s="50">
        <v>30</v>
      </c>
    </row>
    <row r="600" spans="1:7">
      <c r="A600" s="49">
        <v>599</v>
      </c>
      <c r="B600" s="51">
        <v>35884</v>
      </c>
      <c r="C600" s="50" t="s">
        <v>261</v>
      </c>
      <c r="D600" s="50" t="s">
        <v>259</v>
      </c>
      <c r="E600" s="50" t="s">
        <v>254</v>
      </c>
      <c r="F600" s="50">
        <v>2</v>
      </c>
      <c r="G600" s="50">
        <v>110</v>
      </c>
    </row>
    <row r="601" spans="1:7">
      <c r="A601" s="49">
        <v>600</v>
      </c>
      <c r="B601" s="51">
        <v>36081</v>
      </c>
      <c r="C601" s="50" t="s">
        <v>262</v>
      </c>
      <c r="D601" s="50" t="s">
        <v>263</v>
      </c>
      <c r="E601" s="50" t="s">
        <v>229</v>
      </c>
      <c r="F601" s="50">
        <v>2</v>
      </c>
      <c r="G601" s="50">
        <v>52</v>
      </c>
    </row>
    <row r="602" spans="1:7">
      <c r="A602" s="49">
        <v>601</v>
      </c>
      <c r="B602" s="51">
        <v>35943</v>
      </c>
      <c r="C602" s="50" t="s">
        <v>249</v>
      </c>
      <c r="D602" s="50" t="s">
        <v>258</v>
      </c>
      <c r="E602" s="50" t="s">
        <v>229</v>
      </c>
      <c r="F602" s="50">
        <v>2</v>
      </c>
      <c r="G602" s="50">
        <v>704</v>
      </c>
    </row>
    <row r="603" spans="1:7">
      <c r="A603" s="49">
        <v>602</v>
      </c>
      <c r="B603" s="51">
        <v>36039</v>
      </c>
      <c r="C603" s="50" t="s">
        <v>252</v>
      </c>
      <c r="D603" s="50" t="s">
        <v>250</v>
      </c>
      <c r="E603" s="50" t="s">
        <v>229</v>
      </c>
      <c r="F603" s="50">
        <v>2</v>
      </c>
      <c r="G603" s="50">
        <v>40</v>
      </c>
    </row>
    <row r="604" spans="1:7">
      <c r="A604" s="49">
        <v>603</v>
      </c>
      <c r="B604" s="51">
        <v>36052</v>
      </c>
      <c r="C604" s="50" t="s">
        <v>252</v>
      </c>
      <c r="D604" s="50" t="s">
        <v>255</v>
      </c>
      <c r="E604" s="50" t="s">
        <v>254</v>
      </c>
      <c r="F604" s="50">
        <v>2</v>
      </c>
      <c r="G604" s="50">
        <v>1196</v>
      </c>
    </row>
    <row r="605" spans="1:7">
      <c r="A605" s="49">
        <v>604</v>
      </c>
      <c r="B605" s="51">
        <v>35976</v>
      </c>
      <c r="C605" s="50" t="s">
        <v>252</v>
      </c>
      <c r="D605" s="50" t="s">
        <v>255</v>
      </c>
      <c r="E605" s="50" t="s">
        <v>229</v>
      </c>
      <c r="F605" s="50">
        <v>3</v>
      </c>
      <c r="G605" s="50">
        <v>1794</v>
      </c>
    </row>
    <row r="606" spans="1:7">
      <c r="A606" s="49">
        <v>605</v>
      </c>
      <c r="B606" s="51">
        <v>35942</v>
      </c>
      <c r="C606" s="50" t="s">
        <v>249</v>
      </c>
      <c r="D606" s="50" t="s">
        <v>263</v>
      </c>
      <c r="E606" s="50" t="s">
        <v>229</v>
      </c>
      <c r="F606" s="50">
        <v>2</v>
      </c>
      <c r="G606" s="50">
        <v>52</v>
      </c>
    </row>
    <row r="607" spans="1:7">
      <c r="A607" s="49">
        <v>606</v>
      </c>
      <c r="B607" s="51">
        <v>35876</v>
      </c>
      <c r="C607" s="50" t="s">
        <v>252</v>
      </c>
      <c r="D607" s="50" t="s">
        <v>250</v>
      </c>
      <c r="E607" s="50" t="s">
        <v>229</v>
      </c>
      <c r="F607" s="50">
        <v>4</v>
      </c>
      <c r="G607" s="50">
        <v>80</v>
      </c>
    </row>
    <row r="608" spans="1:7">
      <c r="A608" s="49">
        <v>607</v>
      </c>
      <c r="B608" s="51">
        <v>35871</v>
      </c>
      <c r="C608" s="50" t="s">
        <v>262</v>
      </c>
      <c r="D608" s="50" t="s">
        <v>251</v>
      </c>
      <c r="E608" s="50" t="s">
        <v>229</v>
      </c>
      <c r="F608" s="50">
        <v>2</v>
      </c>
      <c r="G608" s="50">
        <v>30</v>
      </c>
    </row>
    <row r="609" spans="1:7">
      <c r="A609" s="49">
        <v>608</v>
      </c>
      <c r="B609" s="51">
        <v>35902</v>
      </c>
      <c r="C609" s="50" t="s">
        <v>252</v>
      </c>
      <c r="D609" s="50" t="s">
        <v>256</v>
      </c>
      <c r="E609" s="50" t="s">
        <v>229</v>
      </c>
      <c r="F609" s="50">
        <v>2</v>
      </c>
      <c r="G609" s="50">
        <v>68</v>
      </c>
    </row>
    <row r="610" spans="1:7">
      <c r="A610" s="49">
        <v>609</v>
      </c>
      <c r="B610" s="51">
        <v>35815</v>
      </c>
      <c r="C610" s="50" t="s">
        <v>252</v>
      </c>
      <c r="D610" s="50" t="s">
        <v>253</v>
      </c>
      <c r="E610" s="50" t="s">
        <v>229</v>
      </c>
      <c r="F610" s="50">
        <v>2</v>
      </c>
      <c r="G610" s="50">
        <v>590</v>
      </c>
    </row>
    <row r="611" spans="1:7">
      <c r="A611" s="49">
        <v>610</v>
      </c>
      <c r="B611" s="51">
        <v>36077</v>
      </c>
      <c r="C611" s="50" t="s">
        <v>257</v>
      </c>
      <c r="D611" s="50" t="s">
        <v>260</v>
      </c>
      <c r="E611" s="50" t="s">
        <v>229</v>
      </c>
      <c r="F611" s="50">
        <v>5</v>
      </c>
      <c r="G611" s="50">
        <v>40</v>
      </c>
    </row>
    <row r="612" spans="1:7">
      <c r="A612" s="49">
        <v>611</v>
      </c>
      <c r="B612" s="51">
        <v>35986</v>
      </c>
      <c r="C612" s="50" t="s">
        <v>257</v>
      </c>
      <c r="D612" s="50" t="s">
        <v>253</v>
      </c>
      <c r="E612" s="50" t="s">
        <v>229</v>
      </c>
      <c r="F612" s="50">
        <v>2</v>
      </c>
      <c r="G612" s="50">
        <v>590</v>
      </c>
    </row>
    <row r="613" spans="1:7">
      <c r="A613" s="49">
        <v>612</v>
      </c>
      <c r="B613" s="51">
        <v>36029</v>
      </c>
      <c r="C613" s="50" t="s">
        <v>249</v>
      </c>
      <c r="D613" s="50" t="s">
        <v>253</v>
      </c>
      <c r="E613" s="50" t="s">
        <v>229</v>
      </c>
      <c r="F613" s="50">
        <v>1</v>
      </c>
      <c r="G613" s="50">
        <v>295</v>
      </c>
    </row>
    <row r="614" spans="1:7">
      <c r="A614" s="49">
        <v>613</v>
      </c>
      <c r="B614" s="51">
        <v>35986</v>
      </c>
      <c r="C614" s="50" t="s">
        <v>257</v>
      </c>
      <c r="D614" s="50" t="s">
        <v>263</v>
      </c>
      <c r="E614" s="50" t="s">
        <v>229</v>
      </c>
      <c r="F614" s="50">
        <v>2</v>
      </c>
      <c r="G614" s="50">
        <v>52</v>
      </c>
    </row>
    <row r="615" spans="1:7">
      <c r="A615" s="49">
        <v>614</v>
      </c>
      <c r="B615" s="51">
        <v>36019</v>
      </c>
      <c r="C615" s="50" t="s">
        <v>252</v>
      </c>
      <c r="D615" s="50" t="s">
        <v>255</v>
      </c>
      <c r="E615" s="50" t="s">
        <v>229</v>
      </c>
      <c r="F615" s="50">
        <v>2</v>
      </c>
      <c r="G615" s="50">
        <v>1196</v>
      </c>
    </row>
    <row r="616" spans="1:7">
      <c r="A616" s="49">
        <v>615</v>
      </c>
      <c r="B616" s="51">
        <v>35937</v>
      </c>
      <c r="C616" s="50" t="s">
        <v>262</v>
      </c>
      <c r="D616" s="50" t="s">
        <v>253</v>
      </c>
      <c r="E616" s="50" t="s">
        <v>229</v>
      </c>
      <c r="F616" s="50">
        <v>4</v>
      </c>
      <c r="G616" s="50">
        <v>1180</v>
      </c>
    </row>
    <row r="617" spans="1:7">
      <c r="A617" s="49">
        <v>616</v>
      </c>
      <c r="B617" s="51">
        <v>35933</v>
      </c>
      <c r="C617" s="50" t="s">
        <v>257</v>
      </c>
      <c r="D617" s="50" t="s">
        <v>256</v>
      </c>
      <c r="E617" s="50" t="s">
        <v>254</v>
      </c>
      <c r="F617" s="50">
        <v>5</v>
      </c>
      <c r="G617" s="50">
        <v>170</v>
      </c>
    </row>
    <row r="618" spans="1:7">
      <c r="A618" s="49">
        <v>617</v>
      </c>
      <c r="B618" s="51">
        <v>35961</v>
      </c>
      <c r="C618" s="50" t="s">
        <v>257</v>
      </c>
      <c r="D618" s="50" t="s">
        <v>251</v>
      </c>
      <c r="E618" s="50" t="s">
        <v>229</v>
      </c>
      <c r="F618" s="50">
        <v>5</v>
      </c>
      <c r="G618" s="50">
        <v>75</v>
      </c>
    </row>
    <row r="619" spans="1:7">
      <c r="A619" s="49">
        <v>618</v>
      </c>
      <c r="B619" s="51">
        <v>35936</v>
      </c>
      <c r="C619" s="50" t="s">
        <v>252</v>
      </c>
      <c r="D619" s="50" t="s">
        <v>250</v>
      </c>
      <c r="E619" s="50" t="s">
        <v>229</v>
      </c>
      <c r="F619" s="50">
        <v>1</v>
      </c>
      <c r="G619" s="50">
        <v>20</v>
      </c>
    </row>
    <row r="620" spans="1:7">
      <c r="A620" s="49">
        <v>619</v>
      </c>
      <c r="B620" s="51">
        <v>35950</v>
      </c>
      <c r="C620" s="50" t="s">
        <v>252</v>
      </c>
      <c r="D620" s="50" t="s">
        <v>251</v>
      </c>
      <c r="E620" s="50" t="s">
        <v>229</v>
      </c>
      <c r="F620" s="50">
        <v>3</v>
      </c>
      <c r="G620" s="50">
        <v>45</v>
      </c>
    </row>
    <row r="621" spans="1:7">
      <c r="A621" s="49">
        <v>620</v>
      </c>
      <c r="B621" s="51">
        <v>36029</v>
      </c>
      <c r="C621" s="50" t="s">
        <v>252</v>
      </c>
      <c r="D621" s="50" t="s">
        <v>256</v>
      </c>
      <c r="E621" s="50" t="s">
        <v>229</v>
      </c>
      <c r="F621" s="50">
        <v>5</v>
      </c>
      <c r="G621" s="50">
        <v>170</v>
      </c>
    </row>
    <row r="622" spans="1:7">
      <c r="A622" s="49">
        <v>621</v>
      </c>
      <c r="B622" s="51">
        <v>36080</v>
      </c>
      <c r="C622" s="50" t="s">
        <v>262</v>
      </c>
      <c r="D622" s="50" t="s">
        <v>251</v>
      </c>
      <c r="E622" s="50" t="s">
        <v>229</v>
      </c>
      <c r="F622" s="50">
        <v>1</v>
      </c>
      <c r="G622" s="50">
        <v>15</v>
      </c>
    </row>
    <row r="623" spans="1:7">
      <c r="A623" s="49">
        <v>622</v>
      </c>
      <c r="B623" s="51">
        <v>35896</v>
      </c>
      <c r="C623" s="50" t="s">
        <v>257</v>
      </c>
      <c r="D623" s="50" t="s">
        <v>258</v>
      </c>
      <c r="E623" s="50" t="s">
        <v>229</v>
      </c>
      <c r="F623" s="50">
        <v>2</v>
      </c>
      <c r="G623" s="50">
        <v>704</v>
      </c>
    </row>
    <row r="624" spans="1:7">
      <c r="A624" s="49">
        <v>623</v>
      </c>
      <c r="B624" s="51">
        <v>36032</v>
      </c>
      <c r="C624" s="50" t="s">
        <v>252</v>
      </c>
      <c r="D624" s="50" t="s">
        <v>256</v>
      </c>
      <c r="E624" s="50" t="s">
        <v>254</v>
      </c>
      <c r="F624" s="50">
        <v>2</v>
      </c>
      <c r="G624" s="50">
        <v>68</v>
      </c>
    </row>
    <row r="625" spans="1:7">
      <c r="A625" s="49">
        <v>624</v>
      </c>
      <c r="B625" s="51">
        <v>36156</v>
      </c>
      <c r="C625" s="50" t="s">
        <v>252</v>
      </c>
      <c r="D625" s="50" t="s">
        <v>248</v>
      </c>
      <c r="E625" s="50" t="s">
        <v>247</v>
      </c>
      <c r="F625" s="50">
        <v>1</v>
      </c>
      <c r="G625" s="50">
        <v>95</v>
      </c>
    </row>
    <row r="626" spans="1:7">
      <c r="A626" s="49">
        <v>625</v>
      </c>
      <c r="B626" s="51">
        <v>35951</v>
      </c>
      <c r="C626" s="50" t="s">
        <v>257</v>
      </c>
      <c r="D626" s="50" t="s">
        <v>258</v>
      </c>
      <c r="E626" s="50" t="s">
        <v>229</v>
      </c>
      <c r="F626" s="50">
        <v>4</v>
      </c>
      <c r="G626" s="50">
        <v>1408</v>
      </c>
    </row>
    <row r="627" spans="1:7">
      <c r="A627" s="49">
        <v>626</v>
      </c>
      <c r="B627" s="51">
        <v>36068</v>
      </c>
      <c r="C627" s="50" t="s">
        <v>257</v>
      </c>
      <c r="D627" s="50" t="s">
        <v>256</v>
      </c>
      <c r="E627" s="50" t="s">
        <v>229</v>
      </c>
      <c r="F627" s="50">
        <v>1</v>
      </c>
      <c r="G627" s="50">
        <v>34</v>
      </c>
    </row>
    <row r="628" spans="1:7">
      <c r="A628" s="49">
        <v>627</v>
      </c>
      <c r="B628" s="51">
        <v>36016</v>
      </c>
      <c r="C628" s="50" t="s">
        <v>257</v>
      </c>
      <c r="D628" s="50" t="s">
        <v>259</v>
      </c>
      <c r="E628" s="50" t="s">
        <v>229</v>
      </c>
      <c r="F628" s="50">
        <v>2</v>
      </c>
      <c r="G628" s="50">
        <v>110</v>
      </c>
    </row>
    <row r="629" spans="1:7">
      <c r="A629" s="49">
        <v>628</v>
      </c>
      <c r="B629" s="51">
        <v>35930</v>
      </c>
      <c r="C629" s="50" t="s">
        <v>261</v>
      </c>
      <c r="D629" s="50" t="s">
        <v>256</v>
      </c>
      <c r="E629" s="50" t="s">
        <v>229</v>
      </c>
      <c r="F629" s="50">
        <v>4</v>
      </c>
      <c r="G629" s="50">
        <v>136</v>
      </c>
    </row>
    <row r="630" spans="1:7">
      <c r="A630" s="49">
        <v>629</v>
      </c>
      <c r="B630" s="51">
        <v>35997</v>
      </c>
      <c r="C630" s="50" t="s">
        <v>252</v>
      </c>
      <c r="D630" s="50" t="s">
        <v>263</v>
      </c>
      <c r="E630" s="50" t="s">
        <v>229</v>
      </c>
      <c r="F630" s="50">
        <v>1</v>
      </c>
      <c r="G630" s="50">
        <v>26</v>
      </c>
    </row>
    <row r="631" spans="1:7">
      <c r="A631" s="49">
        <v>630</v>
      </c>
      <c r="B631" s="51">
        <v>36096</v>
      </c>
      <c r="C631" s="50" t="s">
        <v>257</v>
      </c>
      <c r="D631" s="50" t="s">
        <v>251</v>
      </c>
      <c r="E631" s="50" t="s">
        <v>229</v>
      </c>
      <c r="F631" s="50">
        <v>2</v>
      </c>
      <c r="G631" s="50">
        <v>30</v>
      </c>
    </row>
    <row r="632" spans="1:7">
      <c r="A632" s="49">
        <v>631</v>
      </c>
      <c r="B632" s="51">
        <v>35802</v>
      </c>
      <c r="C632" s="50" t="s">
        <v>252</v>
      </c>
      <c r="D632" s="50" t="s">
        <v>258</v>
      </c>
      <c r="E632" s="50" t="s">
        <v>229</v>
      </c>
      <c r="F632" s="50">
        <v>4</v>
      </c>
      <c r="G632" s="50">
        <v>1408</v>
      </c>
    </row>
    <row r="633" spans="1:7">
      <c r="A633" s="49">
        <v>632</v>
      </c>
      <c r="B633" s="51">
        <v>35849</v>
      </c>
      <c r="C633" s="50" t="s">
        <v>252</v>
      </c>
      <c r="D633" s="50" t="s">
        <v>260</v>
      </c>
      <c r="E633" s="50" t="s">
        <v>229</v>
      </c>
      <c r="F633" s="50">
        <v>4</v>
      </c>
      <c r="G633" s="50">
        <v>32</v>
      </c>
    </row>
    <row r="634" spans="1:7">
      <c r="A634" s="49">
        <v>633</v>
      </c>
      <c r="B634" s="51">
        <v>35952</v>
      </c>
      <c r="C634" s="50" t="s">
        <v>257</v>
      </c>
      <c r="D634" s="50" t="s">
        <v>255</v>
      </c>
      <c r="E634" s="50" t="s">
        <v>254</v>
      </c>
      <c r="F634" s="50">
        <v>3</v>
      </c>
      <c r="G634" s="50">
        <v>1794</v>
      </c>
    </row>
    <row r="635" spans="1:7">
      <c r="A635" s="49">
        <v>634</v>
      </c>
      <c r="B635" s="51">
        <v>36157</v>
      </c>
      <c r="C635" s="50" t="s">
        <v>252</v>
      </c>
      <c r="D635" s="50" t="s">
        <v>263</v>
      </c>
      <c r="E635" s="50" t="s">
        <v>229</v>
      </c>
      <c r="F635" s="50">
        <v>3</v>
      </c>
      <c r="G635" s="50">
        <v>78</v>
      </c>
    </row>
    <row r="636" spans="1:7">
      <c r="A636" s="49">
        <v>635</v>
      </c>
      <c r="B636" s="51">
        <v>36068</v>
      </c>
      <c r="C636" s="50" t="s">
        <v>252</v>
      </c>
      <c r="D636" s="50" t="s">
        <v>255</v>
      </c>
      <c r="E636" s="50" t="s">
        <v>254</v>
      </c>
      <c r="F636" s="50">
        <v>2</v>
      </c>
      <c r="G636" s="50">
        <v>1196</v>
      </c>
    </row>
    <row r="637" spans="1:7">
      <c r="A637" s="49">
        <v>636</v>
      </c>
      <c r="B637" s="51">
        <v>35857</v>
      </c>
      <c r="C637" s="50" t="s">
        <v>252</v>
      </c>
      <c r="D637" s="50" t="s">
        <v>253</v>
      </c>
      <c r="E637" s="50" t="s">
        <v>254</v>
      </c>
      <c r="F637" s="50">
        <v>2</v>
      </c>
      <c r="G637" s="50">
        <v>590</v>
      </c>
    </row>
    <row r="638" spans="1:7">
      <c r="A638" s="49">
        <v>637</v>
      </c>
      <c r="B638" s="51">
        <v>35984</v>
      </c>
      <c r="C638" s="50" t="s">
        <v>257</v>
      </c>
      <c r="D638" s="50" t="s">
        <v>259</v>
      </c>
      <c r="E638" s="50" t="s">
        <v>229</v>
      </c>
      <c r="F638" s="50">
        <v>5</v>
      </c>
      <c r="G638" s="50">
        <v>275</v>
      </c>
    </row>
    <row r="639" spans="1:7">
      <c r="A639" s="49">
        <v>638</v>
      </c>
      <c r="B639" s="51">
        <v>35917</v>
      </c>
      <c r="C639" s="50" t="s">
        <v>257</v>
      </c>
      <c r="D639" s="50" t="s">
        <v>256</v>
      </c>
      <c r="E639" s="50" t="s">
        <v>229</v>
      </c>
      <c r="F639" s="50">
        <v>5</v>
      </c>
      <c r="G639" s="50">
        <v>170</v>
      </c>
    </row>
    <row r="640" spans="1:7">
      <c r="A640" s="49">
        <v>639</v>
      </c>
      <c r="B640" s="51">
        <v>35822</v>
      </c>
      <c r="C640" s="50" t="s">
        <v>261</v>
      </c>
      <c r="D640" s="50" t="s">
        <v>250</v>
      </c>
      <c r="E640" s="50" t="s">
        <v>254</v>
      </c>
      <c r="F640" s="50">
        <v>3</v>
      </c>
      <c r="G640" s="50">
        <v>60</v>
      </c>
    </row>
    <row r="641" spans="1:7">
      <c r="A641" s="49">
        <v>640</v>
      </c>
      <c r="B641" s="51">
        <v>35911</v>
      </c>
      <c r="C641" s="50" t="s">
        <v>252</v>
      </c>
      <c r="D641" s="50" t="s">
        <v>251</v>
      </c>
      <c r="E641" s="50" t="s">
        <v>229</v>
      </c>
      <c r="F641" s="50">
        <v>3</v>
      </c>
      <c r="G641" s="50">
        <v>45</v>
      </c>
    </row>
    <row r="642" spans="1:7">
      <c r="A642" s="49">
        <v>641</v>
      </c>
      <c r="B642" s="51">
        <v>36006</v>
      </c>
      <c r="C642" s="50" t="s">
        <v>252</v>
      </c>
      <c r="D642" s="50" t="s">
        <v>250</v>
      </c>
      <c r="E642" s="50" t="s">
        <v>229</v>
      </c>
      <c r="F642" s="50">
        <v>2</v>
      </c>
      <c r="G642" s="50">
        <v>40</v>
      </c>
    </row>
    <row r="643" spans="1:7">
      <c r="A643" s="49">
        <v>642</v>
      </c>
      <c r="B643" s="51">
        <v>35821</v>
      </c>
      <c r="C643" s="50" t="s">
        <v>252</v>
      </c>
      <c r="D643" s="50" t="s">
        <v>250</v>
      </c>
      <c r="E643" s="50" t="s">
        <v>229</v>
      </c>
      <c r="F643" s="50">
        <v>4</v>
      </c>
      <c r="G643" s="50">
        <v>80</v>
      </c>
    </row>
    <row r="644" spans="1:7">
      <c r="A644" s="49">
        <v>643</v>
      </c>
      <c r="B644" s="51">
        <v>35888</v>
      </c>
      <c r="C644" s="50" t="s">
        <v>252</v>
      </c>
      <c r="D644" s="50" t="s">
        <v>253</v>
      </c>
      <c r="E644" s="50" t="s">
        <v>254</v>
      </c>
      <c r="F644" s="50">
        <v>1</v>
      </c>
      <c r="G644" s="50">
        <v>295</v>
      </c>
    </row>
    <row r="645" spans="1:7">
      <c r="A645" s="49">
        <v>644</v>
      </c>
      <c r="B645" s="51">
        <v>36087</v>
      </c>
      <c r="C645" s="50" t="s">
        <v>257</v>
      </c>
      <c r="D645" s="50" t="s">
        <v>253</v>
      </c>
      <c r="E645" s="50" t="s">
        <v>229</v>
      </c>
      <c r="F645" s="50">
        <v>1</v>
      </c>
      <c r="G645" s="50">
        <v>295</v>
      </c>
    </row>
    <row r="646" spans="1:7">
      <c r="A646" s="49">
        <v>645</v>
      </c>
      <c r="B646" s="51">
        <v>35942</v>
      </c>
      <c r="C646" s="50" t="s">
        <v>249</v>
      </c>
      <c r="D646" s="50" t="s">
        <v>256</v>
      </c>
      <c r="E646" s="50" t="s">
        <v>229</v>
      </c>
      <c r="F646" s="50">
        <v>2</v>
      </c>
      <c r="G646" s="50">
        <v>68</v>
      </c>
    </row>
    <row r="647" spans="1:7">
      <c r="A647" s="49">
        <v>646</v>
      </c>
      <c r="B647" s="51">
        <v>36003</v>
      </c>
      <c r="C647" s="50" t="s">
        <v>252</v>
      </c>
      <c r="D647" s="50" t="s">
        <v>255</v>
      </c>
      <c r="E647" s="50" t="s">
        <v>229</v>
      </c>
      <c r="F647" s="50">
        <v>1</v>
      </c>
      <c r="G647" s="50">
        <v>598</v>
      </c>
    </row>
    <row r="648" spans="1:7">
      <c r="A648" s="49">
        <v>647</v>
      </c>
      <c r="B648" s="51">
        <v>35999</v>
      </c>
      <c r="C648" s="50" t="s">
        <v>252</v>
      </c>
      <c r="D648" s="50" t="s">
        <v>253</v>
      </c>
      <c r="E648" s="50" t="s">
        <v>247</v>
      </c>
      <c r="F648" s="50">
        <v>1</v>
      </c>
      <c r="G648" s="50">
        <v>295</v>
      </c>
    </row>
    <row r="649" spans="1:7">
      <c r="A649" s="49">
        <v>648</v>
      </c>
      <c r="B649" s="51">
        <v>35937</v>
      </c>
      <c r="C649" s="50" t="s">
        <v>252</v>
      </c>
      <c r="D649" s="50" t="s">
        <v>253</v>
      </c>
      <c r="E649" s="50" t="s">
        <v>229</v>
      </c>
      <c r="F649" s="50">
        <v>2</v>
      </c>
      <c r="G649" s="50">
        <v>590</v>
      </c>
    </row>
    <row r="650" spans="1:7">
      <c r="A650" s="49">
        <v>649</v>
      </c>
      <c r="B650" s="51">
        <v>35816</v>
      </c>
      <c r="C650" s="50" t="s">
        <v>252</v>
      </c>
      <c r="D650" s="50" t="s">
        <v>259</v>
      </c>
      <c r="E650" s="50" t="s">
        <v>229</v>
      </c>
      <c r="F650" s="50">
        <v>1</v>
      </c>
      <c r="G650" s="50">
        <v>55</v>
      </c>
    </row>
    <row r="651" spans="1:7">
      <c r="A651" s="49">
        <v>650</v>
      </c>
      <c r="B651" s="51">
        <v>36090</v>
      </c>
      <c r="C651" s="50" t="s">
        <v>252</v>
      </c>
      <c r="D651" s="50" t="s">
        <v>253</v>
      </c>
      <c r="E651" s="50" t="s">
        <v>229</v>
      </c>
      <c r="F651" s="50">
        <v>2</v>
      </c>
      <c r="G651" s="50">
        <v>590</v>
      </c>
    </row>
    <row r="652" spans="1:7">
      <c r="A652" s="49">
        <v>651</v>
      </c>
      <c r="B652" s="51">
        <v>35894</v>
      </c>
      <c r="C652" s="50" t="s">
        <v>257</v>
      </c>
      <c r="D652" s="50" t="s">
        <v>255</v>
      </c>
      <c r="E652" s="50" t="s">
        <v>229</v>
      </c>
      <c r="F652" s="50">
        <v>3</v>
      </c>
      <c r="G652" s="50">
        <v>1794</v>
      </c>
    </row>
    <row r="653" spans="1:7">
      <c r="A653" s="49">
        <v>652</v>
      </c>
      <c r="B653" s="51">
        <v>36021</v>
      </c>
      <c r="C653" s="50" t="s">
        <v>257</v>
      </c>
      <c r="D653" s="50" t="s">
        <v>260</v>
      </c>
      <c r="E653" s="50" t="s">
        <v>229</v>
      </c>
      <c r="F653" s="50">
        <v>5</v>
      </c>
      <c r="G653" s="50">
        <v>40</v>
      </c>
    </row>
    <row r="654" spans="1:7">
      <c r="A654" s="49">
        <v>653</v>
      </c>
      <c r="B654" s="51">
        <v>35960</v>
      </c>
      <c r="C654" s="50" t="s">
        <v>252</v>
      </c>
      <c r="D654" s="50" t="s">
        <v>259</v>
      </c>
      <c r="E654" s="50" t="s">
        <v>229</v>
      </c>
      <c r="F654" s="50">
        <v>3</v>
      </c>
      <c r="G654" s="50">
        <v>165</v>
      </c>
    </row>
    <row r="655" spans="1:7">
      <c r="A655" s="49">
        <v>654</v>
      </c>
      <c r="B655" s="51">
        <v>35969</v>
      </c>
      <c r="C655" s="50" t="s">
        <v>252</v>
      </c>
      <c r="D655" s="50" t="s">
        <v>251</v>
      </c>
      <c r="E655" s="50" t="s">
        <v>229</v>
      </c>
      <c r="F655" s="50">
        <v>3</v>
      </c>
      <c r="G655" s="50">
        <v>45</v>
      </c>
    </row>
    <row r="656" spans="1:7">
      <c r="A656" s="49">
        <v>655</v>
      </c>
      <c r="B656" s="51">
        <v>35951</v>
      </c>
      <c r="C656" s="50" t="s">
        <v>257</v>
      </c>
      <c r="D656" s="50" t="s">
        <v>259</v>
      </c>
      <c r="E656" s="50" t="s">
        <v>254</v>
      </c>
      <c r="F656" s="50">
        <v>2</v>
      </c>
      <c r="G656" s="50">
        <v>110</v>
      </c>
    </row>
    <row r="657" spans="1:7">
      <c r="A657" s="49">
        <v>656</v>
      </c>
      <c r="B657" s="51">
        <v>35978</v>
      </c>
      <c r="C657" s="50" t="s">
        <v>252</v>
      </c>
      <c r="D657" s="50" t="s">
        <v>263</v>
      </c>
      <c r="E657" s="50" t="s">
        <v>229</v>
      </c>
      <c r="F657" s="50">
        <v>3</v>
      </c>
      <c r="G657" s="50">
        <v>78</v>
      </c>
    </row>
    <row r="658" spans="1:7">
      <c r="A658" s="49">
        <v>657</v>
      </c>
      <c r="B658" s="51">
        <v>36118</v>
      </c>
      <c r="C658" s="50" t="s">
        <v>252</v>
      </c>
      <c r="D658" s="50" t="s">
        <v>256</v>
      </c>
      <c r="E658" s="50" t="s">
        <v>229</v>
      </c>
      <c r="F658" s="50">
        <v>3</v>
      </c>
      <c r="G658" s="50">
        <v>102</v>
      </c>
    </row>
    <row r="659" spans="1:7">
      <c r="A659" s="49">
        <v>658</v>
      </c>
      <c r="B659" s="51">
        <v>35886</v>
      </c>
      <c r="C659" s="50" t="s">
        <v>252</v>
      </c>
      <c r="D659" s="50" t="s">
        <v>251</v>
      </c>
      <c r="E659" s="50" t="s">
        <v>254</v>
      </c>
      <c r="F659" s="50">
        <v>1</v>
      </c>
      <c r="G659" s="50">
        <v>15</v>
      </c>
    </row>
    <row r="660" spans="1:7">
      <c r="A660" s="49">
        <v>659</v>
      </c>
      <c r="B660" s="51">
        <v>36078</v>
      </c>
      <c r="C660" s="50" t="s">
        <v>262</v>
      </c>
      <c r="D660" s="50" t="s">
        <v>251</v>
      </c>
      <c r="E660" s="50" t="s">
        <v>247</v>
      </c>
      <c r="F660" s="50">
        <v>4</v>
      </c>
      <c r="G660" s="50">
        <v>60</v>
      </c>
    </row>
    <row r="661" spans="1:7">
      <c r="A661" s="49">
        <v>660</v>
      </c>
      <c r="B661" s="51">
        <v>36144</v>
      </c>
      <c r="C661" s="50" t="s">
        <v>252</v>
      </c>
      <c r="D661" s="50" t="s">
        <v>258</v>
      </c>
      <c r="E661" s="50" t="s">
        <v>254</v>
      </c>
      <c r="F661" s="50">
        <v>1</v>
      </c>
      <c r="G661" s="50">
        <v>352</v>
      </c>
    </row>
    <row r="662" spans="1:7">
      <c r="A662" s="49">
        <v>661</v>
      </c>
      <c r="B662" s="51">
        <v>36012</v>
      </c>
      <c r="C662" s="50" t="s">
        <v>252</v>
      </c>
      <c r="D662" s="50" t="s">
        <v>253</v>
      </c>
      <c r="E662" s="50" t="s">
        <v>229</v>
      </c>
      <c r="F662" s="50">
        <v>1</v>
      </c>
      <c r="G662" s="50">
        <v>295</v>
      </c>
    </row>
    <row r="663" spans="1:7">
      <c r="A663" s="49">
        <v>662</v>
      </c>
      <c r="B663" s="51">
        <v>36137</v>
      </c>
      <c r="C663" s="50" t="s">
        <v>252</v>
      </c>
      <c r="D663" s="50" t="s">
        <v>253</v>
      </c>
      <c r="E663" s="50" t="s">
        <v>229</v>
      </c>
      <c r="F663" s="50">
        <v>4</v>
      </c>
      <c r="G663" s="50">
        <v>1180</v>
      </c>
    </row>
    <row r="664" spans="1:7">
      <c r="A664" s="49">
        <v>663</v>
      </c>
      <c r="B664" s="51">
        <v>35800</v>
      </c>
      <c r="C664" s="50" t="s">
        <v>262</v>
      </c>
      <c r="D664" s="50" t="s">
        <v>263</v>
      </c>
      <c r="E664" s="50" t="s">
        <v>229</v>
      </c>
      <c r="F664" s="50">
        <v>4</v>
      </c>
      <c r="G664" s="50">
        <v>104</v>
      </c>
    </row>
    <row r="665" spans="1:7">
      <c r="A665" s="49">
        <v>664</v>
      </c>
      <c r="B665" s="51">
        <v>35883</v>
      </c>
      <c r="C665" s="50" t="s">
        <v>252</v>
      </c>
      <c r="D665" s="50" t="s">
        <v>253</v>
      </c>
      <c r="E665" s="50" t="s">
        <v>229</v>
      </c>
      <c r="F665" s="50">
        <v>2</v>
      </c>
      <c r="G665" s="50">
        <v>590</v>
      </c>
    </row>
    <row r="666" spans="1:7">
      <c r="A666" s="49">
        <v>665</v>
      </c>
      <c r="B666" s="51">
        <v>36150</v>
      </c>
      <c r="C666" s="50" t="s">
        <v>262</v>
      </c>
      <c r="D666" s="50" t="s">
        <v>253</v>
      </c>
      <c r="E666" s="50" t="s">
        <v>229</v>
      </c>
      <c r="F666" s="50">
        <v>5</v>
      </c>
      <c r="G666" s="50">
        <v>1475</v>
      </c>
    </row>
    <row r="667" spans="1:7">
      <c r="A667" s="49">
        <v>666</v>
      </c>
      <c r="B667" s="51">
        <v>35810</v>
      </c>
      <c r="C667" s="50" t="s">
        <v>252</v>
      </c>
      <c r="D667" s="50" t="s">
        <v>248</v>
      </c>
      <c r="E667" s="50" t="s">
        <v>229</v>
      </c>
      <c r="F667" s="50">
        <v>5</v>
      </c>
      <c r="G667" s="50">
        <v>475</v>
      </c>
    </row>
    <row r="668" spans="1:7">
      <c r="A668" s="49">
        <v>667</v>
      </c>
      <c r="B668" s="51">
        <v>36135</v>
      </c>
      <c r="C668" s="50" t="s">
        <v>262</v>
      </c>
      <c r="D668" s="50" t="s">
        <v>256</v>
      </c>
      <c r="E668" s="50" t="s">
        <v>254</v>
      </c>
      <c r="F668" s="50">
        <v>1</v>
      </c>
      <c r="G668" s="50">
        <v>34</v>
      </c>
    </row>
    <row r="669" spans="1:7">
      <c r="A669" s="49">
        <v>668</v>
      </c>
      <c r="B669" s="51">
        <v>36085</v>
      </c>
      <c r="C669" s="50" t="s">
        <v>257</v>
      </c>
      <c r="D669" s="50" t="s">
        <v>259</v>
      </c>
      <c r="E669" s="50" t="s">
        <v>229</v>
      </c>
      <c r="F669" s="50">
        <v>4</v>
      </c>
      <c r="G669" s="50">
        <v>220</v>
      </c>
    </row>
    <row r="670" spans="1:7">
      <c r="A670" s="49">
        <v>669</v>
      </c>
      <c r="B670" s="51">
        <v>36029</v>
      </c>
      <c r="C670" s="50" t="s">
        <v>261</v>
      </c>
      <c r="D670" s="50" t="s">
        <v>250</v>
      </c>
      <c r="E670" s="50" t="s">
        <v>254</v>
      </c>
      <c r="F670" s="50">
        <v>5</v>
      </c>
      <c r="G670" s="50">
        <v>100</v>
      </c>
    </row>
    <row r="671" spans="1:7">
      <c r="A671" s="49">
        <v>670</v>
      </c>
      <c r="B671" s="51">
        <v>35875</v>
      </c>
      <c r="C671" s="50" t="s">
        <v>262</v>
      </c>
      <c r="D671" s="50" t="s">
        <v>256</v>
      </c>
      <c r="E671" s="50" t="s">
        <v>247</v>
      </c>
      <c r="F671" s="50">
        <v>1</v>
      </c>
      <c r="G671" s="50">
        <v>34</v>
      </c>
    </row>
    <row r="672" spans="1:7">
      <c r="A672" s="49">
        <v>671</v>
      </c>
      <c r="B672" s="51">
        <v>35941</v>
      </c>
      <c r="C672" s="50" t="s">
        <v>252</v>
      </c>
      <c r="D672" s="50" t="s">
        <v>263</v>
      </c>
      <c r="E672" s="50" t="s">
        <v>229</v>
      </c>
      <c r="F672" s="50">
        <v>2</v>
      </c>
      <c r="G672" s="50">
        <v>52</v>
      </c>
    </row>
    <row r="673" spans="1:7">
      <c r="A673" s="49">
        <v>672</v>
      </c>
      <c r="B673" s="51">
        <v>36136</v>
      </c>
      <c r="C673" s="50" t="s">
        <v>257</v>
      </c>
      <c r="D673" s="50" t="s">
        <v>259</v>
      </c>
      <c r="E673" s="50" t="s">
        <v>229</v>
      </c>
      <c r="F673" s="50">
        <v>5</v>
      </c>
      <c r="G673" s="50">
        <v>275</v>
      </c>
    </row>
    <row r="674" spans="1:7">
      <c r="A674" s="49">
        <v>673</v>
      </c>
      <c r="B674" s="51">
        <v>35876</v>
      </c>
      <c r="C674" s="50" t="s">
        <v>249</v>
      </c>
      <c r="D674" s="50" t="s">
        <v>253</v>
      </c>
      <c r="E674" s="50" t="s">
        <v>254</v>
      </c>
      <c r="F674" s="50">
        <v>1</v>
      </c>
      <c r="G674" s="50">
        <v>295</v>
      </c>
    </row>
    <row r="675" spans="1:7">
      <c r="A675" s="49">
        <v>674</v>
      </c>
      <c r="B675" s="51">
        <v>36086</v>
      </c>
      <c r="C675" s="50" t="s">
        <v>257</v>
      </c>
      <c r="D675" s="50" t="s">
        <v>255</v>
      </c>
      <c r="E675" s="50" t="s">
        <v>229</v>
      </c>
      <c r="F675" s="50">
        <v>4</v>
      </c>
      <c r="G675" s="50">
        <v>2392</v>
      </c>
    </row>
    <row r="676" spans="1:7">
      <c r="A676" s="49">
        <v>675</v>
      </c>
      <c r="B676" s="51">
        <v>35969</v>
      </c>
      <c r="C676" s="50" t="s">
        <v>252</v>
      </c>
      <c r="D676" s="50" t="s">
        <v>256</v>
      </c>
      <c r="E676" s="50" t="s">
        <v>229</v>
      </c>
      <c r="F676" s="50">
        <v>3</v>
      </c>
      <c r="G676" s="50">
        <v>102</v>
      </c>
    </row>
    <row r="677" spans="1:7">
      <c r="A677" s="49">
        <v>676</v>
      </c>
      <c r="B677" s="51">
        <v>36065</v>
      </c>
      <c r="C677" s="50" t="s">
        <v>257</v>
      </c>
      <c r="D677" s="50" t="s">
        <v>253</v>
      </c>
      <c r="E677" s="50" t="s">
        <v>229</v>
      </c>
      <c r="F677" s="50">
        <v>5</v>
      </c>
      <c r="G677" s="50">
        <v>1475</v>
      </c>
    </row>
    <row r="678" spans="1:7">
      <c r="A678" s="49">
        <v>677</v>
      </c>
      <c r="B678" s="51">
        <v>35891</v>
      </c>
      <c r="C678" s="50" t="s">
        <v>261</v>
      </c>
      <c r="D678" s="50" t="s">
        <v>258</v>
      </c>
      <c r="E678" s="50" t="s">
        <v>229</v>
      </c>
      <c r="F678" s="50">
        <v>4</v>
      </c>
      <c r="G678" s="50">
        <v>1408</v>
      </c>
    </row>
    <row r="679" spans="1:7">
      <c r="A679" s="49">
        <v>678</v>
      </c>
      <c r="B679" s="51">
        <v>35859</v>
      </c>
      <c r="C679" s="50" t="s">
        <v>257</v>
      </c>
      <c r="D679" s="50" t="s">
        <v>260</v>
      </c>
      <c r="E679" s="50" t="s">
        <v>254</v>
      </c>
      <c r="F679" s="50">
        <v>2</v>
      </c>
      <c r="G679" s="50">
        <v>16</v>
      </c>
    </row>
    <row r="680" spans="1:7">
      <c r="A680" s="49">
        <v>679</v>
      </c>
      <c r="B680" s="51">
        <v>35968</v>
      </c>
      <c r="C680" s="50" t="s">
        <v>257</v>
      </c>
      <c r="D680" s="50" t="s">
        <v>259</v>
      </c>
      <c r="E680" s="50" t="s">
        <v>254</v>
      </c>
      <c r="F680" s="50">
        <v>2</v>
      </c>
      <c r="G680" s="50">
        <v>110</v>
      </c>
    </row>
    <row r="681" spans="1:7">
      <c r="A681" s="49">
        <v>680</v>
      </c>
      <c r="B681" s="51">
        <v>36038</v>
      </c>
      <c r="C681" s="50" t="s">
        <v>252</v>
      </c>
      <c r="D681" s="50" t="s">
        <v>250</v>
      </c>
      <c r="E681" s="50" t="s">
        <v>229</v>
      </c>
      <c r="F681" s="50">
        <v>5</v>
      </c>
      <c r="G681" s="50">
        <v>100</v>
      </c>
    </row>
    <row r="682" spans="1:7">
      <c r="A682" s="49">
        <v>681</v>
      </c>
      <c r="B682" s="51">
        <v>36073</v>
      </c>
      <c r="C682" s="50" t="s">
        <v>252</v>
      </c>
      <c r="D682" s="50" t="s">
        <v>255</v>
      </c>
      <c r="E682" s="50" t="s">
        <v>254</v>
      </c>
      <c r="F682" s="50">
        <v>3</v>
      </c>
      <c r="G682" s="50">
        <v>1794</v>
      </c>
    </row>
    <row r="683" spans="1:7">
      <c r="A683" s="49">
        <v>682</v>
      </c>
      <c r="B683" s="51">
        <v>36047</v>
      </c>
      <c r="C683" s="50" t="s">
        <v>261</v>
      </c>
      <c r="D683" s="50" t="s">
        <v>250</v>
      </c>
      <c r="E683" s="50" t="s">
        <v>254</v>
      </c>
      <c r="F683" s="50">
        <v>2</v>
      </c>
      <c r="G683" s="50">
        <v>40</v>
      </c>
    </row>
    <row r="684" spans="1:7">
      <c r="A684" s="49">
        <v>683</v>
      </c>
      <c r="B684" s="51">
        <v>35909</v>
      </c>
      <c r="C684" s="50" t="s">
        <v>252</v>
      </c>
      <c r="D684" s="50" t="s">
        <v>248</v>
      </c>
      <c r="E684" s="50" t="s">
        <v>229</v>
      </c>
      <c r="F684" s="50">
        <v>1</v>
      </c>
      <c r="G684" s="50">
        <v>95</v>
      </c>
    </row>
    <row r="685" spans="1:7">
      <c r="A685" s="49">
        <v>684</v>
      </c>
      <c r="B685" s="51">
        <v>35921</v>
      </c>
      <c r="C685" s="50" t="s">
        <v>257</v>
      </c>
      <c r="D685" s="50" t="s">
        <v>256</v>
      </c>
      <c r="E685" s="50" t="s">
        <v>229</v>
      </c>
      <c r="F685" s="50">
        <v>2</v>
      </c>
      <c r="G685" s="50">
        <v>68</v>
      </c>
    </row>
    <row r="686" spans="1:7">
      <c r="A686" s="49">
        <v>685</v>
      </c>
      <c r="B686" s="51">
        <v>35834</v>
      </c>
      <c r="C686" s="50" t="s">
        <v>252</v>
      </c>
      <c r="D686" s="50" t="s">
        <v>256</v>
      </c>
      <c r="E686" s="50" t="s">
        <v>229</v>
      </c>
      <c r="F686" s="50">
        <v>2</v>
      </c>
      <c r="G686" s="50">
        <v>68</v>
      </c>
    </row>
    <row r="687" spans="1:7">
      <c r="A687" s="49">
        <v>686</v>
      </c>
      <c r="B687" s="51">
        <v>35837</v>
      </c>
      <c r="C687" s="50" t="s">
        <v>257</v>
      </c>
      <c r="D687" s="50" t="s">
        <v>258</v>
      </c>
      <c r="E687" s="50" t="s">
        <v>229</v>
      </c>
      <c r="F687" s="50">
        <v>1</v>
      </c>
      <c r="G687" s="50">
        <v>352</v>
      </c>
    </row>
    <row r="688" spans="1:7">
      <c r="A688" s="49">
        <v>687</v>
      </c>
      <c r="B688" s="51">
        <v>36067</v>
      </c>
      <c r="C688" s="50" t="s">
        <v>257</v>
      </c>
      <c r="D688" s="50" t="s">
        <v>253</v>
      </c>
      <c r="E688" s="50" t="s">
        <v>229</v>
      </c>
      <c r="F688" s="50">
        <v>2</v>
      </c>
      <c r="G688" s="50">
        <v>590</v>
      </c>
    </row>
    <row r="689" spans="1:7">
      <c r="A689" s="49">
        <v>688</v>
      </c>
      <c r="B689" s="51">
        <v>36111</v>
      </c>
      <c r="C689" s="50" t="s">
        <v>249</v>
      </c>
      <c r="D689" s="50" t="s">
        <v>260</v>
      </c>
      <c r="E689" s="50" t="s">
        <v>229</v>
      </c>
      <c r="F689" s="50">
        <v>2</v>
      </c>
      <c r="G689" s="50">
        <v>16</v>
      </c>
    </row>
    <row r="690" spans="1:7">
      <c r="A690" s="49">
        <v>689</v>
      </c>
      <c r="B690" s="51">
        <v>35983</v>
      </c>
      <c r="C690" s="50" t="s">
        <v>252</v>
      </c>
      <c r="D690" s="50" t="s">
        <v>259</v>
      </c>
      <c r="E690" s="50" t="s">
        <v>254</v>
      </c>
      <c r="F690" s="50">
        <v>2</v>
      </c>
      <c r="G690" s="50">
        <v>110</v>
      </c>
    </row>
    <row r="691" spans="1:7">
      <c r="A691" s="49">
        <v>690</v>
      </c>
      <c r="B691" s="51">
        <v>35989</v>
      </c>
      <c r="C691" s="50" t="s">
        <v>257</v>
      </c>
      <c r="D691" s="50" t="s">
        <v>263</v>
      </c>
      <c r="E691" s="50" t="s">
        <v>229</v>
      </c>
      <c r="F691" s="50">
        <v>2</v>
      </c>
      <c r="G691" s="50">
        <v>52</v>
      </c>
    </row>
    <row r="692" spans="1:7">
      <c r="A692" s="49">
        <v>691</v>
      </c>
      <c r="B692" s="51">
        <v>36146</v>
      </c>
      <c r="C692" s="50" t="s">
        <v>249</v>
      </c>
      <c r="D692" s="50" t="s">
        <v>255</v>
      </c>
      <c r="E692" s="50" t="s">
        <v>254</v>
      </c>
      <c r="F692" s="50">
        <v>2</v>
      </c>
      <c r="G692" s="50">
        <v>1196</v>
      </c>
    </row>
    <row r="693" spans="1:7">
      <c r="A693" s="49">
        <v>692</v>
      </c>
      <c r="B693" s="51">
        <v>36092</v>
      </c>
      <c r="C693" s="50" t="s">
        <v>252</v>
      </c>
      <c r="D693" s="50" t="s">
        <v>259</v>
      </c>
      <c r="E693" s="50" t="s">
        <v>229</v>
      </c>
      <c r="F693" s="50">
        <v>2</v>
      </c>
      <c r="G693" s="50">
        <v>110</v>
      </c>
    </row>
    <row r="694" spans="1:7">
      <c r="A694" s="49">
        <v>693</v>
      </c>
      <c r="B694" s="51">
        <v>36143</v>
      </c>
      <c r="C694" s="50" t="s">
        <v>257</v>
      </c>
      <c r="D694" s="50" t="s">
        <v>256</v>
      </c>
      <c r="E694" s="50" t="s">
        <v>229</v>
      </c>
      <c r="F694" s="50">
        <v>2</v>
      </c>
      <c r="G694" s="50">
        <v>68</v>
      </c>
    </row>
    <row r="695" spans="1:7">
      <c r="A695" s="49">
        <v>694</v>
      </c>
      <c r="B695" s="51">
        <v>35934</v>
      </c>
      <c r="C695" s="50" t="s">
        <v>257</v>
      </c>
      <c r="D695" s="50" t="s">
        <v>256</v>
      </c>
      <c r="E695" s="50" t="s">
        <v>254</v>
      </c>
      <c r="F695" s="50">
        <v>1</v>
      </c>
      <c r="G695" s="50">
        <v>34</v>
      </c>
    </row>
    <row r="696" spans="1:7">
      <c r="A696" s="49">
        <v>695</v>
      </c>
      <c r="B696" s="51">
        <v>36102</v>
      </c>
      <c r="C696" s="50" t="s">
        <v>252</v>
      </c>
      <c r="D696" s="50" t="s">
        <v>258</v>
      </c>
      <c r="E696" s="50" t="s">
        <v>229</v>
      </c>
      <c r="F696" s="50">
        <v>4</v>
      </c>
      <c r="G696" s="50">
        <v>1408</v>
      </c>
    </row>
    <row r="697" spans="1:7">
      <c r="A697" s="49">
        <v>696</v>
      </c>
      <c r="B697" s="51">
        <v>36018</v>
      </c>
      <c r="C697" s="50" t="s">
        <v>257</v>
      </c>
      <c r="D697" s="50" t="s">
        <v>258</v>
      </c>
      <c r="E697" s="50" t="s">
        <v>229</v>
      </c>
      <c r="F697" s="50">
        <v>3</v>
      </c>
      <c r="G697" s="50">
        <v>1056</v>
      </c>
    </row>
    <row r="698" spans="1:7">
      <c r="A698" s="49">
        <v>697</v>
      </c>
      <c r="B698" s="51">
        <v>35906</v>
      </c>
      <c r="C698" s="50" t="s">
        <v>257</v>
      </c>
      <c r="D698" s="50" t="s">
        <v>251</v>
      </c>
      <c r="E698" s="50" t="s">
        <v>229</v>
      </c>
      <c r="F698" s="50">
        <v>1</v>
      </c>
      <c r="G698" s="50">
        <v>15</v>
      </c>
    </row>
    <row r="699" spans="1:7">
      <c r="A699" s="49">
        <v>698</v>
      </c>
      <c r="B699" s="51">
        <v>36069</v>
      </c>
      <c r="C699" s="50" t="s">
        <v>257</v>
      </c>
      <c r="D699" s="50" t="s">
        <v>259</v>
      </c>
      <c r="E699" s="50" t="s">
        <v>229</v>
      </c>
      <c r="F699" s="50">
        <v>2</v>
      </c>
      <c r="G699" s="50">
        <v>110</v>
      </c>
    </row>
    <row r="700" spans="1:7">
      <c r="A700" s="49">
        <v>699</v>
      </c>
      <c r="B700" s="51">
        <v>36092</v>
      </c>
      <c r="C700" s="50" t="s">
        <v>252</v>
      </c>
      <c r="D700" s="50" t="s">
        <v>263</v>
      </c>
      <c r="E700" s="50" t="s">
        <v>229</v>
      </c>
      <c r="F700" s="50">
        <v>5</v>
      </c>
      <c r="G700" s="50">
        <v>130</v>
      </c>
    </row>
    <row r="701" spans="1:7">
      <c r="A701" s="49">
        <v>700</v>
      </c>
      <c r="B701" s="51">
        <v>36046</v>
      </c>
      <c r="C701" s="50" t="s">
        <v>257</v>
      </c>
      <c r="D701" s="50" t="s">
        <v>255</v>
      </c>
      <c r="E701" s="50" t="s">
        <v>254</v>
      </c>
      <c r="F701" s="50">
        <v>4</v>
      </c>
      <c r="G701" s="50">
        <v>2392</v>
      </c>
    </row>
    <row r="702" spans="1:7">
      <c r="A702" s="49">
        <v>701</v>
      </c>
      <c r="B702" s="51">
        <v>35883</v>
      </c>
      <c r="C702" s="50" t="s">
        <v>252</v>
      </c>
      <c r="D702" s="50" t="s">
        <v>250</v>
      </c>
      <c r="E702" s="50" t="s">
        <v>254</v>
      </c>
      <c r="F702" s="50">
        <v>5</v>
      </c>
      <c r="G702" s="50">
        <v>100</v>
      </c>
    </row>
    <row r="703" spans="1:7">
      <c r="A703" s="49">
        <v>702</v>
      </c>
      <c r="B703" s="51">
        <v>35805</v>
      </c>
      <c r="C703" s="50" t="s">
        <v>252</v>
      </c>
      <c r="D703" s="50" t="s">
        <v>251</v>
      </c>
      <c r="E703" s="50" t="s">
        <v>247</v>
      </c>
      <c r="F703" s="50">
        <v>1</v>
      </c>
      <c r="G703" s="50">
        <v>15</v>
      </c>
    </row>
    <row r="704" spans="1:7">
      <c r="A704" s="49">
        <v>703</v>
      </c>
      <c r="B704" s="51">
        <v>35965</v>
      </c>
      <c r="C704" s="50" t="s">
        <v>257</v>
      </c>
      <c r="D704" s="50" t="s">
        <v>256</v>
      </c>
      <c r="E704" s="50" t="s">
        <v>229</v>
      </c>
      <c r="F704" s="50">
        <v>2</v>
      </c>
      <c r="G704" s="50">
        <v>68</v>
      </c>
    </row>
    <row r="705" spans="1:7">
      <c r="A705" s="49">
        <v>704</v>
      </c>
      <c r="B705" s="51">
        <v>35868</v>
      </c>
      <c r="C705" s="50" t="s">
        <v>262</v>
      </c>
      <c r="D705" s="50" t="s">
        <v>253</v>
      </c>
      <c r="E705" s="50" t="s">
        <v>229</v>
      </c>
      <c r="F705" s="50">
        <v>2</v>
      </c>
      <c r="G705" s="50">
        <v>590</v>
      </c>
    </row>
    <row r="706" spans="1:7">
      <c r="A706" s="49">
        <v>705</v>
      </c>
      <c r="B706" s="51">
        <v>36130</v>
      </c>
      <c r="C706" s="50" t="s">
        <v>262</v>
      </c>
      <c r="D706" s="50" t="s">
        <v>256</v>
      </c>
      <c r="E706" s="50" t="s">
        <v>254</v>
      </c>
      <c r="F706" s="50">
        <v>4</v>
      </c>
      <c r="G706" s="50">
        <v>136</v>
      </c>
    </row>
    <row r="707" spans="1:7">
      <c r="A707" s="49">
        <v>706</v>
      </c>
      <c r="B707" s="51">
        <v>36042</v>
      </c>
      <c r="C707" s="50" t="s">
        <v>257</v>
      </c>
      <c r="D707" s="50" t="s">
        <v>263</v>
      </c>
      <c r="E707" s="50" t="s">
        <v>229</v>
      </c>
      <c r="F707" s="50">
        <v>4</v>
      </c>
      <c r="G707" s="50">
        <v>104</v>
      </c>
    </row>
    <row r="708" spans="1:7">
      <c r="A708" s="49">
        <v>707</v>
      </c>
      <c r="B708" s="51">
        <v>36106</v>
      </c>
      <c r="C708" s="50" t="s">
        <v>257</v>
      </c>
      <c r="D708" s="50" t="s">
        <v>250</v>
      </c>
      <c r="E708" s="50" t="s">
        <v>254</v>
      </c>
      <c r="F708" s="50">
        <v>1</v>
      </c>
      <c r="G708" s="50">
        <v>20</v>
      </c>
    </row>
    <row r="709" spans="1:7">
      <c r="A709" s="49">
        <v>708</v>
      </c>
      <c r="B709" s="51">
        <v>36061</v>
      </c>
      <c r="C709" s="50" t="s">
        <v>252</v>
      </c>
      <c r="D709" s="50" t="s">
        <v>253</v>
      </c>
      <c r="E709" s="50" t="s">
        <v>229</v>
      </c>
      <c r="F709" s="50">
        <v>3</v>
      </c>
      <c r="G709" s="50">
        <v>885</v>
      </c>
    </row>
    <row r="710" spans="1:7">
      <c r="A710" s="49">
        <v>709</v>
      </c>
      <c r="B710" s="51">
        <v>35889</v>
      </c>
      <c r="C710" s="50" t="s">
        <v>261</v>
      </c>
      <c r="D710" s="50" t="s">
        <v>253</v>
      </c>
      <c r="E710" s="50" t="s">
        <v>247</v>
      </c>
      <c r="F710" s="50">
        <v>2</v>
      </c>
      <c r="G710" s="50">
        <v>590</v>
      </c>
    </row>
    <row r="711" spans="1:7">
      <c r="A711" s="49">
        <v>710</v>
      </c>
      <c r="B711" s="51">
        <v>35827</v>
      </c>
      <c r="C711" s="50" t="s">
        <v>252</v>
      </c>
      <c r="D711" s="50" t="s">
        <v>250</v>
      </c>
      <c r="E711" s="50" t="s">
        <v>229</v>
      </c>
      <c r="F711" s="50">
        <v>3</v>
      </c>
      <c r="G711" s="50">
        <v>60</v>
      </c>
    </row>
    <row r="712" spans="1:7">
      <c r="A712" s="49">
        <v>711</v>
      </c>
      <c r="B712" s="51">
        <v>35895</v>
      </c>
      <c r="C712" s="50" t="s">
        <v>257</v>
      </c>
      <c r="D712" s="50" t="s">
        <v>258</v>
      </c>
      <c r="E712" s="50" t="s">
        <v>229</v>
      </c>
      <c r="F712" s="50">
        <v>5</v>
      </c>
      <c r="G712" s="50">
        <v>1760</v>
      </c>
    </row>
    <row r="713" spans="1:7">
      <c r="A713" s="49">
        <v>712</v>
      </c>
      <c r="B713" s="51">
        <v>36062</v>
      </c>
      <c r="C713" s="50" t="s">
        <v>261</v>
      </c>
      <c r="D713" s="50" t="s">
        <v>250</v>
      </c>
      <c r="E713" s="50" t="s">
        <v>229</v>
      </c>
      <c r="F713" s="50">
        <v>5</v>
      </c>
      <c r="G713" s="50">
        <v>100</v>
      </c>
    </row>
    <row r="714" spans="1:7">
      <c r="A714" s="49">
        <v>713</v>
      </c>
      <c r="B714" s="51">
        <v>35995</v>
      </c>
      <c r="C714" s="50" t="s">
        <v>252</v>
      </c>
      <c r="D714" s="50" t="s">
        <v>256</v>
      </c>
      <c r="E714" s="50" t="s">
        <v>229</v>
      </c>
      <c r="F714" s="50">
        <v>3</v>
      </c>
      <c r="G714" s="50">
        <v>102</v>
      </c>
    </row>
    <row r="715" spans="1:7">
      <c r="A715" s="49">
        <v>714</v>
      </c>
      <c r="B715" s="51">
        <v>35968</v>
      </c>
      <c r="C715" s="50" t="s">
        <v>252</v>
      </c>
      <c r="D715" s="50" t="s">
        <v>260</v>
      </c>
      <c r="E715" s="50" t="s">
        <v>229</v>
      </c>
      <c r="F715" s="50">
        <v>3</v>
      </c>
      <c r="G715" s="50">
        <v>24</v>
      </c>
    </row>
    <row r="716" spans="1:7">
      <c r="A716" s="49">
        <v>715</v>
      </c>
      <c r="B716" s="51">
        <v>35953</v>
      </c>
      <c r="C716" s="50" t="s">
        <v>257</v>
      </c>
      <c r="D716" s="50" t="s">
        <v>258</v>
      </c>
      <c r="E716" s="50" t="s">
        <v>254</v>
      </c>
      <c r="F716" s="50">
        <v>5</v>
      </c>
      <c r="G716" s="50">
        <v>1760</v>
      </c>
    </row>
    <row r="717" spans="1:7">
      <c r="A717" s="49">
        <v>716</v>
      </c>
      <c r="B717" s="51">
        <v>36097</v>
      </c>
      <c r="C717" s="50" t="s">
        <v>249</v>
      </c>
      <c r="D717" s="50" t="s">
        <v>251</v>
      </c>
      <c r="E717" s="50" t="s">
        <v>254</v>
      </c>
      <c r="F717" s="50">
        <v>5</v>
      </c>
      <c r="G717" s="50">
        <v>75</v>
      </c>
    </row>
    <row r="718" spans="1:7">
      <c r="A718" s="49">
        <v>717</v>
      </c>
      <c r="B718" s="51">
        <v>35813</v>
      </c>
      <c r="C718" s="50" t="s">
        <v>257</v>
      </c>
      <c r="D718" s="50" t="s">
        <v>255</v>
      </c>
      <c r="E718" s="50" t="s">
        <v>229</v>
      </c>
      <c r="F718" s="50">
        <v>4</v>
      </c>
      <c r="G718" s="50">
        <v>2392</v>
      </c>
    </row>
    <row r="719" spans="1:7">
      <c r="A719" s="49">
        <v>718</v>
      </c>
      <c r="B719" s="51">
        <v>35992</v>
      </c>
      <c r="C719" s="50" t="s">
        <v>261</v>
      </c>
      <c r="D719" s="50" t="s">
        <v>259</v>
      </c>
      <c r="E719" s="50" t="s">
        <v>254</v>
      </c>
      <c r="F719" s="50">
        <v>5</v>
      </c>
      <c r="G719" s="50">
        <v>275</v>
      </c>
    </row>
    <row r="720" spans="1:7">
      <c r="A720" s="49">
        <v>719</v>
      </c>
      <c r="B720" s="51">
        <v>35898</v>
      </c>
      <c r="C720" s="50" t="s">
        <v>257</v>
      </c>
      <c r="D720" s="50" t="s">
        <v>256</v>
      </c>
      <c r="E720" s="50" t="s">
        <v>254</v>
      </c>
      <c r="F720" s="50">
        <v>3</v>
      </c>
      <c r="G720" s="50">
        <v>102</v>
      </c>
    </row>
    <row r="721" spans="1:7">
      <c r="A721" s="49">
        <v>720</v>
      </c>
      <c r="B721" s="51">
        <v>35975</v>
      </c>
      <c r="C721" s="50" t="s">
        <v>261</v>
      </c>
      <c r="D721" s="50" t="s">
        <v>259</v>
      </c>
      <c r="E721" s="50" t="s">
        <v>229</v>
      </c>
      <c r="F721" s="50">
        <v>5</v>
      </c>
      <c r="G721" s="50">
        <v>275</v>
      </c>
    </row>
    <row r="722" spans="1:7">
      <c r="A722" s="49">
        <v>721</v>
      </c>
      <c r="B722" s="51">
        <v>35953</v>
      </c>
      <c r="C722" s="50" t="s">
        <v>257</v>
      </c>
      <c r="D722" s="50" t="s">
        <v>256</v>
      </c>
      <c r="E722" s="50" t="s">
        <v>229</v>
      </c>
      <c r="F722" s="50">
        <v>4</v>
      </c>
      <c r="G722" s="50">
        <v>136</v>
      </c>
    </row>
    <row r="723" spans="1:7">
      <c r="A723" s="49">
        <v>722</v>
      </c>
      <c r="B723" s="51">
        <v>36058</v>
      </c>
      <c r="C723" s="50" t="s">
        <v>252</v>
      </c>
      <c r="D723" s="50" t="s">
        <v>263</v>
      </c>
      <c r="E723" s="50" t="s">
        <v>254</v>
      </c>
      <c r="F723" s="50">
        <v>2</v>
      </c>
      <c r="G723" s="50">
        <v>52</v>
      </c>
    </row>
    <row r="724" spans="1:7">
      <c r="A724" s="49">
        <v>723</v>
      </c>
      <c r="B724" s="51">
        <v>36066</v>
      </c>
      <c r="C724" s="50" t="s">
        <v>252</v>
      </c>
      <c r="D724" s="50" t="s">
        <v>263</v>
      </c>
      <c r="E724" s="50" t="s">
        <v>229</v>
      </c>
      <c r="F724" s="50">
        <v>1</v>
      </c>
      <c r="G724" s="50">
        <v>26</v>
      </c>
    </row>
    <row r="725" spans="1:7">
      <c r="A725" s="49">
        <v>724</v>
      </c>
      <c r="B725" s="51">
        <v>36098</v>
      </c>
      <c r="C725" s="50" t="s">
        <v>252</v>
      </c>
      <c r="D725" s="50" t="s">
        <v>263</v>
      </c>
      <c r="E725" s="50" t="s">
        <v>229</v>
      </c>
      <c r="F725" s="50">
        <v>5</v>
      </c>
      <c r="G725" s="50">
        <v>130</v>
      </c>
    </row>
    <row r="726" spans="1:7">
      <c r="A726" s="49">
        <v>725</v>
      </c>
      <c r="B726" s="51">
        <v>36069</v>
      </c>
      <c r="C726" s="50" t="s">
        <v>257</v>
      </c>
      <c r="D726" s="50" t="s">
        <v>250</v>
      </c>
      <c r="E726" s="50" t="s">
        <v>229</v>
      </c>
      <c r="F726" s="50">
        <v>2</v>
      </c>
      <c r="G726" s="50">
        <v>40</v>
      </c>
    </row>
    <row r="727" spans="1:7">
      <c r="A727" s="49">
        <v>726</v>
      </c>
      <c r="B727" s="51">
        <v>35962</v>
      </c>
      <c r="C727" s="50" t="s">
        <v>257</v>
      </c>
      <c r="D727" s="50" t="s">
        <v>251</v>
      </c>
      <c r="E727" s="50" t="s">
        <v>229</v>
      </c>
      <c r="F727" s="50">
        <v>3</v>
      </c>
      <c r="G727" s="50">
        <v>45</v>
      </c>
    </row>
    <row r="728" spans="1:7">
      <c r="A728" s="49">
        <v>727</v>
      </c>
      <c r="B728" s="51">
        <v>36153</v>
      </c>
      <c r="C728" s="50" t="s">
        <v>252</v>
      </c>
      <c r="D728" s="50" t="s">
        <v>259</v>
      </c>
      <c r="E728" s="50" t="s">
        <v>254</v>
      </c>
      <c r="F728" s="50">
        <v>3</v>
      </c>
      <c r="G728" s="50">
        <v>165</v>
      </c>
    </row>
    <row r="729" spans="1:7">
      <c r="A729" s="49">
        <v>728</v>
      </c>
      <c r="B729" s="51">
        <v>35944</v>
      </c>
      <c r="C729" s="50" t="s">
        <v>252</v>
      </c>
      <c r="D729" s="50" t="s">
        <v>256</v>
      </c>
      <c r="E729" s="50" t="s">
        <v>229</v>
      </c>
      <c r="F729" s="50">
        <v>3</v>
      </c>
      <c r="G729" s="50">
        <v>102</v>
      </c>
    </row>
    <row r="730" spans="1:7">
      <c r="A730" s="49">
        <v>729</v>
      </c>
      <c r="B730" s="51">
        <v>36117</v>
      </c>
      <c r="C730" s="50" t="s">
        <v>252</v>
      </c>
      <c r="D730" s="50" t="s">
        <v>248</v>
      </c>
      <c r="E730" s="50" t="s">
        <v>229</v>
      </c>
      <c r="F730" s="50">
        <v>2</v>
      </c>
      <c r="G730" s="50">
        <v>190</v>
      </c>
    </row>
    <row r="731" spans="1:7">
      <c r="A731" s="49">
        <v>730</v>
      </c>
      <c r="B731" s="51">
        <v>35999</v>
      </c>
      <c r="C731" s="50" t="s">
        <v>262</v>
      </c>
      <c r="D731" s="50" t="s">
        <v>258</v>
      </c>
      <c r="E731" s="50" t="s">
        <v>247</v>
      </c>
      <c r="F731" s="50">
        <v>3</v>
      </c>
      <c r="G731" s="50">
        <v>1056</v>
      </c>
    </row>
    <row r="732" spans="1:7">
      <c r="A732" s="49">
        <v>731</v>
      </c>
      <c r="B732" s="51">
        <v>35941</v>
      </c>
      <c r="C732" s="50" t="s">
        <v>252</v>
      </c>
      <c r="D732" s="50" t="s">
        <v>258</v>
      </c>
      <c r="E732" s="50" t="s">
        <v>229</v>
      </c>
      <c r="F732" s="50">
        <v>5</v>
      </c>
      <c r="G732" s="50">
        <v>1760</v>
      </c>
    </row>
    <row r="733" spans="1:7">
      <c r="A733" s="49">
        <v>732</v>
      </c>
      <c r="B733" s="51">
        <v>35858</v>
      </c>
      <c r="C733" s="50" t="s">
        <v>252</v>
      </c>
      <c r="D733" s="50" t="s">
        <v>253</v>
      </c>
      <c r="E733" s="50" t="s">
        <v>229</v>
      </c>
      <c r="F733" s="50">
        <v>1</v>
      </c>
      <c r="G733" s="50">
        <v>295</v>
      </c>
    </row>
    <row r="734" spans="1:7">
      <c r="A734" s="49">
        <v>733</v>
      </c>
      <c r="B734" s="51">
        <v>35802</v>
      </c>
      <c r="C734" s="50" t="s">
        <v>257</v>
      </c>
      <c r="D734" s="50" t="s">
        <v>256</v>
      </c>
      <c r="E734" s="50" t="s">
        <v>247</v>
      </c>
      <c r="F734" s="50">
        <v>1</v>
      </c>
      <c r="G734" s="50">
        <v>34</v>
      </c>
    </row>
    <row r="735" spans="1:7">
      <c r="A735" s="49">
        <v>734</v>
      </c>
      <c r="B735" s="51">
        <v>36007</v>
      </c>
      <c r="C735" s="50" t="s">
        <v>252</v>
      </c>
      <c r="D735" s="50" t="s">
        <v>258</v>
      </c>
      <c r="E735" s="50" t="s">
        <v>254</v>
      </c>
      <c r="F735" s="50">
        <v>5</v>
      </c>
      <c r="G735" s="50">
        <v>1760</v>
      </c>
    </row>
    <row r="736" spans="1:7">
      <c r="A736" s="49">
        <v>735</v>
      </c>
      <c r="B736" s="51">
        <v>36080</v>
      </c>
      <c r="C736" s="50" t="s">
        <v>262</v>
      </c>
      <c r="D736" s="50" t="s">
        <v>251</v>
      </c>
      <c r="E736" s="50" t="s">
        <v>229</v>
      </c>
      <c r="F736" s="50">
        <v>2</v>
      </c>
      <c r="G736" s="50">
        <v>30</v>
      </c>
    </row>
    <row r="737" spans="1:7">
      <c r="A737" s="49">
        <v>736</v>
      </c>
      <c r="B737" s="51">
        <v>35838</v>
      </c>
      <c r="C737" s="50" t="s">
        <v>257</v>
      </c>
      <c r="D737" s="50" t="s">
        <v>248</v>
      </c>
      <c r="E737" s="50" t="s">
        <v>229</v>
      </c>
      <c r="F737" s="50">
        <v>4</v>
      </c>
      <c r="G737" s="50">
        <v>380</v>
      </c>
    </row>
    <row r="738" spans="1:7">
      <c r="A738" s="49">
        <v>737</v>
      </c>
      <c r="B738" s="51">
        <v>36114</v>
      </c>
      <c r="C738" s="50" t="s">
        <v>261</v>
      </c>
      <c r="D738" s="50" t="s">
        <v>253</v>
      </c>
      <c r="E738" s="50" t="s">
        <v>229</v>
      </c>
      <c r="F738" s="50">
        <v>2</v>
      </c>
      <c r="G738" s="50">
        <v>590</v>
      </c>
    </row>
    <row r="739" spans="1:7">
      <c r="A739" s="49">
        <v>738</v>
      </c>
      <c r="B739" s="51">
        <v>36082</v>
      </c>
      <c r="C739" s="50" t="s">
        <v>252</v>
      </c>
      <c r="D739" s="50" t="s">
        <v>248</v>
      </c>
      <c r="E739" s="50" t="s">
        <v>229</v>
      </c>
      <c r="F739" s="50">
        <v>3</v>
      </c>
      <c r="G739" s="50">
        <v>285</v>
      </c>
    </row>
    <row r="740" spans="1:7">
      <c r="A740" s="49">
        <v>739</v>
      </c>
      <c r="B740" s="51">
        <v>36133</v>
      </c>
      <c r="C740" s="50" t="s">
        <v>249</v>
      </c>
      <c r="D740" s="50" t="s">
        <v>259</v>
      </c>
      <c r="E740" s="50" t="s">
        <v>229</v>
      </c>
      <c r="F740" s="50">
        <v>3</v>
      </c>
      <c r="G740" s="50">
        <v>165</v>
      </c>
    </row>
    <row r="741" spans="1:7">
      <c r="A741" s="49">
        <v>740</v>
      </c>
      <c r="B741" s="51">
        <v>35930</v>
      </c>
      <c r="C741" s="50" t="s">
        <v>261</v>
      </c>
      <c r="D741" s="50" t="s">
        <v>256</v>
      </c>
      <c r="E741" s="50" t="s">
        <v>254</v>
      </c>
      <c r="F741" s="50">
        <v>3</v>
      </c>
      <c r="G741" s="50">
        <v>102</v>
      </c>
    </row>
    <row r="742" spans="1:7">
      <c r="A742" s="49">
        <v>741</v>
      </c>
      <c r="B742" s="51">
        <v>35897</v>
      </c>
      <c r="C742" s="50" t="s">
        <v>252</v>
      </c>
      <c r="D742" s="50" t="s">
        <v>253</v>
      </c>
      <c r="E742" s="50" t="s">
        <v>254</v>
      </c>
      <c r="F742" s="50">
        <v>4</v>
      </c>
      <c r="G742" s="50">
        <v>1180</v>
      </c>
    </row>
    <row r="743" spans="1:7">
      <c r="A743" s="49">
        <v>742</v>
      </c>
      <c r="B743" s="51">
        <v>36038</v>
      </c>
      <c r="C743" s="50" t="s">
        <v>249</v>
      </c>
      <c r="D743" s="50" t="s">
        <v>258</v>
      </c>
      <c r="E743" s="50" t="s">
        <v>254</v>
      </c>
      <c r="F743" s="50">
        <v>2</v>
      </c>
      <c r="G743" s="50">
        <v>704</v>
      </c>
    </row>
    <row r="744" spans="1:7">
      <c r="A744" s="49">
        <v>743</v>
      </c>
      <c r="B744" s="51">
        <v>35998</v>
      </c>
      <c r="C744" s="50" t="s">
        <v>252</v>
      </c>
      <c r="D744" s="50" t="s">
        <v>258</v>
      </c>
      <c r="E744" s="50" t="s">
        <v>229</v>
      </c>
      <c r="F744" s="50">
        <v>2</v>
      </c>
      <c r="G744" s="50">
        <v>704</v>
      </c>
    </row>
    <row r="745" spans="1:7">
      <c r="A745" s="49">
        <v>744</v>
      </c>
      <c r="B745" s="51">
        <v>36126</v>
      </c>
      <c r="C745" s="50" t="s">
        <v>252</v>
      </c>
      <c r="D745" s="50" t="s">
        <v>256</v>
      </c>
      <c r="E745" s="50" t="s">
        <v>254</v>
      </c>
      <c r="F745" s="50">
        <v>2</v>
      </c>
      <c r="G745" s="50">
        <v>68</v>
      </c>
    </row>
    <row r="746" spans="1:7">
      <c r="A746" s="49">
        <v>745</v>
      </c>
      <c r="B746" s="51">
        <v>35993</v>
      </c>
      <c r="C746" s="50" t="s">
        <v>257</v>
      </c>
      <c r="D746" s="50" t="s">
        <v>255</v>
      </c>
      <c r="E746" s="50" t="s">
        <v>229</v>
      </c>
      <c r="F746" s="50">
        <v>3</v>
      </c>
      <c r="G746" s="50">
        <v>1794</v>
      </c>
    </row>
    <row r="747" spans="1:7">
      <c r="A747" s="49">
        <v>746</v>
      </c>
      <c r="B747" s="51">
        <v>35966</v>
      </c>
      <c r="C747" s="50" t="s">
        <v>252</v>
      </c>
      <c r="D747" s="50" t="s">
        <v>259</v>
      </c>
      <c r="E747" s="50" t="s">
        <v>254</v>
      </c>
      <c r="F747" s="50">
        <v>2</v>
      </c>
      <c r="G747" s="50">
        <v>110</v>
      </c>
    </row>
    <row r="748" spans="1:7">
      <c r="A748" s="49">
        <v>747</v>
      </c>
      <c r="B748" s="51">
        <v>36078</v>
      </c>
      <c r="C748" s="50" t="s">
        <v>257</v>
      </c>
      <c r="D748" s="50" t="s">
        <v>263</v>
      </c>
      <c r="E748" s="50" t="s">
        <v>229</v>
      </c>
      <c r="F748" s="50">
        <v>2</v>
      </c>
      <c r="G748" s="50">
        <v>52</v>
      </c>
    </row>
    <row r="749" spans="1:7">
      <c r="A749" s="49">
        <v>748</v>
      </c>
      <c r="B749" s="51">
        <v>35799</v>
      </c>
      <c r="C749" s="50" t="s">
        <v>257</v>
      </c>
      <c r="D749" s="50" t="s">
        <v>251</v>
      </c>
      <c r="E749" s="50" t="s">
        <v>229</v>
      </c>
      <c r="F749" s="50">
        <v>2</v>
      </c>
      <c r="G749" s="50">
        <v>30</v>
      </c>
    </row>
    <row r="750" spans="1:7">
      <c r="A750" s="49">
        <v>749</v>
      </c>
      <c r="B750" s="51">
        <v>36135</v>
      </c>
      <c r="C750" s="50" t="s">
        <v>252</v>
      </c>
      <c r="D750" s="50" t="s">
        <v>258</v>
      </c>
      <c r="E750" s="50" t="s">
        <v>229</v>
      </c>
      <c r="F750" s="50">
        <v>2</v>
      </c>
      <c r="G750" s="50">
        <v>704</v>
      </c>
    </row>
    <row r="751" spans="1:7">
      <c r="A751" s="49">
        <v>750</v>
      </c>
      <c r="B751" s="51">
        <v>35992</v>
      </c>
      <c r="C751" s="50" t="s">
        <v>252</v>
      </c>
      <c r="D751" s="50" t="s">
        <v>255</v>
      </c>
      <c r="E751" s="50" t="s">
        <v>229</v>
      </c>
      <c r="F751" s="50">
        <v>5</v>
      </c>
      <c r="G751" s="50">
        <v>2990</v>
      </c>
    </row>
    <row r="752" spans="1:7">
      <c r="A752" s="49">
        <v>751</v>
      </c>
      <c r="B752" s="51">
        <v>36124</v>
      </c>
      <c r="C752" s="50" t="s">
        <v>252</v>
      </c>
      <c r="D752" s="50" t="s">
        <v>263</v>
      </c>
      <c r="E752" s="50" t="s">
        <v>254</v>
      </c>
      <c r="F752" s="50">
        <v>4</v>
      </c>
      <c r="G752" s="50">
        <v>104</v>
      </c>
    </row>
    <row r="753" spans="1:7">
      <c r="A753" s="49">
        <v>752</v>
      </c>
      <c r="B753" s="51">
        <v>35876</v>
      </c>
      <c r="C753" s="50" t="s">
        <v>262</v>
      </c>
      <c r="D753" s="50" t="s">
        <v>260</v>
      </c>
      <c r="E753" s="50" t="s">
        <v>229</v>
      </c>
      <c r="F753" s="50">
        <v>1</v>
      </c>
      <c r="G753" s="50">
        <v>8</v>
      </c>
    </row>
    <row r="754" spans="1:7">
      <c r="A754" s="49">
        <v>753</v>
      </c>
      <c r="B754" s="51">
        <v>35818</v>
      </c>
      <c r="C754" s="50" t="s">
        <v>252</v>
      </c>
      <c r="D754" s="50" t="s">
        <v>258</v>
      </c>
      <c r="E754" s="50" t="s">
        <v>229</v>
      </c>
      <c r="F754" s="50">
        <v>3</v>
      </c>
      <c r="G754" s="50">
        <v>1056</v>
      </c>
    </row>
    <row r="755" spans="1:7">
      <c r="A755" s="49">
        <v>754</v>
      </c>
      <c r="B755" s="51">
        <v>35849</v>
      </c>
      <c r="C755" s="50" t="s">
        <v>249</v>
      </c>
      <c r="D755" s="50" t="s">
        <v>256</v>
      </c>
      <c r="E755" s="50" t="s">
        <v>229</v>
      </c>
      <c r="F755" s="50">
        <v>3</v>
      </c>
      <c r="G755" s="50">
        <v>102</v>
      </c>
    </row>
    <row r="756" spans="1:7">
      <c r="A756" s="49">
        <v>755</v>
      </c>
      <c r="B756" s="51">
        <v>36141</v>
      </c>
      <c r="C756" s="50" t="s">
        <v>252</v>
      </c>
      <c r="D756" s="50" t="s">
        <v>260</v>
      </c>
      <c r="E756" s="50" t="s">
        <v>254</v>
      </c>
      <c r="F756" s="50">
        <v>4</v>
      </c>
      <c r="G756" s="50">
        <v>32</v>
      </c>
    </row>
    <row r="757" spans="1:7">
      <c r="A757" s="49">
        <v>756</v>
      </c>
      <c r="B757" s="51">
        <v>36021</v>
      </c>
      <c r="C757" s="50" t="s">
        <v>257</v>
      </c>
      <c r="D757" s="50" t="s">
        <v>251</v>
      </c>
      <c r="E757" s="50" t="s">
        <v>254</v>
      </c>
      <c r="F757" s="50">
        <v>3</v>
      </c>
      <c r="G757" s="50">
        <v>45</v>
      </c>
    </row>
    <row r="758" spans="1:7">
      <c r="A758" s="49">
        <v>757</v>
      </c>
      <c r="B758" s="51">
        <v>36046</v>
      </c>
      <c r="C758" s="50" t="s">
        <v>257</v>
      </c>
      <c r="D758" s="50" t="s">
        <v>250</v>
      </c>
      <c r="E758" s="50" t="s">
        <v>254</v>
      </c>
      <c r="F758" s="50">
        <v>4</v>
      </c>
      <c r="G758" s="50">
        <v>80</v>
      </c>
    </row>
    <row r="759" spans="1:7">
      <c r="A759" s="49">
        <v>758</v>
      </c>
      <c r="B759" s="51">
        <v>36044</v>
      </c>
      <c r="C759" s="50" t="s">
        <v>252</v>
      </c>
      <c r="D759" s="50" t="s">
        <v>263</v>
      </c>
      <c r="E759" s="50" t="s">
        <v>254</v>
      </c>
      <c r="F759" s="50">
        <v>4</v>
      </c>
      <c r="G759" s="50">
        <v>104</v>
      </c>
    </row>
    <row r="760" spans="1:7">
      <c r="A760" s="49">
        <v>759</v>
      </c>
      <c r="B760" s="51">
        <v>35948</v>
      </c>
      <c r="C760" s="50" t="s">
        <v>252</v>
      </c>
      <c r="D760" s="50" t="s">
        <v>248</v>
      </c>
      <c r="E760" s="50" t="s">
        <v>229</v>
      </c>
      <c r="F760" s="50">
        <v>2</v>
      </c>
      <c r="G760" s="50">
        <v>190</v>
      </c>
    </row>
    <row r="761" spans="1:7">
      <c r="A761" s="49">
        <v>760</v>
      </c>
      <c r="B761" s="51">
        <v>35942</v>
      </c>
      <c r="C761" s="50" t="s">
        <v>261</v>
      </c>
      <c r="D761" s="50" t="s">
        <v>250</v>
      </c>
      <c r="E761" s="50" t="s">
        <v>229</v>
      </c>
      <c r="F761" s="50">
        <v>4</v>
      </c>
      <c r="G761" s="50">
        <v>80</v>
      </c>
    </row>
    <row r="762" spans="1:7">
      <c r="A762" s="49">
        <v>761</v>
      </c>
      <c r="B762" s="51">
        <v>35995</v>
      </c>
      <c r="C762" s="50" t="s">
        <v>261</v>
      </c>
      <c r="D762" s="50" t="s">
        <v>263</v>
      </c>
      <c r="E762" s="50" t="s">
        <v>247</v>
      </c>
      <c r="F762" s="50">
        <v>4</v>
      </c>
      <c r="G762" s="50">
        <v>104</v>
      </c>
    </row>
    <row r="763" spans="1:7">
      <c r="A763" s="49">
        <v>762</v>
      </c>
      <c r="B763" s="51">
        <v>35925</v>
      </c>
      <c r="C763" s="50" t="s">
        <v>252</v>
      </c>
      <c r="D763" s="50" t="s">
        <v>258</v>
      </c>
      <c r="E763" s="50" t="s">
        <v>229</v>
      </c>
      <c r="F763" s="50">
        <v>3</v>
      </c>
      <c r="G763" s="50">
        <v>1056</v>
      </c>
    </row>
    <row r="764" spans="1:7">
      <c r="A764" s="49">
        <v>763</v>
      </c>
      <c r="B764" s="51">
        <v>36052</v>
      </c>
      <c r="C764" s="50" t="s">
        <v>257</v>
      </c>
      <c r="D764" s="50" t="s">
        <v>256</v>
      </c>
      <c r="E764" s="50" t="s">
        <v>229</v>
      </c>
      <c r="F764" s="50">
        <v>5</v>
      </c>
      <c r="G764" s="50">
        <v>170</v>
      </c>
    </row>
    <row r="765" spans="1:7">
      <c r="A765" s="49">
        <v>764</v>
      </c>
      <c r="B765" s="51">
        <v>35951</v>
      </c>
      <c r="C765" s="50" t="s">
        <v>257</v>
      </c>
      <c r="D765" s="50" t="s">
        <v>260</v>
      </c>
      <c r="E765" s="50" t="s">
        <v>229</v>
      </c>
      <c r="F765" s="50">
        <v>5</v>
      </c>
      <c r="G765" s="50">
        <v>40</v>
      </c>
    </row>
    <row r="766" spans="1:7">
      <c r="A766" s="49">
        <v>765</v>
      </c>
      <c r="B766" s="51">
        <v>36126</v>
      </c>
      <c r="C766" s="50" t="s">
        <v>252</v>
      </c>
      <c r="D766" s="50" t="s">
        <v>253</v>
      </c>
      <c r="E766" s="50" t="s">
        <v>229</v>
      </c>
      <c r="F766" s="50">
        <v>4</v>
      </c>
      <c r="G766" s="50">
        <v>1180</v>
      </c>
    </row>
    <row r="767" spans="1:7">
      <c r="A767" s="49">
        <v>766</v>
      </c>
      <c r="B767" s="51">
        <v>35888</v>
      </c>
      <c r="C767" s="50" t="s">
        <v>257</v>
      </c>
      <c r="D767" s="50" t="s">
        <v>259</v>
      </c>
      <c r="E767" s="50" t="s">
        <v>247</v>
      </c>
      <c r="F767" s="50">
        <v>2</v>
      </c>
      <c r="G767" s="50">
        <v>110</v>
      </c>
    </row>
    <row r="768" spans="1:7">
      <c r="A768" s="49">
        <v>767</v>
      </c>
      <c r="B768" s="51">
        <v>36127</v>
      </c>
      <c r="C768" s="50" t="s">
        <v>262</v>
      </c>
      <c r="D768" s="50" t="s">
        <v>255</v>
      </c>
      <c r="E768" s="50" t="s">
        <v>229</v>
      </c>
      <c r="F768" s="50">
        <v>1</v>
      </c>
      <c r="G768" s="50">
        <v>598</v>
      </c>
    </row>
    <row r="769" spans="1:7">
      <c r="A769" s="49">
        <v>768</v>
      </c>
      <c r="B769" s="51">
        <v>36040</v>
      </c>
      <c r="C769" s="50" t="s">
        <v>262</v>
      </c>
      <c r="D769" s="50" t="s">
        <v>256</v>
      </c>
      <c r="E769" s="50" t="s">
        <v>229</v>
      </c>
      <c r="F769" s="50">
        <v>2</v>
      </c>
      <c r="G769" s="50">
        <v>68</v>
      </c>
    </row>
    <row r="770" spans="1:7">
      <c r="A770" s="49">
        <v>769</v>
      </c>
      <c r="B770" s="51">
        <v>36126</v>
      </c>
      <c r="C770" s="50" t="s">
        <v>252</v>
      </c>
      <c r="D770" s="50" t="s">
        <v>260</v>
      </c>
      <c r="E770" s="50" t="s">
        <v>229</v>
      </c>
      <c r="F770" s="50">
        <v>3</v>
      </c>
      <c r="G770" s="50">
        <v>24</v>
      </c>
    </row>
    <row r="771" spans="1:7">
      <c r="A771" s="49">
        <v>770</v>
      </c>
      <c r="B771" s="51">
        <v>35917</v>
      </c>
      <c r="C771" s="50" t="s">
        <v>252</v>
      </c>
      <c r="D771" s="50" t="s">
        <v>255</v>
      </c>
      <c r="E771" s="50" t="s">
        <v>229</v>
      </c>
      <c r="F771" s="50">
        <v>1</v>
      </c>
      <c r="G771" s="50">
        <v>598</v>
      </c>
    </row>
    <row r="772" spans="1:7">
      <c r="A772" s="49">
        <v>771</v>
      </c>
      <c r="B772" s="51">
        <v>36142</v>
      </c>
      <c r="C772" s="50" t="s">
        <v>252</v>
      </c>
      <c r="D772" s="50" t="s">
        <v>258</v>
      </c>
      <c r="E772" s="50" t="s">
        <v>229</v>
      </c>
      <c r="F772" s="50">
        <v>2</v>
      </c>
      <c r="G772" s="50">
        <v>704</v>
      </c>
    </row>
    <row r="773" spans="1:7">
      <c r="A773" s="49">
        <v>772</v>
      </c>
      <c r="B773" s="51">
        <v>36054</v>
      </c>
      <c r="C773" s="50" t="s">
        <v>252</v>
      </c>
      <c r="D773" s="50" t="s">
        <v>250</v>
      </c>
      <c r="E773" s="50" t="s">
        <v>229</v>
      </c>
      <c r="F773" s="50">
        <v>2</v>
      </c>
      <c r="G773" s="50">
        <v>40</v>
      </c>
    </row>
    <row r="774" spans="1:7">
      <c r="A774" s="49">
        <v>773</v>
      </c>
      <c r="B774" s="51">
        <v>36064</v>
      </c>
      <c r="C774" s="50" t="s">
        <v>252</v>
      </c>
      <c r="D774" s="50" t="s">
        <v>260</v>
      </c>
      <c r="E774" s="50" t="s">
        <v>254</v>
      </c>
      <c r="F774" s="50">
        <v>2</v>
      </c>
      <c r="G774" s="50">
        <v>16</v>
      </c>
    </row>
    <row r="775" spans="1:7">
      <c r="A775" s="49">
        <v>774</v>
      </c>
      <c r="B775" s="51">
        <v>35877</v>
      </c>
      <c r="C775" s="50" t="s">
        <v>252</v>
      </c>
      <c r="D775" s="50" t="s">
        <v>263</v>
      </c>
      <c r="E775" s="50" t="s">
        <v>229</v>
      </c>
      <c r="F775" s="50">
        <v>3</v>
      </c>
      <c r="G775" s="50">
        <v>78</v>
      </c>
    </row>
    <row r="776" spans="1:7">
      <c r="A776" s="49">
        <v>775</v>
      </c>
      <c r="B776" s="51">
        <v>36076</v>
      </c>
      <c r="C776" s="50" t="s">
        <v>252</v>
      </c>
      <c r="D776" s="50" t="s">
        <v>260</v>
      </c>
      <c r="E776" s="50" t="s">
        <v>229</v>
      </c>
      <c r="F776" s="50">
        <v>3</v>
      </c>
      <c r="G776" s="50">
        <v>24</v>
      </c>
    </row>
    <row r="777" spans="1:7">
      <c r="A777" s="49">
        <v>776</v>
      </c>
      <c r="B777" s="51">
        <v>35835</v>
      </c>
      <c r="C777" s="50" t="s">
        <v>257</v>
      </c>
      <c r="D777" s="50" t="s">
        <v>256</v>
      </c>
      <c r="E777" s="50" t="s">
        <v>229</v>
      </c>
      <c r="F777" s="50">
        <v>5</v>
      </c>
      <c r="G777" s="50">
        <v>170</v>
      </c>
    </row>
    <row r="778" spans="1:7">
      <c r="A778" s="49">
        <v>777</v>
      </c>
      <c r="B778" s="51">
        <v>36141</v>
      </c>
      <c r="C778" s="50" t="s">
        <v>262</v>
      </c>
      <c r="D778" s="50" t="s">
        <v>253</v>
      </c>
      <c r="E778" s="50" t="s">
        <v>229</v>
      </c>
      <c r="F778" s="50">
        <v>5</v>
      </c>
      <c r="G778" s="50">
        <v>1475</v>
      </c>
    </row>
    <row r="779" spans="1:7">
      <c r="A779" s="49">
        <v>778</v>
      </c>
      <c r="B779" s="51">
        <v>35810</v>
      </c>
      <c r="C779" s="50" t="s">
        <v>262</v>
      </c>
      <c r="D779" s="50" t="s">
        <v>263</v>
      </c>
      <c r="E779" s="50" t="s">
        <v>254</v>
      </c>
      <c r="F779" s="50">
        <v>3</v>
      </c>
      <c r="G779" s="50">
        <v>78</v>
      </c>
    </row>
    <row r="780" spans="1:7">
      <c r="A780" s="49">
        <v>779</v>
      </c>
      <c r="B780" s="51">
        <v>36059</v>
      </c>
      <c r="C780" s="50" t="s">
        <v>261</v>
      </c>
      <c r="D780" s="50" t="s">
        <v>258</v>
      </c>
      <c r="E780" s="50" t="s">
        <v>229</v>
      </c>
      <c r="F780" s="50">
        <v>2</v>
      </c>
      <c r="G780" s="50">
        <v>704</v>
      </c>
    </row>
    <row r="781" spans="1:7">
      <c r="A781" s="49">
        <v>780</v>
      </c>
      <c r="B781" s="51">
        <v>36134</v>
      </c>
      <c r="C781" s="50" t="s">
        <v>262</v>
      </c>
      <c r="D781" s="50" t="s">
        <v>256</v>
      </c>
      <c r="E781" s="50" t="s">
        <v>229</v>
      </c>
      <c r="F781" s="50">
        <v>3</v>
      </c>
      <c r="G781" s="50">
        <v>102</v>
      </c>
    </row>
    <row r="782" spans="1:7">
      <c r="A782" s="49">
        <v>781</v>
      </c>
      <c r="B782" s="51">
        <v>36140</v>
      </c>
      <c r="C782" s="50" t="s">
        <v>249</v>
      </c>
      <c r="D782" s="50" t="s">
        <v>253</v>
      </c>
      <c r="E782" s="50" t="s">
        <v>229</v>
      </c>
      <c r="F782" s="50">
        <v>4</v>
      </c>
      <c r="G782" s="50">
        <v>1180</v>
      </c>
    </row>
    <row r="783" spans="1:7">
      <c r="A783" s="49">
        <v>782</v>
      </c>
      <c r="B783" s="51">
        <v>36033</v>
      </c>
      <c r="C783" s="50" t="s">
        <v>252</v>
      </c>
      <c r="D783" s="50" t="s">
        <v>259</v>
      </c>
      <c r="E783" s="50" t="s">
        <v>229</v>
      </c>
      <c r="F783" s="50">
        <v>4</v>
      </c>
      <c r="G783" s="50">
        <v>220</v>
      </c>
    </row>
    <row r="784" spans="1:7">
      <c r="A784" s="49">
        <v>783</v>
      </c>
      <c r="B784" s="51">
        <v>35929</v>
      </c>
      <c r="C784" s="50" t="s">
        <v>261</v>
      </c>
      <c r="D784" s="50" t="s">
        <v>248</v>
      </c>
      <c r="E784" s="50" t="s">
        <v>229</v>
      </c>
      <c r="F784" s="50">
        <v>2</v>
      </c>
      <c r="G784" s="50">
        <v>190</v>
      </c>
    </row>
    <row r="785" spans="1:7">
      <c r="A785" s="49">
        <v>784</v>
      </c>
      <c r="B785" s="51">
        <v>35974</v>
      </c>
      <c r="C785" s="50" t="s">
        <v>261</v>
      </c>
      <c r="D785" s="50" t="s">
        <v>253</v>
      </c>
      <c r="E785" s="50" t="s">
        <v>229</v>
      </c>
      <c r="F785" s="50">
        <v>3</v>
      </c>
      <c r="G785" s="50">
        <v>885</v>
      </c>
    </row>
    <row r="786" spans="1:7">
      <c r="A786" s="49">
        <v>785</v>
      </c>
      <c r="B786" s="51">
        <v>36099</v>
      </c>
      <c r="C786" s="50" t="s">
        <v>257</v>
      </c>
      <c r="D786" s="50" t="s">
        <v>255</v>
      </c>
      <c r="E786" s="50" t="s">
        <v>254</v>
      </c>
      <c r="F786" s="50">
        <v>3</v>
      </c>
      <c r="G786" s="50">
        <v>1794</v>
      </c>
    </row>
    <row r="787" spans="1:7">
      <c r="A787" s="49">
        <v>786</v>
      </c>
      <c r="B787" s="51">
        <v>36145</v>
      </c>
      <c r="C787" s="50" t="s">
        <v>249</v>
      </c>
      <c r="D787" s="50" t="s">
        <v>258</v>
      </c>
      <c r="E787" s="50" t="s">
        <v>229</v>
      </c>
      <c r="F787" s="50">
        <v>2</v>
      </c>
      <c r="G787" s="50">
        <v>704</v>
      </c>
    </row>
    <row r="788" spans="1:7">
      <c r="A788" s="49">
        <v>787</v>
      </c>
      <c r="B788" s="51">
        <v>36150</v>
      </c>
      <c r="C788" s="50" t="s">
        <v>261</v>
      </c>
      <c r="D788" s="50" t="s">
        <v>250</v>
      </c>
      <c r="E788" s="50" t="s">
        <v>229</v>
      </c>
      <c r="F788" s="50">
        <v>4</v>
      </c>
      <c r="G788" s="50">
        <v>80</v>
      </c>
    </row>
    <row r="789" spans="1:7">
      <c r="A789" s="49">
        <v>788</v>
      </c>
      <c r="B789" s="51">
        <v>35949</v>
      </c>
      <c r="C789" s="50" t="s">
        <v>257</v>
      </c>
      <c r="D789" s="50" t="s">
        <v>263</v>
      </c>
      <c r="E789" s="50" t="s">
        <v>229</v>
      </c>
      <c r="F789" s="50">
        <v>3</v>
      </c>
      <c r="G789" s="50">
        <v>78</v>
      </c>
    </row>
    <row r="790" spans="1:7">
      <c r="A790" s="49">
        <v>789</v>
      </c>
      <c r="B790" s="51">
        <v>35950</v>
      </c>
      <c r="C790" s="50" t="s">
        <v>257</v>
      </c>
      <c r="D790" s="50" t="s">
        <v>258</v>
      </c>
      <c r="E790" s="50" t="s">
        <v>254</v>
      </c>
      <c r="F790" s="50">
        <v>2</v>
      </c>
      <c r="G790" s="50">
        <v>704</v>
      </c>
    </row>
    <row r="791" spans="1:7">
      <c r="A791" s="49">
        <v>790</v>
      </c>
      <c r="B791" s="51">
        <v>35821</v>
      </c>
      <c r="C791" s="50" t="s">
        <v>249</v>
      </c>
      <c r="D791" s="50" t="s">
        <v>253</v>
      </c>
      <c r="E791" s="50" t="s">
        <v>229</v>
      </c>
      <c r="F791" s="50">
        <v>2</v>
      </c>
      <c r="G791" s="50">
        <v>590</v>
      </c>
    </row>
    <row r="792" spans="1:7">
      <c r="A792" s="49">
        <v>791</v>
      </c>
      <c r="B792" s="51">
        <v>36075</v>
      </c>
      <c r="C792" s="50" t="s">
        <v>257</v>
      </c>
      <c r="D792" s="50" t="s">
        <v>253</v>
      </c>
      <c r="E792" s="50" t="s">
        <v>229</v>
      </c>
      <c r="F792" s="50">
        <v>2</v>
      </c>
      <c r="G792" s="50">
        <v>590</v>
      </c>
    </row>
    <row r="793" spans="1:7">
      <c r="A793" s="49">
        <v>792</v>
      </c>
      <c r="B793" s="51">
        <v>36085</v>
      </c>
      <c r="C793" s="50" t="s">
        <v>262</v>
      </c>
      <c r="D793" s="50" t="s">
        <v>253</v>
      </c>
      <c r="E793" s="50" t="s">
        <v>229</v>
      </c>
      <c r="F793" s="50">
        <v>3</v>
      </c>
      <c r="G793" s="50">
        <v>885</v>
      </c>
    </row>
    <row r="794" spans="1:7">
      <c r="A794" s="49">
        <v>793</v>
      </c>
      <c r="B794" s="51">
        <v>35990</v>
      </c>
      <c r="C794" s="50" t="s">
        <v>252</v>
      </c>
      <c r="D794" s="50" t="s">
        <v>251</v>
      </c>
      <c r="E794" s="50" t="s">
        <v>229</v>
      </c>
      <c r="F794" s="50">
        <v>2</v>
      </c>
      <c r="G794" s="50">
        <v>30</v>
      </c>
    </row>
    <row r="795" spans="1:7">
      <c r="A795" s="49">
        <v>794</v>
      </c>
      <c r="B795" s="51">
        <v>35978</v>
      </c>
      <c r="C795" s="50" t="s">
        <v>252</v>
      </c>
      <c r="D795" s="50" t="s">
        <v>256</v>
      </c>
      <c r="E795" s="50" t="s">
        <v>229</v>
      </c>
      <c r="F795" s="50">
        <v>5</v>
      </c>
      <c r="G795" s="50">
        <v>170</v>
      </c>
    </row>
    <row r="796" spans="1:7">
      <c r="A796" s="49">
        <v>795</v>
      </c>
      <c r="B796" s="51">
        <v>35969</v>
      </c>
      <c r="C796" s="50" t="s">
        <v>257</v>
      </c>
      <c r="D796" s="50" t="s">
        <v>263</v>
      </c>
      <c r="E796" s="50" t="s">
        <v>229</v>
      </c>
      <c r="F796" s="50">
        <v>2</v>
      </c>
      <c r="G796" s="50">
        <v>52</v>
      </c>
    </row>
    <row r="797" spans="1:7">
      <c r="A797" s="49">
        <v>796</v>
      </c>
      <c r="B797" s="51">
        <v>35878</v>
      </c>
      <c r="C797" s="50" t="s">
        <v>252</v>
      </c>
      <c r="D797" s="50" t="s">
        <v>251</v>
      </c>
      <c r="E797" s="50" t="s">
        <v>254</v>
      </c>
      <c r="F797" s="50">
        <v>3</v>
      </c>
      <c r="G797" s="50">
        <v>45</v>
      </c>
    </row>
    <row r="798" spans="1:7">
      <c r="A798" s="49">
        <v>797</v>
      </c>
      <c r="B798" s="51">
        <v>36008</v>
      </c>
      <c r="C798" s="50" t="s">
        <v>261</v>
      </c>
      <c r="D798" s="50" t="s">
        <v>251</v>
      </c>
      <c r="E798" s="50" t="s">
        <v>229</v>
      </c>
      <c r="F798" s="50">
        <v>2</v>
      </c>
      <c r="G798" s="50">
        <v>30</v>
      </c>
    </row>
    <row r="799" spans="1:7">
      <c r="A799" s="49">
        <v>798</v>
      </c>
      <c r="B799" s="51">
        <v>36038</v>
      </c>
      <c r="C799" s="50" t="s">
        <v>257</v>
      </c>
      <c r="D799" s="50" t="s">
        <v>251</v>
      </c>
      <c r="E799" s="50" t="s">
        <v>254</v>
      </c>
      <c r="F799" s="50">
        <v>4</v>
      </c>
      <c r="G799" s="50">
        <v>60</v>
      </c>
    </row>
    <row r="800" spans="1:7">
      <c r="A800" s="49">
        <v>799</v>
      </c>
      <c r="B800" s="51">
        <v>35922</v>
      </c>
      <c r="C800" s="50" t="s">
        <v>252</v>
      </c>
      <c r="D800" s="50" t="s">
        <v>263</v>
      </c>
      <c r="E800" s="50" t="s">
        <v>229</v>
      </c>
      <c r="F800" s="50">
        <v>2</v>
      </c>
      <c r="G800" s="50">
        <v>52</v>
      </c>
    </row>
    <row r="801" spans="1:7">
      <c r="A801" s="49">
        <v>800</v>
      </c>
      <c r="B801" s="51">
        <v>36128</v>
      </c>
      <c r="C801" s="50" t="s">
        <v>257</v>
      </c>
      <c r="D801" s="50" t="s">
        <v>256</v>
      </c>
      <c r="E801" s="50" t="s">
        <v>254</v>
      </c>
      <c r="F801" s="50">
        <v>2</v>
      </c>
      <c r="G801" s="50">
        <v>68</v>
      </c>
    </row>
    <row r="802" spans="1:7">
      <c r="A802" s="49">
        <v>801</v>
      </c>
      <c r="B802" s="51">
        <v>36108</v>
      </c>
      <c r="C802" s="50" t="s">
        <v>257</v>
      </c>
      <c r="D802" s="50" t="s">
        <v>256</v>
      </c>
      <c r="E802" s="50" t="s">
        <v>229</v>
      </c>
      <c r="F802" s="50">
        <v>2</v>
      </c>
      <c r="G802" s="50">
        <v>68</v>
      </c>
    </row>
    <row r="803" spans="1:7">
      <c r="A803" s="49">
        <v>802</v>
      </c>
      <c r="B803" s="51">
        <v>35907</v>
      </c>
      <c r="C803" s="50" t="s">
        <v>252</v>
      </c>
      <c r="D803" s="50" t="s">
        <v>255</v>
      </c>
      <c r="E803" s="50" t="s">
        <v>229</v>
      </c>
      <c r="F803" s="50">
        <v>3</v>
      </c>
      <c r="G803" s="50">
        <v>1794</v>
      </c>
    </row>
    <row r="804" spans="1:7">
      <c r="A804" s="49">
        <v>803</v>
      </c>
      <c r="B804" s="51">
        <v>36092</v>
      </c>
      <c r="C804" s="50" t="s">
        <v>249</v>
      </c>
      <c r="D804" s="50" t="s">
        <v>253</v>
      </c>
      <c r="E804" s="50" t="s">
        <v>229</v>
      </c>
      <c r="F804" s="50">
        <v>5</v>
      </c>
      <c r="G804" s="50">
        <v>1475</v>
      </c>
    </row>
    <row r="805" spans="1:7">
      <c r="A805" s="49">
        <v>804</v>
      </c>
      <c r="B805" s="51">
        <v>36078</v>
      </c>
      <c r="C805" s="50" t="s">
        <v>261</v>
      </c>
      <c r="D805" s="50" t="s">
        <v>253</v>
      </c>
      <c r="E805" s="50" t="s">
        <v>229</v>
      </c>
      <c r="F805" s="50">
        <v>4</v>
      </c>
      <c r="G805" s="50">
        <v>1180</v>
      </c>
    </row>
    <row r="806" spans="1:7">
      <c r="A806" s="49">
        <v>805</v>
      </c>
      <c r="B806" s="51">
        <v>35880</v>
      </c>
      <c r="C806" s="50" t="s">
        <v>249</v>
      </c>
      <c r="D806" s="50" t="s">
        <v>248</v>
      </c>
      <c r="E806" s="50" t="s">
        <v>229</v>
      </c>
      <c r="F806" s="50">
        <v>5</v>
      </c>
      <c r="G806" s="50">
        <v>475</v>
      </c>
    </row>
    <row r="807" spans="1:7">
      <c r="A807" s="49">
        <v>806</v>
      </c>
      <c r="B807" s="51">
        <v>36034</v>
      </c>
      <c r="C807" s="50" t="s">
        <v>252</v>
      </c>
      <c r="D807" s="50" t="s">
        <v>251</v>
      </c>
      <c r="E807" s="50" t="s">
        <v>229</v>
      </c>
      <c r="F807" s="50">
        <v>4</v>
      </c>
      <c r="G807" s="50">
        <v>60</v>
      </c>
    </row>
    <row r="808" spans="1:7">
      <c r="A808" s="49">
        <v>807</v>
      </c>
      <c r="B808" s="51">
        <v>35934</v>
      </c>
      <c r="C808" s="50" t="s">
        <v>261</v>
      </c>
      <c r="D808" s="50" t="s">
        <v>256</v>
      </c>
      <c r="E808" s="50" t="s">
        <v>229</v>
      </c>
      <c r="F808" s="50">
        <v>2</v>
      </c>
      <c r="G808" s="50">
        <v>68</v>
      </c>
    </row>
    <row r="809" spans="1:7">
      <c r="A809" s="49">
        <v>808</v>
      </c>
      <c r="B809" s="51">
        <v>36100</v>
      </c>
      <c r="C809" s="50" t="s">
        <v>262</v>
      </c>
      <c r="D809" s="50" t="s">
        <v>263</v>
      </c>
      <c r="E809" s="50" t="s">
        <v>254</v>
      </c>
      <c r="F809" s="50">
        <v>2</v>
      </c>
      <c r="G809" s="50">
        <v>52</v>
      </c>
    </row>
    <row r="810" spans="1:7">
      <c r="A810" s="49">
        <v>809</v>
      </c>
      <c r="B810" s="51">
        <v>36045</v>
      </c>
      <c r="C810" s="50" t="s">
        <v>257</v>
      </c>
      <c r="D810" s="50" t="s">
        <v>253</v>
      </c>
      <c r="E810" s="50" t="s">
        <v>247</v>
      </c>
      <c r="F810" s="50">
        <v>3</v>
      </c>
      <c r="G810" s="50">
        <v>885</v>
      </c>
    </row>
    <row r="811" spans="1:7">
      <c r="A811" s="49">
        <v>810</v>
      </c>
      <c r="B811" s="51">
        <v>36045</v>
      </c>
      <c r="C811" s="50" t="s">
        <v>252</v>
      </c>
      <c r="D811" s="50" t="s">
        <v>255</v>
      </c>
      <c r="E811" s="50" t="s">
        <v>229</v>
      </c>
      <c r="F811" s="50">
        <v>2</v>
      </c>
      <c r="G811" s="50">
        <v>1196</v>
      </c>
    </row>
    <row r="812" spans="1:7">
      <c r="A812" s="49">
        <v>811</v>
      </c>
      <c r="B812" s="51">
        <v>35859</v>
      </c>
      <c r="C812" s="50" t="s">
        <v>262</v>
      </c>
      <c r="D812" s="50" t="s">
        <v>258</v>
      </c>
      <c r="E812" s="50" t="s">
        <v>229</v>
      </c>
      <c r="F812" s="50">
        <v>2</v>
      </c>
      <c r="G812" s="50">
        <v>704</v>
      </c>
    </row>
    <row r="813" spans="1:7">
      <c r="A813" s="49">
        <v>812</v>
      </c>
      <c r="B813" s="51">
        <v>35816</v>
      </c>
      <c r="C813" s="50" t="s">
        <v>249</v>
      </c>
      <c r="D813" s="50" t="s">
        <v>260</v>
      </c>
      <c r="E813" s="50" t="s">
        <v>229</v>
      </c>
      <c r="F813" s="50">
        <v>4</v>
      </c>
      <c r="G813" s="50">
        <v>32</v>
      </c>
    </row>
    <row r="814" spans="1:7">
      <c r="A814" s="49">
        <v>813</v>
      </c>
      <c r="B814" s="51">
        <v>35878</v>
      </c>
      <c r="C814" s="50" t="s">
        <v>249</v>
      </c>
      <c r="D814" s="50" t="s">
        <v>258</v>
      </c>
      <c r="E814" s="50" t="s">
        <v>229</v>
      </c>
      <c r="F814" s="50">
        <v>2</v>
      </c>
      <c r="G814" s="50">
        <v>704</v>
      </c>
    </row>
    <row r="815" spans="1:7">
      <c r="A815" s="49">
        <v>814</v>
      </c>
      <c r="B815" s="51">
        <v>35959</v>
      </c>
      <c r="C815" s="50" t="s">
        <v>262</v>
      </c>
      <c r="D815" s="50" t="s">
        <v>259</v>
      </c>
      <c r="E815" s="50" t="s">
        <v>229</v>
      </c>
      <c r="F815" s="50">
        <v>2</v>
      </c>
      <c r="G815" s="50">
        <v>110</v>
      </c>
    </row>
    <row r="816" spans="1:7">
      <c r="A816" s="49">
        <v>815</v>
      </c>
      <c r="B816" s="51">
        <v>36129</v>
      </c>
      <c r="C816" s="50" t="s">
        <v>252</v>
      </c>
      <c r="D816" s="50" t="s">
        <v>258</v>
      </c>
      <c r="E816" s="50" t="s">
        <v>247</v>
      </c>
      <c r="F816" s="50">
        <v>4</v>
      </c>
      <c r="G816" s="50">
        <v>1408</v>
      </c>
    </row>
    <row r="817" spans="1:7">
      <c r="A817" s="49">
        <v>816</v>
      </c>
      <c r="B817" s="51">
        <v>35871</v>
      </c>
      <c r="C817" s="50" t="s">
        <v>249</v>
      </c>
      <c r="D817" s="50" t="s">
        <v>258</v>
      </c>
      <c r="E817" s="50" t="s">
        <v>229</v>
      </c>
      <c r="F817" s="50">
        <v>3</v>
      </c>
      <c r="G817" s="50">
        <v>1056</v>
      </c>
    </row>
    <row r="818" spans="1:7">
      <c r="A818" s="49">
        <v>817</v>
      </c>
      <c r="B818" s="51">
        <v>35938</v>
      </c>
      <c r="C818" s="50" t="s">
        <v>262</v>
      </c>
      <c r="D818" s="50" t="s">
        <v>255</v>
      </c>
      <c r="E818" s="50" t="s">
        <v>229</v>
      </c>
      <c r="F818" s="50">
        <v>2</v>
      </c>
      <c r="G818" s="50">
        <v>1196</v>
      </c>
    </row>
    <row r="819" spans="1:7">
      <c r="A819" s="49">
        <v>818</v>
      </c>
      <c r="B819" s="51">
        <v>35858</v>
      </c>
      <c r="C819" s="50" t="s">
        <v>257</v>
      </c>
      <c r="D819" s="50" t="s">
        <v>250</v>
      </c>
      <c r="E819" s="50" t="s">
        <v>229</v>
      </c>
      <c r="F819" s="50">
        <v>4</v>
      </c>
      <c r="G819" s="50">
        <v>80</v>
      </c>
    </row>
    <row r="820" spans="1:7">
      <c r="A820" s="49">
        <v>819</v>
      </c>
      <c r="B820" s="51">
        <v>36062</v>
      </c>
      <c r="C820" s="50" t="s">
        <v>262</v>
      </c>
      <c r="D820" s="50" t="s">
        <v>250</v>
      </c>
      <c r="E820" s="50" t="s">
        <v>229</v>
      </c>
      <c r="F820" s="50">
        <v>2</v>
      </c>
      <c r="G820" s="50">
        <v>40</v>
      </c>
    </row>
    <row r="821" spans="1:7">
      <c r="A821" s="49">
        <v>820</v>
      </c>
      <c r="B821" s="51">
        <v>35875</v>
      </c>
      <c r="C821" s="50" t="s">
        <v>249</v>
      </c>
      <c r="D821" s="50" t="s">
        <v>248</v>
      </c>
      <c r="E821" s="50" t="s">
        <v>229</v>
      </c>
      <c r="F821" s="50">
        <v>1</v>
      </c>
      <c r="G821" s="50">
        <v>95</v>
      </c>
    </row>
    <row r="822" spans="1:7">
      <c r="A822" s="49">
        <v>821</v>
      </c>
      <c r="B822" s="51">
        <v>35914</v>
      </c>
      <c r="C822" s="50" t="s">
        <v>262</v>
      </c>
      <c r="D822" s="50" t="s">
        <v>248</v>
      </c>
      <c r="E822" s="50" t="s">
        <v>229</v>
      </c>
      <c r="F822" s="50">
        <v>3</v>
      </c>
      <c r="G822" s="50">
        <v>285</v>
      </c>
    </row>
    <row r="823" spans="1:7">
      <c r="A823" s="49">
        <v>822</v>
      </c>
      <c r="B823" s="51">
        <v>35903</v>
      </c>
      <c r="C823" s="50" t="s">
        <v>252</v>
      </c>
      <c r="D823" s="50" t="s">
        <v>263</v>
      </c>
      <c r="E823" s="50" t="s">
        <v>254</v>
      </c>
      <c r="F823" s="50">
        <v>1</v>
      </c>
      <c r="G823" s="50">
        <v>26</v>
      </c>
    </row>
    <row r="824" spans="1:7">
      <c r="A824" s="49">
        <v>823</v>
      </c>
      <c r="B824" s="51">
        <v>35857</v>
      </c>
      <c r="C824" s="50" t="s">
        <v>257</v>
      </c>
      <c r="D824" s="50" t="s">
        <v>258</v>
      </c>
      <c r="E824" s="50" t="s">
        <v>229</v>
      </c>
      <c r="F824" s="50">
        <v>4</v>
      </c>
      <c r="G824" s="50">
        <v>1408</v>
      </c>
    </row>
    <row r="825" spans="1:7">
      <c r="A825" s="49">
        <v>824</v>
      </c>
      <c r="B825" s="51">
        <v>35905</v>
      </c>
      <c r="C825" s="50" t="s">
        <v>249</v>
      </c>
      <c r="D825" s="50" t="s">
        <v>253</v>
      </c>
      <c r="E825" s="50" t="s">
        <v>247</v>
      </c>
      <c r="F825" s="50">
        <v>4</v>
      </c>
      <c r="G825" s="50">
        <v>1180</v>
      </c>
    </row>
    <row r="826" spans="1:7">
      <c r="A826" s="49">
        <v>825</v>
      </c>
      <c r="B826" s="51">
        <v>35908</v>
      </c>
      <c r="C826" s="50" t="s">
        <v>249</v>
      </c>
      <c r="D826" s="50" t="s">
        <v>258</v>
      </c>
      <c r="E826" s="50" t="s">
        <v>229</v>
      </c>
      <c r="F826" s="50">
        <v>2</v>
      </c>
      <c r="G826" s="50">
        <v>704</v>
      </c>
    </row>
    <row r="827" spans="1:7">
      <c r="A827" s="49">
        <v>826</v>
      </c>
      <c r="B827" s="51">
        <v>36157</v>
      </c>
      <c r="C827" s="50" t="s">
        <v>262</v>
      </c>
      <c r="D827" s="50" t="s">
        <v>251</v>
      </c>
      <c r="E827" s="50" t="s">
        <v>254</v>
      </c>
      <c r="F827" s="50">
        <v>4</v>
      </c>
      <c r="G827" s="50">
        <v>60</v>
      </c>
    </row>
    <row r="828" spans="1:7">
      <c r="A828" s="49">
        <v>827</v>
      </c>
      <c r="B828" s="51">
        <v>35999</v>
      </c>
      <c r="C828" s="50" t="s">
        <v>257</v>
      </c>
      <c r="D828" s="50" t="s">
        <v>253</v>
      </c>
      <c r="E828" s="50" t="s">
        <v>254</v>
      </c>
      <c r="F828" s="50">
        <v>4</v>
      </c>
      <c r="G828" s="50">
        <v>1180</v>
      </c>
    </row>
    <row r="829" spans="1:7">
      <c r="A829" s="49">
        <v>828</v>
      </c>
      <c r="B829" s="51">
        <v>35836</v>
      </c>
      <c r="C829" s="50" t="s">
        <v>257</v>
      </c>
      <c r="D829" s="50" t="s">
        <v>263</v>
      </c>
      <c r="E829" s="50" t="s">
        <v>254</v>
      </c>
      <c r="F829" s="50">
        <v>2</v>
      </c>
      <c r="G829" s="50">
        <v>52</v>
      </c>
    </row>
    <row r="830" spans="1:7">
      <c r="A830" s="49">
        <v>829</v>
      </c>
      <c r="B830" s="51">
        <v>35816</v>
      </c>
      <c r="C830" s="50" t="s">
        <v>257</v>
      </c>
      <c r="D830" s="50" t="s">
        <v>259</v>
      </c>
      <c r="E830" s="50" t="s">
        <v>229</v>
      </c>
      <c r="F830" s="50">
        <v>5</v>
      </c>
      <c r="G830" s="50">
        <v>275</v>
      </c>
    </row>
    <row r="831" spans="1:7">
      <c r="A831" s="49">
        <v>830</v>
      </c>
      <c r="B831" s="51">
        <v>35806</v>
      </c>
      <c r="C831" s="50" t="s">
        <v>257</v>
      </c>
      <c r="D831" s="50" t="s">
        <v>263</v>
      </c>
      <c r="E831" s="50" t="s">
        <v>229</v>
      </c>
      <c r="F831" s="50">
        <v>2</v>
      </c>
      <c r="G831" s="50">
        <v>52</v>
      </c>
    </row>
    <row r="832" spans="1:7">
      <c r="A832" s="49">
        <v>831</v>
      </c>
      <c r="B832" s="51">
        <v>35853</v>
      </c>
      <c r="C832" s="50" t="s">
        <v>252</v>
      </c>
      <c r="D832" s="50" t="s">
        <v>260</v>
      </c>
      <c r="E832" s="50" t="s">
        <v>254</v>
      </c>
      <c r="F832" s="50">
        <v>2</v>
      </c>
      <c r="G832" s="50">
        <v>16</v>
      </c>
    </row>
    <row r="833" spans="1:7">
      <c r="A833" s="49">
        <v>832</v>
      </c>
      <c r="B833" s="51">
        <v>35925</v>
      </c>
      <c r="C833" s="50" t="s">
        <v>257</v>
      </c>
      <c r="D833" s="50" t="s">
        <v>253</v>
      </c>
      <c r="E833" s="50" t="s">
        <v>229</v>
      </c>
      <c r="F833" s="50">
        <v>3</v>
      </c>
      <c r="G833" s="50">
        <v>885</v>
      </c>
    </row>
    <row r="834" spans="1:7">
      <c r="A834" s="49">
        <v>833</v>
      </c>
      <c r="B834" s="51">
        <v>36129</v>
      </c>
      <c r="C834" s="50" t="s">
        <v>257</v>
      </c>
      <c r="D834" s="50" t="s">
        <v>260</v>
      </c>
      <c r="E834" s="50" t="s">
        <v>229</v>
      </c>
      <c r="F834" s="50">
        <v>5</v>
      </c>
      <c r="G834" s="50">
        <v>40</v>
      </c>
    </row>
    <row r="835" spans="1:7">
      <c r="A835" s="49">
        <v>834</v>
      </c>
      <c r="B835" s="51">
        <v>35858</v>
      </c>
      <c r="C835" s="50" t="s">
        <v>262</v>
      </c>
      <c r="D835" s="50" t="s">
        <v>256</v>
      </c>
      <c r="E835" s="50" t="s">
        <v>229</v>
      </c>
      <c r="F835" s="50">
        <v>3</v>
      </c>
      <c r="G835" s="50">
        <v>102</v>
      </c>
    </row>
    <row r="836" spans="1:7">
      <c r="A836" s="49">
        <v>835</v>
      </c>
      <c r="B836" s="51">
        <v>35925</v>
      </c>
      <c r="C836" s="50" t="s">
        <v>252</v>
      </c>
      <c r="D836" s="50" t="s">
        <v>258</v>
      </c>
      <c r="E836" s="50" t="s">
        <v>247</v>
      </c>
      <c r="F836" s="50">
        <v>1</v>
      </c>
      <c r="G836" s="50">
        <v>352</v>
      </c>
    </row>
    <row r="837" spans="1:7">
      <c r="A837" s="49">
        <v>836</v>
      </c>
      <c r="B837" s="51">
        <v>35937</v>
      </c>
      <c r="C837" s="50" t="s">
        <v>257</v>
      </c>
      <c r="D837" s="50" t="s">
        <v>255</v>
      </c>
      <c r="E837" s="50" t="s">
        <v>229</v>
      </c>
      <c r="F837" s="50">
        <v>3</v>
      </c>
      <c r="G837" s="50">
        <v>1794</v>
      </c>
    </row>
    <row r="838" spans="1:7">
      <c r="A838" s="49">
        <v>837</v>
      </c>
      <c r="B838" s="51">
        <v>35945</v>
      </c>
      <c r="C838" s="50" t="s">
        <v>257</v>
      </c>
      <c r="D838" s="50" t="s">
        <v>251</v>
      </c>
      <c r="E838" s="50" t="s">
        <v>229</v>
      </c>
      <c r="F838" s="50">
        <v>3</v>
      </c>
      <c r="G838" s="50">
        <v>45</v>
      </c>
    </row>
    <row r="839" spans="1:7">
      <c r="A839" s="49">
        <v>838</v>
      </c>
      <c r="B839" s="51">
        <v>35834</v>
      </c>
      <c r="C839" s="50" t="s">
        <v>252</v>
      </c>
      <c r="D839" s="50" t="s">
        <v>255</v>
      </c>
      <c r="E839" s="50" t="s">
        <v>229</v>
      </c>
      <c r="F839" s="50">
        <v>5</v>
      </c>
      <c r="G839" s="50">
        <v>2990</v>
      </c>
    </row>
    <row r="840" spans="1:7">
      <c r="A840" s="49">
        <v>839</v>
      </c>
      <c r="B840" s="51">
        <v>35946</v>
      </c>
      <c r="C840" s="50" t="s">
        <v>252</v>
      </c>
      <c r="D840" s="50" t="s">
        <v>260</v>
      </c>
      <c r="E840" s="50" t="s">
        <v>229</v>
      </c>
      <c r="F840" s="50">
        <v>4</v>
      </c>
      <c r="G840" s="50">
        <v>32</v>
      </c>
    </row>
    <row r="841" spans="1:7">
      <c r="A841" s="49">
        <v>840</v>
      </c>
      <c r="B841" s="51">
        <v>35826</v>
      </c>
      <c r="C841" s="50" t="s">
        <v>252</v>
      </c>
      <c r="D841" s="50" t="s">
        <v>253</v>
      </c>
      <c r="E841" s="50" t="s">
        <v>229</v>
      </c>
      <c r="F841" s="50">
        <v>5</v>
      </c>
      <c r="G841" s="50">
        <v>1475</v>
      </c>
    </row>
    <row r="842" spans="1:7">
      <c r="A842" s="49">
        <v>841</v>
      </c>
      <c r="B842" s="51">
        <v>35880</v>
      </c>
      <c r="C842" s="50" t="s">
        <v>262</v>
      </c>
      <c r="D842" s="50" t="s">
        <v>260</v>
      </c>
      <c r="E842" s="50" t="s">
        <v>229</v>
      </c>
      <c r="F842" s="50">
        <v>3</v>
      </c>
      <c r="G842" s="50">
        <v>24</v>
      </c>
    </row>
    <row r="843" spans="1:7">
      <c r="A843" s="49">
        <v>842</v>
      </c>
      <c r="B843" s="51">
        <v>36105</v>
      </c>
      <c r="C843" s="50" t="s">
        <v>262</v>
      </c>
      <c r="D843" s="50" t="s">
        <v>260</v>
      </c>
      <c r="E843" s="50" t="s">
        <v>229</v>
      </c>
      <c r="F843" s="50">
        <v>5</v>
      </c>
      <c r="G843" s="50">
        <v>40</v>
      </c>
    </row>
    <row r="844" spans="1:7">
      <c r="A844" s="49">
        <v>843</v>
      </c>
      <c r="B844" s="51">
        <v>36130</v>
      </c>
      <c r="C844" s="50" t="s">
        <v>252</v>
      </c>
      <c r="D844" s="50" t="s">
        <v>258</v>
      </c>
      <c r="E844" s="50" t="s">
        <v>229</v>
      </c>
      <c r="F844" s="50">
        <v>4</v>
      </c>
      <c r="G844" s="50">
        <v>1408</v>
      </c>
    </row>
    <row r="845" spans="1:7">
      <c r="A845" s="49">
        <v>844</v>
      </c>
      <c r="B845" s="51">
        <v>35814</v>
      </c>
      <c r="C845" s="50" t="s">
        <v>261</v>
      </c>
      <c r="D845" s="50" t="s">
        <v>251</v>
      </c>
      <c r="E845" s="50" t="s">
        <v>254</v>
      </c>
      <c r="F845" s="50">
        <v>5</v>
      </c>
      <c r="G845" s="50">
        <v>75</v>
      </c>
    </row>
    <row r="846" spans="1:7">
      <c r="A846" s="49">
        <v>845</v>
      </c>
      <c r="B846" s="51">
        <v>36005</v>
      </c>
      <c r="C846" s="50" t="s">
        <v>257</v>
      </c>
      <c r="D846" s="50" t="s">
        <v>248</v>
      </c>
      <c r="E846" s="50" t="s">
        <v>254</v>
      </c>
      <c r="F846" s="50">
        <v>5</v>
      </c>
      <c r="G846" s="50">
        <v>475</v>
      </c>
    </row>
    <row r="847" spans="1:7">
      <c r="A847" s="49">
        <v>846</v>
      </c>
      <c r="B847" s="51">
        <v>36063</v>
      </c>
      <c r="C847" s="50" t="s">
        <v>252</v>
      </c>
      <c r="D847" s="50" t="s">
        <v>251</v>
      </c>
      <c r="E847" s="50" t="s">
        <v>229</v>
      </c>
      <c r="F847" s="50">
        <v>4</v>
      </c>
      <c r="G847" s="50">
        <v>60</v>
      </c>
    </row>
    <row r="848" spans="1:7">
      <c r="A848" s="49">
        <v>847</v>
      </c>
      <c r="B848" s="51">
        <v>36014</v>
      </c>
      <c r="C848" s="50" t="s">
        <v>252</v>
      </c>
      <c r="D848" s="50" t="s">
        <v>259</v>
      </c>
      <c r="E848" s="50" t="s">
        <v>254</v>
      </c>
      <c r="F848" s="50">
        <v>3</v>
      </c>
      <c r="G848" s="50">
        <v>165</v>
      </c>
    </row>
    <row r="849" spans="1:7">
      <c r="A849" s="49">
        <v>848</v>
      </c>
      <c r="B849" s="51">
        <v>36009</v>
      </c>
      <c r="C849" s="50" t="s">
        <v>252</v>
      </c>
      <c r="D849" s="50" t="s">
        <v>256</v>
      </c>
      <c r="E849" s="50" t="s">
        <v>229</v>
      </c>
      <c r="F849" s="50">
        <v>4</v>
      </c>
      <c r="G849" s="50">
        <v>136</v>
      </c>
    </row>
    <row r="850" spans="1:7">
      <c r="A850" s="49">
        <v>849</v>
      </c>
      <c r="B850" s="51">
        <v>35810</v>
      </c>
      <c r="C850" s="50" t="s">
        <v>252</v>
      </c>
      <c r="D850" s="50" t="s">
        <v>258</v>
      </c>
      <c r="E850" s="50" t="s">
        <v>229</v>
      </c>
      <c r="F850" s="50">
        <v>4</v>
      </c>
      <c r="G850" s="50">
        <v>1408</v>
      </c>
    </row>
    <row r="851" spans="1:7">
      <c r="A851" s="49">
        <v>850</v>
      </c>
      <c r="B851" s="51">
        <v>35868</v>
      </c>
      <c r="C851" s="50" t="s">
        <v>261</v>
      </c>
      <c r="D851" s="50" t="s">
        <v>263</v>
      </c>
      <c r="E851" s="50" t="s">
        <v>254</v>
      </c>
      <c r="F851" s="50">
        <v>4</v>
      </c>
      <c r="G851" s="50">
        <v>104</v>
      </c>
    </row>
    <row r="852" spans="1:7">
      <c r="A852" s="49">
        <v>851</v>
      </c>
      <c r="B852" s="51">
        <v>35877</v>
      </c>
      <c r="C852" s="50" t="s">
        <v>252</v>
      </c>
      <c r="D852" s="50" t="s">
        <v>250</v>
      </c>
      <c r="E852" s="50" t="s">
        <v>229</v>
      </c>
      <c r="F852" s="50">
        <v>4</v>
      </c>
      <c r="G852" s="50">
        <v>80</v>
      </c>
    </row>
    <row r="853" spans="1:7">
      <c r="A853" s="49">
        <v>852</v>
      </c>
      <c r="B853" s="51">
        <v>35928</v>
      </c>
      <c r="C853" s="50" t="s">
        <v>249</v>
      </c>
      <c r="D853" s="50" t="s">
        <v>255</v>
      </c>
      <c r="E853" s="50" t="s">
        <v>229</v>
      </c>
      <c r="F853" s="50">
        <v>2</v>
      </c>
      <c r="G853" s="50">
        <v>1196</v>
      </c>
    </row>
    <row r="854" spans="1:7">
      <c r="A854" s="49">
        <v>853</v>
      </c>
      <c r="B854" s="51">
        <v>36093</v>
      </c>
      <c r="C854" s="50" t="s">
        <v>252</v>
      </c>
      <c r="D854" s="50" t="s">
        <v>255</v>
      </c>
      <c r="E854" s="50" t="s">
        <v>229</v>
      </c>
      <c r="F854" s="50">
        <v>1</v>
      </c>
      <c r="G854" s="50">
        <v>598</v>
      </c>
    </row>
    <row r="855" spans="1:7">
      <c r="A855" s="49">
        <v>854</v>
      </c>
      <c r="B855" s="51">
        <v>35883</v>
      </c>
      <c r="C855" s="50" t="s">
        <v>252</v>
      </c>
      <c r="D855" s="50" t="s">
        <v>258</v>
      </c>
      <c r="E855" s="50" t="s">
        <v>229</v>
      </c>
      <c r="F855" s="50">
        <v>4</v>
      </c>
      <c r="G855" s="50">
        <v>1408</v>
      </c>
    </row>
    <row r="856" spans="1:7">
      <c r="A856" s="49">
        <v>855</v>
      </c>
      <c r="B856" s="51">
        <v>36095</v>
      </c>
      <c r="C856" s="50" t="s">
        <v>252</v>
      </c>
      <c r="D856" s="50" t="s">
        <v>253</v>
      </c>
      <c r="E856" s="50" t="s">
        <v>229</v>
      </c>
      <c r="F856" s="50">
        <v>2</v>
      </c>
      <c r="G856" s="50">
        <v>590</v>
      </c>
    </row>
    <row r="857" spans="1:7">
      <c r="A857" s="49">
        <v>856</v>
      </c>
      <c r="B857" s="51">
        <v>35921</v>
      </c>
      <c r="C857" s="50" t="s">
        <v>257</v>
      </c>
      <c r="D857" s="50" t="s">
        <v>258</v>
      </c>
      <c r="E857" s="50" t="s">
        <v>229</v>
      </c>
      <c r="F857" s="50">
        <v>5</v>
      </c>
      <c r="G857" s="50">
        <v>1760</v>
      </c>
    </row>
    <row r="858" spans="1:7">
      <c r="A858" s="49">
        <v>857</v>
      </c>
      <c r="B858" s="51">
        <v>36112</v>
      </c>
      <c r="C858" s="50" t="s">
        <v>257</v>
      </c>
      <c r="D858" s="50" t="s">
        <v>256</v>
      </c>
      <c r="E858" s="50" t="s">
        <v>229</v>
      </c>
      <c r="F858" s="50">
        <v>4</v>
      </c>
      <c r="G858" s="50">
        <v>136</v>
      </c>
    </row>
    <row r="859" spans="1:7">
      <c r="A859" s="49">
        <v>858</v>
      </c>
      <c r="B859" s="51">
        <v>36134</v>
      </c>
      <c r="C859" s="50" t="s">
        <v>252</v>
      </c>
      <c r="D859" s="50" t="s">
        <v>259</v>
      </c>
      <c r="E859" s="50" t="s">
        <v>229</v>
      </c>
      <c r="F859" s="50">
        <v>3</v>
      </c>
      <c r="G859" s="50">
        <v>165</v>
      </c>
    </row>
    <row r="860" spans="1:7">
      <c r="A860" s="49">
        <v>859</v>
      </c>
      <c r="B860" s="51">
        <v>35920</v>
      </c>
      <c r="C860" s="50" t="s">
        <v>252</v>
      </c>
      <c r="D860" s="50" t="s">
        <v>263</v>
      </c>
      <c r="E860" s="50" t="s">
        <v>247</v>
      </c>
      <c r="F860" s="50">
        <v>3</v>
      </c>
      <c r="G860" s="50">
        <v>78</v>
      </c>
    </row>
    <row r="861" spans="1:7">
      <c r="A861" s="49">
        <v>860</v>
      </c>
      <c r="B861" s="51">
        <v>35883</v>
      </c>
      <c r="C861" s="50" t="s">
        <v>262</v>
      </c>
      <c r="D861" s="50" t="s">
        <v>263</v>
      </c>
      <c r="E861" s="50" t="s">
        <v>247</v>
      </c>
      <c r="F861" s="50">
        <v>4</v>
      </c>
      <c r="G861" s="50">
        <v>104</v>
      </c>
    </row>
    <row r="862" spans="1:7">
      <c r="A862" s="49">
        <v>861</v>
      </c>
      <c r="B862" s="51">
        <v>36083</v>
      </c>
      <c r="C862" s="50" t="s">
        <v>257</v>
      </c>
      <c r="D862" s="50" t="s">
        <v>255</v>
      </c>
      <c r="E862" s="50" t="s">
        <v>229</v>
      </c>
      <c r="F862" s="50">
        <v>3</v>
      </c>
      <c r="G862" s="50">
        <v>1794</v>
      </c>
    </row>
    <row r="863" spans="1:7">
      <c r="A863" s="49">
        <v>862</v>
      </c>
      <c r="B863" s="51">
        <v>36111</v>
      </c>
      <c r="C863" s="50" t="s">
        <v>252</v>
      </c>
      <c r="D863" s="50" t="s">
        <v>251</v>
      </c>
      <c r="E863" s="50" t="s">
        <v>229</v>
      </c>
      <c r="F863" s="50">
        <v>2</v>
      </c>
      <c r="G863" s="50">
        <v>30</v>
      </c>
    </row>
    <row r="864" spans="1:7">
      <c r="A864" s="49">
        <v>863</v>
      </c>
      <c r="B864" s="51">
        <v>35855</v>
      </c>
      <c r="C864" s="50" t="s">
        <v>249</v>
      </c>
      <c r="D864" s="50" t="s">
        <v>250</v>
      </c>
      <c r="E864" s="50" t="s">
        <v>229</v>
      </c>
      <c r="F864" s="50">
        <v>2</v>
      </c>
      <c r="G864" s="50">
        <v>40</v>
      </c>
    </row>
    <row r="865" spans="1:7">
      <c r="A865" s="49">
        <v>864</v>
      </c>
      <c r="B865" s="51">
        <v>36085</v>
      </c>
      <c r="C865" s="50" t="s">
        <v>252</v>
      </c>
      <c r="D865" s="50" t="s">
        <v>255</v>
      </c>
      <c r="E865" s="50" t="s">
        <v>254</v>
      </c>
      <c r="F865" s="50">
        <v>5</v>
      </c>
      <c r="G865" s="50">
        <v>2990</v>
      </c>
    </row>
    <row r="866" spans="1:7">
      <c r="A866" s="49">
        <v>865</v>
      </c>
      <c r="B866" s="51">
        <v>35865</v>
      </c>
      <c r="C866" s="50" t="s">
        <v>261</v>
      </c>
      <c r="D866" s="50" t="s">
        <v>259</v>
      </c>
      <c r="E866" s="50" t="s">
        <v>229</v>
      </c>
      <c r="F866" s="50">
        <v>5</v>
      </c>
      <c r="G866" s="50">
        <v>275</v>
      </c>
    </row>
    <row r="867" spans="1:7">
      <c r="A867" s="49">
        <v>866</v>
      </c>
      <c r="B867" s="51">
        <v>35863</v>
      </c>
      <c r="C867" s="50" t="s">
        <v>252</v>
      </c>
      <c r="D867" s="50" t="s">
        <v>251</v>
      </c>
      <c r="E867" s="50" t="s">
        <v>229</v>
      </c>
      <c r="F867" s="50">
        <v>5</v>
      </c>
      <c r="G867" s="50">
        <v>75</v>
      </c>
    </row>
    <row r="868" spans="1:7">
      <c r="A868" s="49">
        <v>867</v>
      </c>
      <c r="B868" s="51">
        <v>36023</v>
      </c>
      <c r="C868" s="50" t="s">
        <v>252</v>
      </c>
      <c r="D868" s="50" t="s">
        <v>259</v>
      </c>
      <c r="E868" s="50" t="s">
        <v>254</v>
      </c>
      <c r="F868" s="50">
        <v>4</v>
      </c>
      <c r="G868" s="50">
        <v>220</v>
      </c>
    </row>
    <row r="869" spans="1:7">
      <c r="A869" s="49">
        <v>868</v>
      </c>
      <c r="B869" s="51">
        <v>35965</v>
      </c>
      <c r="C869" s="50" t="s">
        <v>257</v>
      </c>
      <c r="D869" s="50" t="s">
        <v>255</v>
      </c>
      <c r="E869" s="50" t="s">
        <v>247</v>
      </c>
      <c r="F869" s="50">
        <v>4</v>
      </c>
      <c r="G869" s="50">
        <v>2392</v>
      </c>
    </row>
    <row r="870" spans="1:7">
      <c r="A870" s="49">
        <v>869</v>
      </c>
      <c r="B870" s="51">
        <v>36133</v>
      </c>
      <c r="C870" s="50" t="s">
        <v>252</v>
      </c>
      <c r="D870" s="50" t="s">
        <v>263</v>
      </c>
      <c r="E870" s="50" t="s">
        <v>247</v>
      </c>
      <c r="F870" s="50">
        <v>2</v>
      </c>
      <c r="G870" s="50">
        <v>52</v>
      </c>
    </row>
    <row r="871" spans="1:7">
      <c r="A871" s="49">
        <v>870</v>
      </c>
      <c r="B871" s="51">
        <v>36088</v>
      </c>
      <c r="C871" s="50" t="s">
        <v>257</v>
      </c>
      <c r="D871" s="50" t="s">
        <v>256</v>
      </c>
      <c r="E871" s="50" t="s">
        <v>229</v>
      </c>
      <c r="F871" s="50">
        <v>3</v>
      </c>
      <c r="G871" s="50">
        <v>102</v>
      </c>
    </row>
    <row r="872" spans="1:7">
      <c r="A872" s="49">
        <v>871</v>
      </c>
      <c r="B872" s="51">
        <v>35964</v>
      </c>
      <c r="C872" s="50" t="s">
        <v>252</v>
      </c>
      <c r="D872" s="50" t="s">
        <v>260</v>
      </c>
      <c r="E872" s="50" t="s">
        <v>229</v>
      </c>
      <c r="F872" s="50">
        <v>5</v>
      </c>
      <c r="G872" s="50">
        <v>40</v>
      </c>
    </row>
    <row r="873" spans="1:7">
      <c r="A873" s="49">
        <v>872</v>
      </c>
      <c r="B873" s="51">
        <v>35876</v>
      </c>
      <c r="C873" s="50" t="s">
        <v>252</v>
      </c>
      <c r="D873" s="50" t="s">
        <v>253</v>
      </c>
      <c r="E873" s="50" t="s">
        <v>229</v>
      </c>
      <c r="F873" s="50">
        <v>2</v>
      </c>
      <c r="G873" s="50">
        <v>590</v>
      </c>
    </row>
    <row r="874" spans="1:7">
      <c r="A874" s="49">
        <v>873</v>
      </c>
      <c r="B874" s="51">
        <v>36028</v>
      </c>
      <c r="C874" s="50" t="s">
        <v>252</v>
      </c>
      <c r="D874" s="50" t="s">
        <v>253</v>
      </c>
      <c r="E874" s="50" t="s">
        <v>229</v>
      </c>
      <c r="F874" s="50">
        <v>2</v>
      </c>
      <c r="G874" s="50">
        <v>590</v>
      </c>
    </row>
    <row r="875" spans="1:7">
      <c r="A875" s="49">
        <v>874</v>
      </c>
      <c r="B875" s="51">
        <v>36004</v>
      </c>
      <c r="C875" s="50" t="s">
        <v>252</v>
      </c>
      <c r="D875" s="50" t="s">
        <v>260</v>
      </c>
      <c r="E875" s="50" t="s">
        <v>229</v>
      </c>
      <c r="F875" s="50">
        <v>1</v>
      </c>
      <c r="G875" s="50">
        <v>8</v>
      </c>
    </row>
    <row r="876" spans="1:7">
      <c r="A876" s="49">
        <v>875</v>
      </c>
      <c r="B876" s="51">
        <v>36111</v>
      </c>
      <c r="C876" s="50" t="s">
        <v>252</v>
      </c>
      <c r="D876" s="50" t="s">
        <v>258</v>
      </c>
      <c r="E876" s="50" t="s">
        <v>229</v>
      </c>
      <c r="F876" s="50">
        <v>3</v>
      </c>
      <c r="G876" s="50">
        <v>1056</v>
      </c>
    </row>
    <row r="877" spans="1:7">
      <c r="A877" s="49">
        <v>876</v>
      </c>
      <c r="B877" s="51">
        <v>35913</v>
      </c>
      <c r="C877" s="50" t="s">
        <v>249</v>
      </c>
      <c r="D877" s="50" t="s">
        <v>253</v>
      </c>
      <c r="E877" s="50" t="s">
        <v>229</v>
      </c>
      <c r="F877" s="50">
        <v>3</v>
      </c>
      <c r="G877" s="50">
        <v>885</v>
      </c>
    </row>
    <row r="878" spans="1:7">
      <c r="A878" s="49">
        <v>877</v>
      </c>
      <c r="B878" s="51">
        <v>36076</v>
      </c>
      <c r="C878" s="50" t="s">
        <v>252</v>
      </c>
      <c r="D878" s="50" t="s">
        <v>259</v>
      </c>
      <c r="E878" s="50" t="s">
        <v>229</v>
      </c>
      <c r="F878" s="50">
        <v>1</v>
      </c>
      <c r="G878" s="50">
        <v>55</v>
      </c>
    </row>
    <row r="879" spans="1:7">
      <c r="A879" s="49">
        <v>878</v>
      </c>
      <c r="B879" s="51">
        <v>35982</v>
      </c>
      <c r="C879" s="50" t="s">
        <v>257</v>
      </c>
      <c r="D879" s="50" t="s">
        <v>253</v>
      </c>
      <c r="E879" s="50" t="s">
        <v>254</v>
      </c>
      <c r="F879" s="50">
        <v>2</v>
      </c>
      <c r="G879" s="50">
        <v>590</v>
      </c>
    </row>
    <row r="880" spans="1:7">
      <c r="A880" s="49">
        <v>879</v>
      </c>
      <c r="B880" s="51">
        <v>36019</v>
      </c>
      <c r="C880" s="50" t="s">
        <v>252</v>
      </c>
      <c r="D880" s="50" t="s">
        <v>263</v>
      </c>
      <c r="E880" s="50" t="s">
        <v>229</v>
      </c>
      <c r="F880" s="50">
        <v>2</v>
      </c>
      <c r="G880" s="50">
        <v>52</v>
      </c>
    </row>
    <row r="881" spans="1:7">
      <c r="A881" s="49">
        <v>880</v>
      </c>
      <c r="B881" s="51">
        <v>36159</v>
      </c>
      <c r="C881" s="50" t="s">
        <v>257</v>
      </c>
      <c r="D881" s="50" t="s">
        <v>250</v>
      </c>
      <c r="E881" s="50" t="s">
        <v>229</v>
      </c>
      <c r="F881" s="50">
        <v>3</v>
      </c>
      <c r="G881" s="50">
        <v>60</v>
      </c>
    </row>
    <row r="882" spans="1:7">
      <c r="A882" s="49">
        <v>881</v>
      </c>
      <c r="B882" s="51">
        <v>36018</v>
      </c>
      <c r="C882" s="50" t="s">
        <v>252</v>
      </c>
      <c r="D882" s="50" t="s">
        <v>255</v>
      </c>
      <c r="E882" s="50" t="s">
        <v>229</v>
      </c>
      <c r="F882" s="50">
        <v>2</v>
      </c>
      <c r="G882" s="50">
        <v>1196</v>
      </c>
    </row>
    <row r="883" spans="1:7">
      <c r="A883" s="49">
        <v>882</v>
      </c>
      <c r="B883" s="51">
        <v>36091</v>
      </c>
      <c r="C883" s="50" t="s">
        <v>257</v>
      </c>
      <c r="D883" s="50" t="s">
        <v>260</v>
      </c>
      <c r="E883" s="50" t="s">
        <v>229</v>
      </c>
      <c r="F883" s="50">
        <v>5</v>
      </c>
      <c r="G883" s="50">
        <v>40</v>
      </c>
    </row>
    <row r="884" spans="1:7">
      <c r="A884" s="49">
        <v>883</v>
      </c>
      <c r="B884" s="51">
        <v>36135</v>
      </c>
      <c r="C884" s="50" t="s">
        <v>261</v>
      </c>
      <c r="D884" s="50" t="s">
        <v>260</v>
      </c>
      <c r="E884" s="50" t="s">
        <v>229</v>
      </c>
      <c r="F884" s="50">
        <v>3</v>
      </c>
      <c r="G884" s="50">
        <v>24</v>
      </c>
    </row>
    <row r="885" spans="1:7">
      <c r="A885" s="49">
        <v>884</v>
      </c>
      <c r="B885" s="51">
        <v>36052</v>
      </c>
      <c r="C885" s="50" t="s">
        <v>262</v>
      </c>
      <c r="D885" s="50" t="s">
        <v>263</v>
      </c>
      <c r="E885" s="50" t="s">
        <v>229</v>
      </c>
      <c r="F885" s="50">
        <v>4</v>
      </c>
      <c r="G885" s="50">
        <v>104</v>
      </c>
    </row>
    <row r="886" spans="1:7">
      <c r="A886" s="49">
        <v>885</v>
      </c>
      <c r="B886" s="51">
        <v>35898</v>
      </c>
      <c r="C886" s="50" t="s">
        <v>252</v>
      </c>
      <c r="D886" s="50" t="s">
        <v>255</v>
      </c>
      <c r="E886" s="50" t="s">
        <v>229</v>
      </c>
      <c r="F886" s="50">
        <v>1</v>
      </c>
      <c r="G886" s="50">
        <v>598</v>
      </c>
    </row>
    <row r="887" spans="1:7">
      <c r="A887" s="49">
        <v>886</v>
      </c>
      <c r="B887" s="51">
        <v>35896</v>
      </c>
      <c r="C887" s="50" t="s">
        <v>252</v>
      </c>
      <c r="D887" s="50" t="s">
        <v>258</v>
      </c>
      <c r="E887" s="50" t="s">
        <v>229</v>
      </c>
      <c r="F887" s="50">
        <v>1</v>
      </c>
      <c r="G887" s="50">
        <v>352</v>
      </c>
    </row>
    <row r="888" spans="1:7">
      <c r="A888" s="49">
        <v>887</v>
      </c>
      <c r="B888" s="51">
        <v>36048</v>
      </c>
      <c r="C888" s="50" t="s">
        <v>249</v>
      </c>
      <c r="D888" s="50" t="s">
        <v>253</v>
      </c>
      <c r="E888" s="50" t="s">
        <v>229</v>
      </c>
      <c r="F888" s="50">
        <v>4</v>
      </c>
      <c r="G888" s="50">
        <v>1180</v>
      </c>
    </row>
    <row r="889" spans="1:7">
      <c r="A889" s="49">
        <v>888</v>
      </c>
      <c r="B889" s="51">
        <v>36138</v>
      </c>
      <c r="C889" s="50" t="s">
        <v>252</v>
      </c>
      <c r="D889" s="50" t="s">
        <v>253</v>
      </c>
      <c r="E889" s="50" t="s">
        <v>254</v>
      </c>
      <c r="F889" s="50">
        <v>4</v>
      </c>
      <c r="G889" s="50">
        <v>1180</v>
      </c>
    </row>
    <row r="890" spans="1:7">
      <c r="A890" s="49">
        <v>889</v>
      </c>
      <c r="B890" s="51">
        <v>35944</v>
      </c>
      <c r="C890" s="50" t="s">
        <v>249</v>
      </c>
      <c r="D890" s="50" t="s">
        <v>250</v>
      </c>
      <c r="E890" s="50" t="s">
        <v>254</v>
      </c>
      <c r="F890" s="50">
        <v>2</v>
      </c>
      <c r="G890" s="50">
        <v>40</v>
      </c>
    </row>
    <row r="891" spans="1:7">
      <c r="A891" s="49">
        <v>890</v>
      </c>
      <c r="B891" s="51">
        <v>35892</v>
      </c>
      <c r="C891" s="50" t="s">
        <v>261</v>
      </c>
      <c r="D891" s="50" t="s">
        <v>253</v>
      </c>
      <c r="E891" s="50" t="s">
        <v>229</v>
      </c>
      <c r="F891" s="50">
        <v>3</v>
      </c>
      <c r="G891" s="50">
        <v>885</v>
      </c>
    </row>
    <row r="892" spans="1:7">
      <c r="A892" s="49">
        <v>891</v>
      </c>
      <c r="B892" s="51">
        <v>35904</v>
      </c>
      <c r="C892" s="50" t="s">
        <v>257</v>
      </c>
      <c r="D892" s="50" t="s">
        <v>263</v>
      </c>
      <c r="E892" s="50" t="s">
        <v>229</v>
      </c>
      <c r="F892" s="50">
        <v>4</v>
      </c>
      <c r="G892" s="50">
        <v>104</v>
      </c>
    </row>
    <row r="893" spans="1:7">
      <c r="A893" s="49">
        <v>892</v>
      </c>
      <c r="B893" s="51">
        <v>35956</v>
      </c>
      <c r="C893" s="50" t="s">
        <v>252</v>
      </c>
      <c r="D893" s="50" t="s">
        <v>260</v>
      </c>
      <c r="E893" s="50" t="s">
        <v>229</v>
      </c>
      <c r="F893" s="50">
        <v>3</v>
      </c>
      <c r="G893" s="50">
        <v>24</v>
      </c>
    </row>
    <row r="894" spans="1:7">
      <c r="A894" s="49">
        <v>893</v>
      </c>
      <c r="B894" s="51">
        <v>35864</v>
      </c>
      <c r="C894" s="50" t="s">
        <v>252</v>
      </c>
      <c r="D894" s="50" t="s">
        <v>256</v>
      </c>
      <c r="E894" s="50" t="s">
        <v>229</v>
      </c>
      <c r="F894" s="50">
        <v>1</v>
      </c>
      <c r="G894" s="50">
        <v>34</v>
      </c>
    </row>
    <row r="895" spans="1:7">
      <c r="A895" s="49">
        <v>894</v>
      </c>
      <c r="B895" s="51">
        <v>36040</v>
      </c>
      <c r="C895" s="50" t="s">
        <v>252</v>
      </c>
      <c r="D895" s="50" t="s">
        <v>260</v>
      </c>
      <c r="E895" s="50" t="s">
        <v>229</v>
      </c>
      <c r="F895" s="50">
        <v>4</v>
      </c>
      <c r="G895" s="50">
        <v>32</v>
      </c>
    </row>
    <row r="896" spans="1:7">
      <c r="A896" s="49">
        <v>895</v>
      </c>
      <c r="B896" s="51">
        <v>36156</v>
      </c>
      <c r="C896" s="50" t="s">
        <v>262</v>
      </c>
      <c r="D896" s="50" t="s">
        <v>258</v>
      </c>
      <c r="E896" s="50" t="s">
        <v>229</v>
      </c>
      <c r="F896" s="50">
        <v>2</v>
      </c>
      <c r="G896" s="50">
        <v>704</v>
      </c>
    </row>
    <row r="897" spans="1:7">
      <c r="A897" s="49">
        <v>896</v>
      </c>
      <c r="B897" s="51">
        <v>36041</v>
      </c>
      <c r="C897" s="50" t="s">
        <v>257</v>
      </c>
      <c r="D897" s="50" t="s">
        <v>255</v>
      </c>
      <c r="E897" s="50" t="s">
        <v>254</v>
      </c>
      <c r="F897" s="50">
        <v>2</v>
      </c>
      <c r="G897" s="50">
        <v>1196</v>
      </c>
    </row>
    <row r="898" spans="1:7">
      <c r="A898" s="49">
        <v>897</v>
      </c>
      <c r="B898" s="51">
        <v>35945</v>
      </c>
      <c r="C898" s="50" t="s">
        <v>257</v>
      </c>
      <c r="D898" s="50" t="s">
        <v>263</v>
      </c>
      <c r="E898" s="50" t="s">
        <v>254</v>
      </c>
      <c r="F898" s="50">
        <v>2</v>
      </c>
      <c r="G898" s="50">
        <v>52</v>
      </c>
    </row>
    <row r="899" spans="1:7">
      <c r="A899" s="49">
        <v>898</v>
      </c>
      <c r="B899" s="51">
        <v>35879</v>
      </c>
      <c r="C899" s="50" t="s">
        <v>257</v>
      </c>
      <c r="D899" s="50" t="s">
        <v>250</v>
      </c>
      <c r="E899" s="50" t="s">
        <v>229</v>
      </c>
      <c r="F899" s="50">
        <v>2</v>
      </c>
      <c r="G899" s="50">
        <v>40</v>
      </c>
    </row>
    <row r="900" spans="1:7">
      <c r="A900" s="49">
        <v>899</v>
      </c>
      <c r="B900" s="51">
        <v>36132</v>
      </c>
      <c r="C900" s="50" t="s">
        <v>252</v>
      </c>
      <c r="D900" s="50" t="s">
        <v>263</v>
      </c>
      <c r="E900" s="50" t="s">
        <v>247</v>
      </c>
      <c r="F900" s="50">
        <v>2</v>
      </c>
      <c r="G900" s="50">
        <v>52</v>
      </c>
    </row>
    <row r="901" spans="1:7">
      <c r="A901" s="49">
        <v>900</v>
      </c>
      <c r="B901" s="51">
        <v>35989</v>
      </c>
      <c r="C901" s="50" t="s">
        <v>257</v>
      </c>
      <c r="D901" s="50" t="s">
        <v>263</v>
      </c>
      <c r="E901" s="50" t="s">
        <v>229</v>
      </c>
      <c r="F901" s="50">
        <v>3</v>
      </c>
      <c r="G901" s="50">
        <v>78</v>
      </c>
    </row>
    <row r="902" spans="1:7">
      <c r="A902" s="49">
        <v>901</v>
      </c>
      <c r="B902" s="51">
        <v>35989</v>
      </c>
      <c r="C902" s="50" t="s">
        <v>249</v>
      </c>
      <c r="D902" s="50" t="s">
        <v>260</v>
      </c>
      <c r="E902" s="50" t="s">
        <v>229</v>
      </c>
      <c r="F902" s="50">
        <v>4</v>
      </c>
      <c r="G902" s="50">
        <v>32</v>
      </c>
    </row>
    <row r="903" spans="1:7">
      <c r="A903" s="49">
        <v>902</v>
      </c>
      <c r="B903" s="51">
        <v>36154</v>
      </c>
      <c r="C903" s="50" t="s">
        <v>252</v>
      </c>
      <c r="D903" s="50" t="s">
        <v>259</v>
      </c>
      <c r="E903" s="50" t="s">
        <v>229</v>
      </c>
      <c r="F903" s="50">
        <v>4</v>
      </c>
      <c r="G903" s="50">
        <v>220</v>
      </c>
    </row>
    <row r="904" spans="1:7">
      <c r="A904" s="49">
        <v>903</v>
      </c>
      <c r="B904" s="51">
        <v>35905</v>
      </c>
      <c r="C904" s="50" t="s">
        <v>261</v>
      </c>
      <c r="D904" s="50" t="s">
        <v>255</v>
      </c>
      <c r="E904" s="50" t="s">
        <v>254</v>
      </c>
      <c r="F904" s="50">
        <v>1</v>
      </c>
      <c r="G904" s="50">
        <v>598</v>
      </c>
    </row>
    <row r="905" spans="1:7">
      <c r="A905" s="49">
        <v>904</v>
      </c>
      <c r="B905" s="51">
        <v>36040</v>
      </c>
      <c r="C905" s="50" t="s">
        <v>252</v>
      </c>
      <c r="D905" s="50" t="s">
        <v>260</v>
      </c>
      <c r="E905" s="50" t="s">
        <v>254</v>
      </c>
      <c r="F905" s="50">
        <v>5</v>
      </c>
      <c r="G905" s="50">
        <v>40</v>
      </c>
    </row>
    <row r="906" spans="1:7">
      <c r="A906" s="49">
        <v>905</v>
      </c>
      <c r="B906" s="51">
        <v>36054</v>
      </c>
      <c r="C906" s="50" t="s">
        <v>252</v>
      </c>
      <c r="D906" s="50" t="s">
        <v>260</v>
      </c>
      <c r="E906" s="50" t="s">
        <v>229</v>
      </c>
      <c r="F906" s="50">
        <v>1</v>
      </c>
      <c r="G906" s="50">
        <v>8</v>
      </c>
    </row>
    <row r="907" spans="1:7">
      <c r="A907" s="49">
        <v>906</v>
      </c>
      <c r="B907" s="51">
        <v>35879</v>
      </c>
      <c r="C907" s="50" t="s">
        <v>249</v>
      </c>
      <c r="D907" s="50" t="s">
        <v>250</v>
      </c>
      <c r="E907" s="50" t="s">
        <v>229</v>
      </c>
      <c r="F907" s="50">
        <v>4</v>
      </c>
      <c r="G907" s="50">
        <v>80</v>
      </c>
    </row>
    <row r="908" spans="1:7">
      <c r="A908" s="49">
        <v>907</v>
      </c>
      <c r="B908" s="51">
        <v>35810</v>
      </c>
      <c r="C908" s="50" t="s">
        <v>252</v>
      </c>
      <c r="D908" s="50" t="s">
        <v>258</v>
      </c>
      <c r="E908" s="50" t="s">
        <v>229</v>
      </c>
      <c r="F908" s="50">
        <v>3</v>
      </c>
      <c r="G908" s="50">
        <v>1056</v>
      </c>
    </row>
    <row r="909" spans="1:7">
      <c r="A909" s="49">
        <v>908</v>
      </c>
      <c r="B909" s="51">
        <v>36051</v>
      </c>
      <c r="C909" s="50" t="s">
        <v>261</v>
      </c>
      <c r="D909" s="50" t="s">
        <v>260</v>
      </c>
      <c r="E909" s="50" t="s">
        <v>229</v>
      </c>
      <c r="F909" s="50">
        <v>5</v>
      </c>
      <c r="G909" s="50">
        <v>40</v>
      </c>
    </row>
    <row r="910" spans="1:7">
      <c r="A910" s="49">
        <v>909</v>
      </c>
      <c r="B910" s="51">
        <v>35985</v>
      </c>
      <c r="C910" s="50" t="s">
        <v>257</v>
      </c>
      <c r="D910" s="50" t="s">
        <v>255</v>
      </c>
      <c r="E910" s="50" t="s">
        <v>229</v>
      </c>
      <c r="F910" s="50">
        <v>5</v>
      </c>
      <c r="G910" s="50">
        <v>2990</v>
      </c>
    </row>
    <row r="911" spans="1:7">
      <c r="A911" s="49">
        <v>910</v>
      </c>
      <c r="B911" s="51">
        <v>35859</v>
      </c>
      <c r="C911" s="50" t="s">
        <v>257</v>
      </c>
      <c r="D911" s="50" t="s">
        <v>259</v>
      </c>
      <c r="E911" s="50" t="s">
        <v>254</v>
      </c>
      <c r="F911" s="50">
        <v>5</v>
      </c>
      <c r="G911" s="50">
        <v>275</v>
      </c>
    </row>
    <row r="912" spans="1:7">
      <c r="A912" s="49">
        <v>911</v>
      </c>
      <c r="B912" s="51">
        <v>36015</v>
      </c>
      <c r="C912" s="50" t="s">
        <v>257</v>
      </c>
      <c r="D912" s="50" t="s">
        <v>251</v>
      </c>
      <c r="E912" s="50" t="s">
        <v>254</v>
      </c>
      <c r="F912" s="50">
        <v>4</v>
      </c>
      <c r="G912" s="50">
        <v>60</v>
      </c>
    </row>
    <row r="913" spans="1:7">
      <c r="A913" s="49">
        <v>912</v>
      </c>
      <c r="B913" s="51">
        <v>35981</v>
      </c>
      <c r="C913" s="50" t="s">
        <v>252</v>
      </c>
      <c r="D913" s="50" t="s">
        <v>260</v>
      </c>
      <c r="E913" s="50" t="s">
        <v>229</v>
      </c>
      <c r="F913" s="50">
        <v>4</v>
      </c>
      <c r="G913" s="50">
        <v>32</v>
      </c>
    </row>
    <row r="914" spans="1:7">
      <c r="A914" s="49">
        <v>913</v>
      </c>
      <c r="B914" s="51">
        <v>35926</v>
      </c>
      <c r="C914" s="50" t="s">
        <v>252</v>
      </c>
      <c r="D914" s="50" t="s">
        <v>260</v>
      </c>
      <c r="E914" s="50" t="s">
        <v>229</v>
      </c>
      <c r="F914" s="50">
        <v>4</v>
      </c>
      <c r="G914" s="50">
        <v>32</v>
      </c>
    </row>
    <row r="915" spans="1:7">
      <c r="A915" s="49">
        <v>914</v>
      </c>
      <c r="B915" s="51">
        <v>36093</v>
      </c>
      <c r="C915" s="50" t="s">
        <v>252</v>
      </c>
      <c r="D915" s="50" t="s">
        <v>251</v>
      </c>
      <c r="E915" s="50" t="s">
        <v>229</v>
      </c>
      <c r="F915" s="50">
        <v>2</v>
      </c>
      <c r="G915" s="50">
        <v>30</v>
      </c>
    </row>
    <row r="916" spans="1:7">
      <c r="A916" s="49">
        <v>915</v>
      </c>
      <c r="B916" s="51">
        <v>35868</v>
      </c>
      <c r="C916" s="50" t="s">
        <v>252</v>
      </c>
      <c r="D916" s="50" t="s">
        <v>253</v>
      </c>
      <c r="E916" s="50" t="s">
        <v>229</v>
      </c>
      <c r="F916" s="50">
        <v>3</v>
      </c>
      <c r="G916" s="50">
        <v>885</v>
      </c>
    </row>
    <row r="917" spans="1:7">
      <c r="A917" s="49">
        <v>916</v>
      </c>
      <c r="B917" s="51">
        <v>36001</v>
      </c>
      <c r="C917" s="50" t="s">
        <v>249</v>
      </c>
      <c r="D917" s="50" t="s">
        <v>253</v>
      </c>
      <c r="E917" s="50" t="s">
        <v>229</v>
      </c>
      <c r="F917" s="50">
        <v>3</v>
      </c>
      <c r="G917" s="50">
        <v>885</v>
      </c>
    </row>
    <row r="918" spans="1:7">
      <c r="A918" s="49">
        <v>917</v>
      </c>
      <c r="B918" s="51">
        <v>36069</v>
      </c>
      <c r="C918" s="50" t="s">
        <v>252</v>
      </c>
      <c r="D918" s="50" t="s">
        <v>253</v>
      </c>
      <c r="E918" s="50" t="s">
        <v>229</v>
      </c>
      <c r="F918" s="50">
        <v>5</v>
      </c>
      <c r="G918" s="50">
        <v>1475</v>
      </c>
    </row>
    <row r="919" spans="1:7">
      <c r="A919" s="49">
        <v>918</v>
      </c>
      <c r="B919" s="51">
        <v>36006</v>
      </c>
      <c r="C919" s="50" t="s">
        <v>252</v>
      </c>
      <c r="D919" s="50" t="s">
        <v>258</v>
      </c>
      <c r="E919" s="50" t="s">
        <v>229</v>
      </c>
      <c r="F919" s="50">
        <v>2</v>
      </c>
      <c r="G919" s="50">
        <v>704</v>
      </c>
    </row>
    <row r="920" spans="1:7">
      <c r="A920" s="49">
        <v>919</v>
      </c>
      <c r="B920" s="51">
        <v>36025</v>
      </c>
      <c r="C920" s="50" t="s">
        <v>257</v>
      </c>
      <c r="D920" s="50" t="s">
        <v>255</v>
      </c>
      <c r="E920" s="50" t="s">
        <v>254</v>
      </c>
      <c r="F920" s="50">
        <v>3</v>
      </c>
      <c r="G920" s="50">
        <v>1794</v>
      </c>
    </row>
    <row r="921" spans="1:7">
      <c r="A921" s="49">
        <v>920</v>
      </c>
      <c r="B921" s="51">
        <v>35835</v>
      </c>
      <c r="C921" s="50" t="s">
        <v>252</v>
      </c>
      <c r="D921" s="50" t="s">
        <v>258</v>
      </c>
      <c r="E921" s="50" t="s">
        <v>229</v>
      </c>
      <c r="F921" s="50">
        <v>4</v>
      </c>
      <c r="G921" s="50">
        <v>1408</v>
      </c>
    </row>
    <row r="922" spans="1:7">
      <c r="A922" s="49">
        <v>921</v>
      </c>
      <c r="B922" s="51">
        <v>36008</v>
      </c>
      <c r="C922" s="50" t="s">
        <v>252</v>
      </c>
      <c r="D922" s="50" t="s">
        <v>255</v>
      </c>
      <c r="E922" s="50" t="s">
        <v>254</v>
      </c>
      <c r="F922" s="50">
        <v>4</v>
      </c>
      <c r="G922" s="50">
        <v>2392</v>
      </c>
    </row>
    <row r="923" spans="1:7">
      <c r="A923" s="49">
        <v>922</v>
      </c>
      <c r="B923" s="51">
        <v>35901</v>
      </c>
      <c r="C923" s="50" t="s">
        <v>252</v>
      </c>
      <c r="D923" s="50" t="s">
        <v>263</v>
      </c>
      <c r="E923" s="50" t="s">
        <v>229</v>
      </c>
      <c r="F923" s="50">
        <v>4</v>
      </c>
      <c r="G923" s="50">
        <v>104</v>
      </c>
    </row>
    <row r="924" spans="1:7">
      <c r="A924" s="49">
        <v>923</v>
      </c>
      <c r="B924" s="51">
        <v>36012</v>
      </c>
      <c r="C924" s="50" t="s">
        <v>249</v>
      </c>
      <c r="D924" s="50" t="s">
        <v>253</v>
      </c>
      <c r="E924" s="50" t="s">
        <v>229</v>
      </c>
      <c r="F924" s="50">
        <v>2</v>
      </c>
      <c r="G924" s="50">
        <v>590</v>
      </c>
    </row>
    <row r="925" spans="1:7">
      <c r="A925" s="49">
        <v>924</v>
      </c>
      <c r="B925" s="51">
        <v>35878</v>
      </c>
      <c r="C925" s="50" t="s">
        <v>252</v>
      </c>
      <c r="D925" s="50" t="s">
        <v>248</v>
      </c>
      <c r="E925" s="50" t="s">
        <v>229</v>
      </c>
      <c r="F925" s="50">
        <v>3</v>
      </c>
      <c r="G925" s="50">
        <v>285</v>
      </c>
    </row>
    <row r="926" spans="1:7">
      <c r="A926" s="49">
        <v>925</v>
      </c>
      <c r="B926" s="51">
        <v>36122</v>
      </c>
      <c r="C926" s="50" t="s">
        <v>252</v>
      </c>
      <c r="D926" s="50" t="s">
        <v>258</v>
      </c>
      <c r="E926" s="50" t="s">
        <v>229</v>
      </c>
      <c r="F926" s="50">
        <v>2</v>
      </c>
      <c r="G926" s="50">
        <v>704</v>
      </c>
    </row>
    <row r="927" spans="1:7">
      <c r="A927" s="49">
        <v>926</v>
      </c>
      <c r="B927" s="51">
        <v>36058</v>
      </c>
      <c r="C927" s="50" t="s">
        <v>252</v>
      </c>
      <c r="D927" s="50" t="s">
        <v>250</v>
      </c>
      <c r="E927" s="50" t="s">
        <v>229</v>
      </c>
      <c r="F927" s="50">
        <v>4</v>
      </c>
      <c r="G927" s="50">
        <v>80</v>
      </c>
    </row>
    <row r="928" spans="1:7">
      <c r="A928" s="49">
        <v>927</v>
      </c>
      <c r="B928" s="51">
        <v>36153</v>
      </c>
      <c r="C928" s="50" t="s">
        <v>252</v>
      </c>
      <c r="D928" s="50" t="s">
        <v>255</v>
      </c>
      <c r="E928" s="50" t="s">
        <v>229</v>
      </c>
      <c r="F928" s="50">
        <v>5</v>
      </c>
      <c r="G928" s="50">
        <v>2990</v>
      </c>
    </row>
    <row r="929" spans="1:7">
      <c r="A929" s="49">
        <v>928</v>
      </c>
      <c r="B929" s="51">
        <v>35967</v>
      </c>
      <c r="C929" s="50" t="s">
        <v>252</v>
      </c>
      <c r="D929" s="50" t="s">
        <v>248</v>
      </c>
      <c r="E929" s="50" t="s">
        <v>229</v>
      </c>
      <c r="F929" s="50">
        <v>3</v>
      </c>
      <c r="G929" s="50">
        <v>285</v>
      </c>
    </row>
    <row r="930" spans="1:7">
      <c r="A930" s="49">
        <v>929</v>
      </c>
      <c r="B930" s="51">
        <v>35931</v>
      </c>
      <c r="C930" s="50" t="s">
        <v>252</v>
      </c>
      <c r="D930" s="50" t="s">
        <v>258</v>
      </c>
      <c r="E930" s="50" t="s">
        <v>229</v>
      </c>
      <c r="F930" s="50">
        <v>4</v>
      </c>
      <c r="G930" s="50">
        <v>1408</v>
      </c>
    </row>
    <row r="931" spans="1:7">
      <c r="A931" s="49">
        <v>930</v>
      </c>
      <c r="B931" s="51">
        <v>35914</v>
      </c>
      <c r="C931" s="50" t="s">
        <v>257</v>
      </c>
      <c r="D931" s="50" t="s">
        <v>253</v>
      </c>
      <c r="E931" s="50" t="s">
        <v>229</v>
      </c>
      <c r="F931" s="50">
        <v>4</v>
      </c>
      <c r="G931" s="50">
        <v>1180</v>
      </c>
    </row>
    <row r="932" spans="1:7">
      <c r="A932" s="49">
        <v>931</v>
      </c>
      <c r="B932" s="51">
        <v>36034</v>
      </c>
      <c r="C932" s="50" t="s">
        <v>252</v>
      </c>
      <c r="D932" s="50" t="s">
        <v>263</v>
      </c>
      <c r="E932" s="50" t="s">
        <v>229</v>
      </c>
      <c r="F932" s="50">
        <v>3</v>
      </c>
      <c r="G932" s="50">
        <v>78</v>
      </c>
    </row>
    <row r="933" spans="1:7">
      <c r="A933" s="49">
        <v>932</v>
      </c>
      <c r="B933" s="51">
        <v>36041</v>
      </c>
      <c r="C933" s="50" t="s">
        <v>249</v>
      </c>
      <c r="D933" s="50" t="s">
        <v>259</v>
      </c>
      <c r="E933" s="50" t="s">
        <v>229</v>
      </c>
      <c r="F933" s="50">
        <v>4</v>
      </c>
      <c r="G933" s="50">
        <v>220</v>
      </c>
    </row>
    <row r="934" spans="1:7">
      <c r="A934" s="49">
        <v>933</v>
      </c>
      <c r="B934" s="51">
        <v>35886</v>
      </c>
      <c r="C934" s="50" t="s">
        <v>252</v>
      </c>
      <c r="D934" s="50" t="s">
        <v>260</v>
      </c>
      <c r="E934" s="50" t="s">
        <v>229</v>
      </c>
      <c r="F934" s="50">
        <v>4</v>
      </c>
      <c r="G934" s="50">
        <v>32</v>
      </c>
    </row>
    <row r="935" spans="1:7">
      <c r="A935" s="49">
        <v>934</v>
      </c>
      <c r="B935" s="51">
        <v>35947</v>
      </c>
      <c r="C935" s="50" t="s">
        <v>257</v>
      </c>
      <c r="D935" s="50" t="s">
        <v>253</v>
      </c>
      <c r="E935" s="50" t="s">
        <v>229</v>
      </c>
      <c r="F935" s="50">
        <v>3</v>
      </c>
      <c r="G935" s="50">
        <v>885</v>
      </c>
    </row>
    <row r="936" spans="1:7">
      <c r="A936" s="49">
        <v>935</v>
      </c>
      <c r="B936" s="51">
        <v>36056</v>
      </c>
      <c r="C936" s="50" t="s">
        <v>252</v>
      </c>
      <c r="D936" s="50" t="s">
        <v>250</v>
      </c>
      <c r="E936" s="50" t="s">
        <v>229</v>
      </c>
      <c r="F936" s="50">
        <v>3</v>
      </c>
      <c r="G936" s="50">
        <v>60</v>
      </c>
    </row>
    <row r="937" spans="1:7">
      <c r="A937" s="49">
        <v>936</v>
      </c>
      <c r="B937" s="51">
        <v>36136</v>
      </c>
      <c r="C937" s="50" t="s">
        <v>261</v>
      </c>
      <c r="D937" s="50" t="s">
        <v>253</v>
      </c>
      <c r="E937" s="50" t="s">
        <v>229</v>
      </c>
      <c r="F937" s="50">
        <v>1</v>
      </c>
      <c r="G937" s="50">
        <v>295</v>
      </c>
    </row>
    <row r="938" spans="1:7">
      <c r="A938" s="49">
        <v>937</v>
      </c>
      <c r="B938" s="51">
        <v>35957</v>
      </c>
      <c r="C938" s="50" t="s">
        <v>252</v>
      </c>
      <c r="D938" s="50" t="s">
        <v>256</v>
      </c>
      <c r="E938" s="50" t="s">
        <v>229</v>
      </c>
      <c r="F938" s="50">
        <v>3</v>
      </c>
      <c r="G938" s="50">
        <v>102</v>
      </c>
    </row>
    <row r="939" spans="1:7">
      <c r="A939" s="49">
        <v>938</v>
      </c>
      <c r="B939" s="51">
        <v>36013</v>
      </c>
      <c r="C939" s="50" t="s">
        <v>257</v>
      </c>
      <c r="D939" s="50" t="s">
        <v>253</v>
      </c>
      <c r="E939" s="50" t="s">
        <v>229</v>
      </c>
      <c r="F939" s="50">
        <v>3</v>
      </c>
      <c r="G939" s="50">
        <v>885</v>
      </c>
    </row>
    <row r="940" spans="1:7">
      <c r="A940" s="49">
        <v>939</v>
      </c>
      <c r="B940" s="51">
        <v>36003</v>
      </c>
      <c r="C940" s="50" t="s">
        <v>261</v>
      </c>
      <c r="D940" s="50" t="s">
        <v>255</v>
      </c>
      <c r="E940" s="50" t="s">
        <v>229</v>
      </c>
      <c r="F940" s="50">
        <v>3</v>
      </c>
      <c r="G940" s="50">
        <v>1794</v>
      </c>
    </row>
    <row r="941" spans="1:7">
      <c r="A941" s="49">
        <v>940</v>
      </c>
      <c r="B941" s="51">
        <v>36157</v>
      </c>
      <c r="C941" s="50" t="s">
        <v>262</v>
      </c>
      <c r="D941" s="50" t="s">
        <v>250</v>
      </c>
      <c r="E941" s="50" t="s">
        <v>229</v>
      </c>
      <c r="F941" s="50">
        <v>4</v>
      </c>
      <c r="G941" s="50">
        <v>80</v>
      </c>
    </row>
    <row r="942" spans="1:7">
      <c r="A942" s="49">
        <v>941</v>
      </c>
      <c r="B942" s="51">
        <v>35810</v>
      </c>
      <c r="C942" s="50" t="s">
        <v>252</v>
      </c>
      <c r="D942" s="50" t="s">
        <v>255</v>
      </c>
      <c r="E942" s="50" t="s">
        <v>229</v>
      </c>
      <c r="F942" s="50">
        <v>4</v>
      </c>
      <c r="G942" s="50">
        <v>2392</v>
      </c>
    </row>
    <row r="943" spans="1:7">
      <c r="A943" s="49">
        <v>942</v>
      </c>
      <c r="B943" s="51">
        <v>35821</v>
      </c>
      <c r="C943" s="50" t="s">
        <v>252</v>
      </c>
      <c r="D943" s="50" t="s">
        <v>256</v>
      </c>
      <c r="E943" s="50" t="s">
        <v>229</v>
      </c>
      <c r="F943" s="50">
        <v>1</v>
      </c>
      <c r="G943" s="50">
        <v>34</v>
      </c>
    </row>
    <row r="944" spans="1:7">
      <c r="A944" s="49">
        <v>943</v>
      </c>
      <c r="B944" s="51">
        <v>36142</v>
      </c>
      <c r="C944" s="50" t="s">
        <v>257</v>
      </c>
      <c r="D944" s="50" t="s">
        <v>259</v>
      </c>
      <c r="E944" s="50" t="s">
        <v>229</v>
      </c>
      <c r="F944" s="50">
        <v>1</v>
      </c>
      <c r="G944" s="50">
        <v>55</v>
      </c>
    </row>
    <row r="945" spans="1:7">
      <c r="A945" s="49">
        <v>944</v>
      </c>
      <c r="B945" s="51">
        <v>35910</v>
      </c>
      <c r="C945" s="50" t="s">
        <v>252</v>
      </c>
      <c r="D945" s="50" t="s">
        <v>260</v>
      </c>
      <c r="E945" s="50" t="s">
        <v>229</v>
      </c>
      <c r="F945" s="50">
        <v>3</v>
      </c>
      <c r="G945" s="50">
        <v>24</v>
      </c>
    </row>
    <row r="946" spans="1:7">
      <c r="A946" s="49">
        <v>945</v>
      </c>
      <c r="B946" s="51">
        <v>35987</v>
      </c>
      <c r="C946" s="50" t="s">
        <v>252</v>
      </c>
      <c r="D946" s="50" t="s">
        <v>255</v>
      </c>
      <c r="E946" s="50" t="s">
        <v>247</v>
      </c>
      <c r="F946" s="50">
        <v>4</v>
      </c>
      <c r="G946" s="50">
        <v>2392</v>
      </c>
    </row>
    <row r="947" spans="1:7">
      <c r="A947" s="49">
        <v>946</v>
      </c>
      <c r="B947" s="51">
        <v>35825</v>
      </c>
      <c r="C947" s="50" t="s">
        <v>252</v>
      </c>
      <c r="D947" s="50" t="s">
        <v>250</v>
      </c>
      <c r="E947" s="50" t="s">
        <v>247</v>
      </c>
      <c r="F947" s="50">
        <v>5</v>
      </c>
      <c r="G947" s="50">
        <v>100</v>
      </c>
    </row>
    <row r="948" spans="1:7">
      <c r="A948" s="49">
        <v>947</v>
      </c>
      <c r="B948" s="51">
        <v>36145</v>
      </c>
      <c r="C948" s="50" t="s">
        <v>252</v>
      </c>
      <c r="D948" s="50" t="s">
        <v>256</v>
      </c>
      <c r="E948" s="50" t="s">
        <v>229</v>
      </c>
      <c r="F948" s="50">
        <v>3</v>
      </c>
      <c r="G948" s="50">
        <v>102</v>
      </c>
    </row>
    <row r="949" spans="1:7">
      <c r="A949" s="49">
        <v>948</v>
      </c>
      <c r="B949" s="51">
        <v>36003</v>
      </c>
      <c r="C949" s="50" t="s">
        <v>257</v>
      </c>
      <c r="D949" s="50" t="s">
        <v>256</v>
      </c>
      <c r="E949" s="50" t="s">
        <v>229</v>
      </c>
      <c r="F949" s="50">
        <v>1</v>
      </c>
      <c r="G949" s="50">
        <v>34</v>
      </c>
    </row>
    <row r="950" spans="1:7">
      <c r="A950" s="49">
        <v>949</v>
      </c>
      <c r="B950" s="51">
        <v>35934</v>
      </c>
      <c r="C950" s="50" t="s">
        <v>249</v>
      </c>
      <c r="D950" s="50" t="s">
        <v>250</v>
      </c>
      <c r="E950" s="50" t="s">
        <v>229</v>
      </c>
      <c r="F950" s="50">
        <v>5</v>
      </c>
      <c r="G950" s="50">
        <v>100</v>
      </c>
    </row>
    <row r="951" spans="1:7">
      <c r="A951" s="49">
        <v>950</v>
      </c>
      <c r="B951" s="51">
        <v>35984</v>
      </c>
      <c r="C951" s="50" t="s">
        <v>257</v>
      </c>
      <c r="D951" s="50" t="s">
        <v>259</v>
      </c>
      <c r="E951" s="50" t="s">
        <v>247</v>
      </c>
      <c r="F951" s="50">
        <v>5</v>
      </c>
      <c r="G951" s="50">
        <v>275</v>
      </c>
    </row>
    <row r="952" spans="1:7">
      <c r="A952" s="49">
        <v>951</v>
      </c>
      <c r="B952" s="51">
        <v>35958</v>
      </c>
      <c r="C952" s="50" t="s">
        <v>252</v>
      </c>
      <c r="D952" s="50" t="s">
        <v>260</v>
      </c>
      <c r="E952" s="50" t="s">
        <v>229</v>
      </c>
      <c r="F952" s="50">
        <v>3</v>
      </c>
      <c r="G952" s="50">
        <v>24</v>
      </c>
    </row>
    <row r="953" spans="1:7">
      <c r="A953" s="49">
        <v>952</v>
      </c>
      <c r="B953" s="51">
        <v>36090</v>
      </c>
      <c r="C953" s="50" t="s">
        <v>252</v>
      </c>
      <c r="D953" s="50" t="s">
        <v>258</v>
      </c>
      <c r="E953" s="50" t="s">
        <v>229</v>
      </c>
      <c r="F953" s="50">
        <v>3</v>
      </c>
      <c r="G953" s="50">
        <v>1056</v>
      </c>
    </row>
    <row r="954" spans="1:7">
      <c r="A954" s="49">
        <v>953</v>
      </c>
      <c r="B954" s="51">
        <v>35924</v>
      </c>
      <c r="C954" s="50" t="s">
        <v>257</v>
      </c>
      <c r="D954" s="50" t="s">
        <v>253</v>
      </c>
      <c r="E954" s="50" t="s">
        <v>229</v>
      </c>
      <c r="F954" s="50">
        <v>4</v>
      </c>
      <c r="G954" s="50">
        <v>1180</v>
      </c>
    </row>
    <row r="955" spans="1:7">
      <c r="A955" s="49">
        <v>954</v>
      </c>
      <c r="B955" s="51">
        <v>35866</v>
      </c>
      <c r="C955" s="50" t="s">
        <v>249</v>
      </c>
      <c r="D955" s="50" t="s">
        <v>263</v>
      </c>
      <c r="E955" s="50" t="s">
        <v>254</v>
      </c>
      <c r="F955" s="50">
        <v>3</v>
      </c>
      <c r="G955" s="50">
        <v>78</v>
      </c>
    </row>
    <row r="956" spans="1:7">
      <c r="A956" s="49">
        <v>955</v>
      </c>
      <c r="B956" s="51">
        <v>36026</v>
      </c>
      <c r="C956" s="50" t="s">
        <v>257</v>
      </c>
      <c r="D956" s="50" t="s">
        <v>258</v>
      </c>
      <c r="E956" s="50" t="s">
        <v>229</v>
      </c>
      <c r="F956" s="50">
        <v>2</v>
      </c>
      <c r="G956" s="50">
        <v>704</v>
      </c>
    </row>
    <row r="957" spans="1:7">
      <c r="A957" s="49">
        <v>956</v>
      </c>
      <c r="B957" s="51">
        <v>36027</v>
      </c>
      <c r="C957" s="50" t="s">
        <v>257</v>
      </c>
      <c r="D957" s="50" t="s">
        <v>258</v>
      </c>
      <c r="E957" s="50" t="s">
        <v>229</v>
      </c>
      <c r="F957" s="50">
        <v>3</v>
      </c>
      <c r="G957" s="50">
        <v>1056</v>
      </c>
    </row>
    <row r="958" spans="1:7">
      <c r="A958" s="49">
        <v>957</v>
      </c>
      <c r="B958" s="51">
        <v>35898</v>
      </c>
      <c r="C958" s="50" t="s">
        <v>252</v>
      </c>
      <c r="D958" s="50" t="s">
        <v>250</v>
      </c>
      <c r="E958" s="50" t="s">
        <v>229</v>
      </c>
      <c r="F958" s="50">
        <v>3</v>
      </c>
      <c r="G958" s="50">
        <v>60</v>
      </c>
    </row>
    <row r="959" spans="1:7">
      <c r="A959" s="49">
        <v>958</v>
      </c>
      <c r="B959" s="51">
        <v>35914</v>
      </c>
      <c r="C959" s="50" t="s">
        <v>261</v>
      </c>
      <c r="D959" s="50" t="s">
        <v>259</v>
      </c>
      <c r="E959" s="50" t="s">
        <v>229</v>
      </c>
      <c r="F959" s="50">
        <v>1</v>
      </c>
      <c r="G959" s="50">
        <v>55</v>
      </c>
    </row>
    <row r="960" spans="1:7">
      <c r="A960" s="49">
        <v>959</v>
      </c>
      <c r="B960" s="51">
        <v>36052</v>
      </c>
      <c r="C960" s="50" t="s">
        <v>252</v>
      </c>
      <c r="D960" s="50" t="s">
        <v>259</v>
      </c>
      <c r="E960" s="50" t="s">
        <v>229</v>
      </c>
      <c r="F960" s="50">
        <v>1</v>
      </c>
      <c r="G960" s="50">
        <v>55</v>
      </c>
    </row>
    <row r="961" spans="1:7">
      <c r="A961" s="49">
        <v>960</v>
      </c>
      <c r="B961" s="51">
        <v>36070</v>
      </c>
      <c r="C961" s="50" t="s">
        <v>262</v>
      </c>
      <c r="D961" s="50" t="s">
        <v>253</v>
      </c>
      <c r="E961" s="50" t="s">
        <v>229</v>
      </c>
      <c r="F961" s="50">
        <v>4</v>
      </c>
      <c r="G961" s="50">
        <v>1180</v>
      </c>
    </row>
    <row r="962" spans="1:7">
      <c r="A962" s="49">
        <v>961</v>
      </c>
      <c r="B962" s="51">
        <v>36150</v>
      </c>
      <c r="C962" s="50" t="s">
        <v>249</v>
      </c>
      <c r="D962" s="50" t="s">
        <v>251</v>
      </c>
      <c r="E962" s="50" t="s">
        <v>254</v>
      </c>
      <c r="F962" s="50">
        <v>2</v>
      </c>
      <c r="G962" s="50">
        <v>30</v>
      </c>
    </row>
    <row r="963" spans="1:7">
      <c r="A963" s="49">
        <v>962</v>
      </c>
      <c r="B963" s="51">
        <v>35886</v>
      </c>
      <c r="C963" s="50" t="s">
        <v>261</v>
      </c>
      <c r="D963" s="50" t="s">
        <v>250</v>
      </c>
      <c r="E963" s="50" t="s">
        <v>229</v>
      </c>
      <c r="F963" s="50">
        <v>1</v>
      </c>
      <c r="G963" s="50">
        <v>20</v>
      </c>
    </row>
    <row r="964" spans="1:7">
      <c r="A964" s="49">
        <v>963</v>
      </c>
      <c r="B964" s="51">
        <v>35945</v>
      </c>
      <c r="C964" s="50" t="s">
        <v>257</v>
      </c>
      <c r="D964" s="50" t="s">
        <v>260</v>
      </c>
      <c r="E964" s="50" t="s">
        <v>229</v>
      </c>
      <c r="F964" s="50">
        <v>3</v>
      </c>
      <c r="G964" s="50">
        <v>24</v>
      </c>
    </row>
    <row r="965" spans="1:7">
      <c r="A965" s="49">
        <v>964</v>
      </c>
      <c r="B965" s="51">
        <v>35925</v>
      </c>
      <c r="C965" s="50" t="s">
        <v>252</v>
      </c>
      <c r="D965" s="50" t="s">
        <v>248</v>
      </c>
      <c r="E965" s="50" t="s">
        <v>247</v>
      </c>
      <c r="F965" s="50">
        <v>1</v>
      </c>
      <c r="G965" s="50">
        <v>95</v>
      </c>
    </row>
    <row r="966" spans="1:7">
      <c r="A966" s="49">
        <v>965</v>
      </c>
      <c r="B966" s="51">
        <v>36099</v>
      </c>
      <c r="C966" s="50" t="s">
        <v>252</v>
      </c>
      <c r="D966" s="50" t="s">
        <v>253</v>
      </c>
      <c r="E966" s="50" t="s">
        <v>229</v>
      </c>
      <c r="F966" s="50">
        <v>3</v>
      </c>
      <c r="G966" s="50">
        <v>885</v>
      </c>
    </row>
    <row r="967" spans="1:7">
      <c r="A967" s="49">
        <v>966</v>
      </c>
      <c r="B967" s="51">
        <v>35951</v>
      </c>
      <c r="C967" s="50" t="s">
        <v>261</v>
      </c>
      <c r="D967" s="50" t="s">
        <v>256</v>
      </c>
      <c r="E967" s="50" t="s">
        <v>229</v>
      </c>
      <c r="F967" s="50">
        <v>1</v>
      </c>
      <c r="G967" s="50">
        <v>34</v>
      </c>
    </row>
    <row r="968" spans="1:7">
      <c r="A968" s="49">
        <v>967</v>
      </c>
      <c r="B968" s="51">
        <v>36154</v>
      </c>
      <c r="C968" s="50" t="s">
        <v>261</v>
      </c>
      <c r="D968" s="50" t="s">
        <v>260</v>
      </c>
      <c r="E968" s="50" t="s">
        <v>254</v>
      </c>
      <c r="F968" s="50">
        <v>3</v>
      </c>
      <c r="G968" s="50">
        <v>24</v>
      </c>
    </row>
    <row r="969" spans="1:7">
      <c r="A969" s="49">
        <v>968</v>
      </c>
      <c r="B969" s="51">
        <v>36035</v>
      </c>
      <c r="C969" s="50" t="s">
        <v>257</v>
      </c>
      <c r="D969" s="50" t="s">
        <v>253</v>
      </c>
      <c r="E969" s="50" t="s">
        <v>229</v>
      </c>
      <c r="F969" s="50">
        <v>2</v>
      </c>
      <c r="G969" s="50">
        <v>590</v>
      </c>
    </row>
    <row r="970" spans="1:7">
      <c r="A970" s="49">
        <v>969</v>
      </c>
      <c r="B970" s="51">
        <v>35831</v>
      </c>
      <c r="C970" s="50" t="s">
        <v>261</v>
      </c>
      <c r="D970" s="50" t="s">
        <v>250</v>
      </c>
      <c r="E970" s="50" t="s">
        <v>229</v>
      </c>
      <c r="F970" s="50">
        <v>3</v>
      </c>
      <c r="G970" s="50">
        <v>60</v>
      </c>
    </row>
    <row r="971" spans="1:7">
      <c r="A971" s="49">
        <v>970</v>
      </c>
      <c r="B971" s="51">
        <v>36121</v>
      </c>
      <c r="C971" s="50" t="s">
        <v>257</v>
      </c>
      <c r="D971" s="50" t="s">
        <v>260</v>
      </c>
      <c r="E971" s="50" t="s">
        <v>229</v>
      </c>
      <c r="F971" s="50">
        <v>1</v>
      </c>
      <c r="G971" s="50">
        <v>8</v>
      </c>
    </row>
    <row r="972" spans="1:7">
      <c r="A972" s="49">
        <v>971</v>
      </c>
      <c r="B972" s="51">
        <v>36069</v>
      </c>
      <c r="C972" s="50" t="s">
        <v>252</v>
      </c>
      <c r="D972" s="50" t="s">
        <v>253</v>
      </c>
      <c r="E972" s="50" t="s">
        <v>229</v>
      </c>
      <c r="F972" s="50">
        <v>3</v>
      </c>
      <c r="G972" s="50">
        <v>885</v>
      </c>
    </row>
    <row r="973" spans="1:7">
      <c r="A973" s="49">
        <v>972</v>
      </c>
      <c r="B973" s="51">
        <v>35828</v>
      </c>
      <c r="C973" s="50" t="s">
        <v>257</v>
      </c>
      <c r="D973" s="50" t="s">
        <v>258</v>
      </c>
      <c r="E973" s="50" t="s">
        <v>229</v>
      </c>
      <c r="F973" s="50">
        <v>5</v>
      </c>
      <c r="G973" s="50">
        <v>1760</v>
      </c>
    </row>
    <row r="974" spans="1:7">
      <c r="A974" s="49">
        <v>973</v>
      </c>
      <c r="B974" s="51">
        <v>35898</v>
      </c>
      <c r="C974" s="50" t="s">
        <v>262</v>
      </c>
      <c r="D974" s="50" t="s">
        <v>253</v>
      </c>
      <c r="E974" s="50" t="s">
        <v>229</v>
      </c>
      <c r="F974" s="50">
        <v>2</v>
      </c>
      <c r="G974" s="50">
        <v>590</v>
      </c>
    </row>
    <row r="975" spans="1:7">
      <c r="A975" s="49">
        <v>974</v>
      </c>
      <c r="B975" s="51">
        <v>36014</v>
      </c>
      <c r="C975" s="50" t="s">
        <v>257</v>
      </c>
      <c r="D975" s="50" t="s">
        <v>259</v>
      </c>
      <c r="E975" s="50" t="s">
        <v>229</v>
      </c>
      <c r="F975" s="50">
        <v>1</v>
      </c>
      <c r="G975" s="50">
        <v>55</v>
      </c>
    </row>
    <row r="976" spans="1:7">
      <c r="A976" s="49">
        <v>975</v>
      </c>
      <c r="B976" s="51">
        <v>35968</v>
      </c>
      <c r="C976" s="50" t="s">
        <v>257</v>
      </c>
      <c r="D976" s="50" t="s">
        <v>256</v>
      </c>
      <c r="E976" s="50" t="s">
        <v>229</v>
      </c>
      <c r="F976" s="50">
        <v>3</v>
      </c>
      <c r="G976" s="50">
        <v>102</v>
      </c>
    </row>
    <row r="977" spans="1:7">
      <c r="A977" s="49">
        <v>976</v>
      </c>
      <c r="B977" s="51">
        <v>35840</v>
      </c>
      <c r="C977" s="50" t="s">
        <v>262</v>
      </c>
      <c r="D977" s="50" t="s">
        <v>253</v>
      </c>
      <c r="E977" s="50" t="s">
        <v>254</v>
      </c>
      <c r="F977" s="50">
        <v>2</v>
      </c>
      <c r="G977" s="50">
        <v>590</v>
      </c>
    </row>
    <row r="978" spans="1:7">
      <c r="A978" s="49">
        <v>977</v>
      </c>
      <c r="B978" s="51">
        <v>35901</v>
      </c>
      <c r="C978" s="50" t="s">
        <v>252</v>
      </c>
      <c r="D978" s="50" t="s">
        <v>256</v>
      </c>
      <c r="E978" s="50" t="s">
        <v>254</v>
      </c>
      <c r="F978" s="50">
        <v>5</v>
      </c>
      <c r="G978" s="50">
        <v>170</v>
      </c>
    </row>
    <row r="979" spans="1:7">
      <c r="A979" s="49">
        <v>978</v>
      </c>
      <c r="B979" s="51">
        <v>36127</v>
      </c>
      <c r="C979" s="50" t="s">
        <v>257</v>
      </c>
      <c r="D979" s="50" t="s">
        <v>256</v>
      </c>
      <c r="E979" s="50" t="s">
        <v>254</v>
      </c>
      <c r="F979" s="50">
        <v>5</v>
      </c>
      <c r="G979" s="50">
        <v>170</v>
      </c>
    </row>
    <row r="980" spans="1:7">
      <c r="A980" s="49">
        <v>979</v>
      </c>
      <c r="B980" s="51">
        <v>35884</v>
      </c>
      <c r="C980" s="50" t="s">
        <v>261</v>
      </c>
      <c r="D980" s="50" t="s">
        <v>256</v>
      </c>
      <c r="E980" s="50" t="s">
        <v>229</v>
      </c>
      <c r="F980" s="50">
        <v>2</v>
      </c>
      <c r="G980" s="50">
        <v>68</v>
      </c>
    </row>
    <row r="981" spans="1:7">
      <c r="A981" s="49">
        <v>980</v>
      </c>
      <c r="B981" s="51">
        <v>35949</v>
      </c>
      <c r="C981" s="50" t="s">
        <v>261</v>
      </c>
      <c r="D981" s="50" t="s">
        <v>263</v>
      </c>
      <c r="E981" s="50" t="s">
        <v>229</v>
      </c>
      <c r="F981" s="50">
        <v>1</v>
      </c>
      <c r="G981" s="50">
        <v>26</v>
      </c>
    </row>
    <row r="982" spans="1:7">
      <c r="A982" s="49">
        <v>981</v>
      </c>
      <c r="B982" s="51">
        <v>35882</v>
      </c>
      <c r="C982" s="50" t="s">
        <v>262</v>
      </c>
      <c r="D982" s="50" t="s">
        <v>255</v>
      </c>
      <c r="E982" s="50" t="s">
        <v>229</v>
      </c>
      <c r="F982" s="50">
        <v>3</v>
      </c>
      <c r="G982" s="50">
        <v>1794</v>
      </c>
    </row>
    <row r="983" spans="1:7">
      <c r="A983" s="49">
        <v>982</v>
      </c>
      <c r="B983" s="51">
        <v>35935</v>
      </c>
      <c r="C983" s="50" t="s">
        <v>262</v>
      </c>
      <c r="D983" s="50" t="s">
        <v>256</v>
      </c>
      <c r="E983" s="50" t="s">
        <v>229</v>
      </c>
      <c r="F983" s="50">
        <v>4</v>
      </c>
      <c r="G983" s="50">
        <v>136</v>
      </c>
    </row>
    <row r="984" spans="1:7">
      <c r="A984" s="49">
        <v>983</v>
      </c>
      <c r="B984" s="51">
        <v>35911</v>
      </c>
      <c r="C984" s="50" t="s">
        <v>252</v>
      </c>
      <c r="D984" s="50" t="s">
        <v>258</v>
      </c>
      <c r="E984" s="50" t="s">
        <v>229</v>
      </c>
      <c r="F984" s="50">
        <v>3</v>
      </c>
      <c r="G984" s="50">
        <v>1056</v>
      </c>
    </row>
    <row r="985" spans="1:7">
      <c r="A985" s="49">
        <v>984</v>
      </c>
      <c r="B985" s="51">
        <v>36113</v>
      </c>
      <c r="C985" s="50" t="s">
        <v>261</v>
      </c>
      <c r="D985" s="50" t="s">
        <v>255</v>
      </c>
      <c r="E985" s="50" t="s">
        <v>229</v>
      </c>
      <c r="F985" s="50">
        <v>4</v>
      </c>
      <c r="G985" s="50">
        <v>2392</v>
      </c>
    </row>
    <row r="986" spans="1:7">
      <c r="A986" s="49">
        <v>985</v>
      </c>
      <c r="B986" s="51">
        <v>35980</v>
      </c>
      <c r="C986" s="50" t="s">
        <v>252</v>
      </c>
      <c r="D986" s="50" t="s">
        <v>255</v>
      </c>
      <c r="E986" s="50" t="s">
        <v>229</v>
      </c>
      <c r="F986" s="50">
        <v>5</v>
      </c>
      <c r="G986" s="50">
        <v>2990</v>
      </c>
    </row>
    <row r="987" spans="1:7">
      <c r="A987" s="49">
        <v>986</v>
      </c>
      <c r="B987" s="51">
        <v>36059</v>
      </c>
      <c r="C987" s="50" t="s">
        <v>252</v>
      </c>
      <c r="D987" s="50" t="s">
        <v>259</v>
      </c>
      <c r="E987" s="50" t="s">
        <v>229</v>
      </c>
      <c r="F987" s="50">
        <v>2</v>
      </c>
      <c r="G987" s="50">
        <v>110</v>
      </c>
    </row>
    <row r="988" spans="1:7">
      <c r="A988" s="49">
        <v>987</v>
      </c>
      <c r="B988" s="51">
        <v>35893</v>
      </c>
      <c r="C988" s="50" t="s">
        <v>252</v>
      </c>
      <c r="D988" s="50" t="s">
        <v>260</v>
      </c>
      <c r="E988" s="50" t="s">
        <v>254</v>
      </c>
      <c r="F988" s="50">
        <v>2</v>
      </c>
      <c r="G988" s="50">
        <v>16</v>
      </c>
    </row>
    <row r="989" spans="1:7">
      <c r="A989" s="49">
        <v>988</v>
      </c>
      <c r="B989" s="51">
        <v>35819</v>
      </c>
      <c r="C989" s="50" t="s">
        <v>257</v>
      </c>
      <c r="D989" s="50" t="s">
        <v>258</v>
      </c>
      <c r="E989" s="50" t="s">
        <v>229</v>
      </c>
      <c r="F989" s="50">
        <v>4</v>
      </c>
      <c r="G989" s="50">
        <v>1408</v>
      </c>
    </row>
    <row r="990" spans="1:7">
      <c r="A990" s="49">
        <v>989</v>
      </c>
      <c r="B990" s="51">
        <v>35957</v>
      </c>
      <c r="C990" s="50" t="s">
        <v>252</v>
      </c>
      <c r="D990" s="50" t="s">
        <v>253</v>
      </c>
      <c r="E990" s="50" t="s">
        <v>254</v>
      </c>
      <c r="F990" s="50">
        <v>3</v>
      </c>
      <c r="G990" s="50">
        <v>885</v>
      </c>
    </row>
    <row r="991" spans="1:7">
      <c r="A991" s="49">
        <v>990</v>
      </c>
      <c r="B991" s="51">
        <v>35815</v>
      </c>
      <c r="C991" s="50" t="s">
        <v>257</v>
      </c>
      <c r="D991" s="50" t="s">
        <v>259</v>
      </c>
      <c r="E991" s="50" t="s">
        <v>229</v>
      </c>
      <c r="F991" s="50">
        <v>1</v>
      </c>
      <c r="G991" s="50">
        <v>55</v>
      </c>
    </row>
    <row r="992" spans="1:7">
      <c r="A992" s="49">
        <v>991</v>
      </c>
      <c r="B992" s="51">
        <v>35946</v>
      </c>
      <c r="C992" s="50" t="s">
        <v>257</v>
      </c>
      <c r="D992" s="50" t="s">
        <v>256</v>
      </c>
      <c r="E992" s="50" t="s">
        <v>254</v>
      </c>
      <c r="F992" s="50">
        <v>3</v>
      </c>
      <c r="G992" s="50">
        <v>102</v>
      </c>
    </row>
    <row r="993" spans="1:7">
      <c r="A993" s="49">
        <v>992</v>
      </c>
      <c r="B993" s="51">
        <v>35849</v>
      </c>
      <c r="C993" s="50" t="s">
        <v>249</v>
      </c>
      <c r="D993" s="50" t="s">
        <v>251</v>
      </c>
      <c r="E993" s="50" t="s">
        <v>229</v>
      </c>
      <c r="F993" s="50">
        <v>3</v>
      </c>
      <c r="G993" s="50">
        <v>45</v>
      </c>
    </row>
    <row r="994" spans="1:7">
      <c r="A994" s="49">
        <v>993</v>
      </c>
      <c r="B994" s="51">
        <v>35858</v>
      </c>
      <c r="C994" s="50" t="s">
        <v>257</v>
      </c>
      <c r="D994" s="50" t="s">
        <v>258</v>
      </c>
      <c r="E994" s="50" t="s">
        <v>229</v>
      </c>
      <c r="F994" s="50">
        <v>2</v>
      </c>
      <c r="G994" s="50">
        <v>704</v>
      </c>
    </row>
    <row r="995" spans="1:7">
      <c r="A995" s="49">
        <v>994</v>
      </c>
      <c r="B995" s="51">
        <v>35989</v>
      </c>
      <c r="C995" s="50" t="s">
        <v>252</v>
      </c>
      <c r="D995" s="50" t="s">
        <v>253</v>
      </c>
      <c r="E995" s="50" t="s">
        <v>254</v>
      </c>
      <c r="F995" s="50">
        <v>3</v>
      </c>
      <c r="G995" s="50">
        <v>885</v>
      </c>
    </row>
    <row r="996" spans="1:7">
      <c r="A996" s="49">
        <v>995</v>
      </c>
      <c r="B996" s="51">
        <v>35891</v>
      </c>
      <c r="C996" s="50" t="s">
        <v>257</v>
      </c>
      <c r="D996" s="50" t="s">
        <v>256</v>
      </c>
      <c r="E996" s="50" t="s">
        <v>229</v>
      </c>
      <c r="F996" s="50">
        <v>2</v>
      </c>
      <c r="G996" s="50">
        <v>68</v>
      </c>
    </row>
    <row r="997" spans="1:7">
      <c r="A997" s="49">
        <v>996</v>
      </c>
      <c r="B997" s="51">
        <v>35835</v>
      </c>
      <c r="C997" s="50" t="s">
        <v>252</v>
      </c>
      <c r="D997" s="50" t="s">
        <v>255</v>
      </c>
      <c r="E997" s="50" t="s">
        <v>254</v>
      </c>
      <c r="F997" s="50">
        <v>5</v>
      </c>
      <c r="G997" s="50">
        <v>2990</v>
      </c>
    </row>
    <row r="998" spans="1:7">
      <c r="A998" s="49">
        <v>997</v>
      </c>
      <c r="B998" s="51">
        <v>35866</v>
      </c>
      <c r="C998" s="50" t="s">
        <v>252</v>
      </c>
      <c r="D998" s="50" t="s">
        <v>253</v>
      </c>
      <c r="E998" s="50" t="s">
        <v>229</v>
      </c>
      <c r="F998" s="50">
        <v>4</v>
      </c>
      <c r="G998" s="50">
        <v>1180</v>
      </c>
    </row>
    <row r="999" spans="1:7">
      <c r="A999" s="49">
        <v>998</v>
      </c>
      <c r="B999" s="51">
        <v>36059</v>
      </c>
      <c r="C999" s="50" t="s">
        <v>252</v>
      </c>
      <c r="D999" s="50" t="s">
        <v>251</v>
      </c>
      <c r="E999" s="50" t="s">
        <v>229</v>
      </c>
      <c r="F999" s="50">
        <v>5</v>
      </c>
      <c r="G999" s="50">
        <v>75</v>
      </c>
    </row>
    <row r="1000" spans="1:7">
      <c r="A1000" s="49">
        <v>999</v>
      </c>
      <c r="B1000" s="51">
        <v>35907</v>
      </c>
      <c r="C1000" s="50" t="s">
        <v>249</v>
      </c>
      <c r="D1000" s="50" t="s">
        <v>250</v>
      </c>
      <c r="E1000" s="50" t="s">
        <v>229</v>
      </c>
      <c r="F1000" s="50">
        <v>4</v>
      </c>
      <c r="G1000" s="50">
        <v>80</v>
      </c>
    </row>
    <row r="1001" spans="1:7">
      <c r="A1001" s="49">
        <v>1000</v>
      </c>
      <c r="B1001" s="51">
        <v>35998</v>
      </c>
      <c r="C1001" s="50" t="s">
        <v>249</v>
      </c>
      <c r="D1001" s="50" t="s">
        <v>248</v>
      </c>
      <c r="E1001" s="50" t="s">
        <v>247</v>
      </c>
      <c r="F1001" s="50">
        <v>4</v>
      </c>
      <c r="G1001" s="50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5BEE5-2105-4317-916A-DCF9C738BE8F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Start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</vt:lpstr>
      <vt:lpstr>Exped_data</vt:lpstr>
      <vt:lpstr>Exped_pivot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2026-09-06T09:38:14Z</dcterms:created>
  <dcterms:modified xsi:type="dcterms:W3CDTF">2026-09-10T08:07:01Z</dcterms:modified>
</cp:coreProperties>
</file>