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im\Documents\Apuntes\TFG\-TFG\"/>
    </mc:Choice>
  </mc:AlternateContent>
  <xr:revisionPtr revIDLastSave="0" documentId="10_ncr:0_{0A5775A8-6864-4840-9D55-27EC75A93A01}" xr6:coauthVersionLast="41" xr6:coauthVersionMax="41" xr10:uidLastSave="{00000000-0000-0000-0000-000000000000}"/>
  <bookViews>
    <workbookView xWindow="-120" yWindow="-120" windowWidth="20730" windowHeight="11160" xr2:uid="{B56319C3-B545-4446-9D75-91F29B162A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" i="1" l="1"/>
  <c r="D5" i="1"/>
  <c r="B4" i="1"/>
  <c r="B5" i="1"/>
  <c r="C5" i="1"/>
  <c r="C4" i="1"/>
  <c r="C3" i="1"/>
  <c r="D3" i="1"/>
  <c r="D2" i="1"/>
  <c r="B3" i="1"/>
  <c r="B2" i="1"/>
  <c r="C2" i="1"/>
</calcChain>
</file>

<file path=xl/sharedStrings.xml><?xml version="1.0" encoding="utf-8"?>
<sst xmlns="http://schemas.openxmlformats.org/spreadsheetml/2006/main" count="4" uniqueCount="4">
  <si>
    <t>Velocidad (Km/h)</t>
  </si>
  <si>
    <t>Velocidad (m/s)</t>
  </si>
  <si>
    <t>Radio (m)</t>
  </si>
  <si>
    <t>Periodo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</si>
</sst>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4E6B2-DBEE-4D80-A621-04887E826E42}">
  <dimension ref="A1:D5"/>
  <sheetViews>
    <sheetView tabSelected="1" workbookViewId="0">
      <selection activeCell="D10" sqref="D10"/>
    </sheetView>
  </sheetViews>
  <sheetFormatPr baseColWidth="10" defaultRowHeight="15" x14ac:dyDescent="0.25"/>
  <cols>
    <col min="1" max="1" width="20" customWidth="1"/>
    <col min="2" max="2" width="19.140625" customWidth="1"/>
    <col min="3" max="3" width="12.5703125" customWidth="1"/>
    <col min="4" max="4" width="16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223</v>
      </c>
      <c r="B2">
        <f>(A2*1000)/3600</f>
        <v>61.944444444444443</v>
      </c>
      <c r="C2">
        <f>0.774/2</f>
        <v>0.38700000000000001</v>
      </c>
      <c r="D2">
        <f>(2*PI()*C2)/B2</f>
        <v>3.9254411524495963E-2</v>
      </c>
    </row>
    <row r="3" spans="1:4" x14ac:dyDescent="0.25">
      <c r="A3">
        <v>223</v>
      </c>
      <c r="B3">
        <f>(A3*1000)/3600</f>
        <v>61.944444444444443</v>
      </c>
      <c r="C3">
        <f>0.67/2</f>
        <v>0.33500000000000002</v>
      </c>
      <c r="D3">
        <f>(2*PI()*C3)/B3</f>
        <v>3.3979916952729068E-2</v>
      </c>
    </row>
    <row r="4" spans="1:4" x14ac:dyDescent="0.25">
      <c r="A4">
        <v>80</v>
      </c>
      <c r="B4">
        <f t="shared" ref="B4:B5" si="0">(A4*1000)/3600</f>
        <v>22.222222222222221</v>
      </c>
      <c r="C4">
        <f>0.11/2</f>
        <v>5.5E-2</v>
      </c>
      <c r="D4">
        <f t="shared" ref="D4:D5" si="1">(2*PI()*C4)/B4</f>
        <v>1.5550883635269476E-2</v>
      </c>
    </row>
    <row r="5" spans="1:4" x14ac:dyDescent="0.25">
      <c r="A5">
        <v>80</v>
      </c>
      <c r="B5">
        <f t="shared" si="0"/>
        <v>22.222222222222221</v>
      </c>
      <c r="C5">
        <f>0.056/2</f>
        <v>2.8000000000000001E-2</v>
      </c>
      <c r="D5">
        <f t="shared" si="1"/>
        <v>7.9168134870462783E-3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Fátima Saghouani Ben khalek</dc:creator>
  <cp:lastModifiedBy>Fátima Saghouani Ben khalek</cp:lastModifiedBy>
  <dcterms:created xsi:type="dcterms:W3CDTF">2019-04-01T16:15:39Z</dcterms:created>
  <dcterms:modified xsi:type="dcterms:W3CDTF">2019-04-01T18:30:47Z</dcterms:modified>
</cp:coreProperties>
</file>