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filterPrivacy="1"/>
  <xr:revisionPtr revIDLastSave="14" documentId="13_ncr:1_{2DA4599E-5379-1F46-A3EE-D3ECB4CD4BEB}" xr6:coauthVersionLast="47" xr6:coauthVersionMax="47" xr10:uidLastSave="{93C978D5-4470-4CA0-8973-BD2938A6E382}"/>
  <bookViews>
    <workbookView xWindow="-110" yWindow="-110" windowWidth="19420" windowHeight="11500" tabRatio="724" xr2:uid="{00000000-000D-0000-FFFF-FFFF00000000}"/>
  </bookViews>
  <sheets>
    <sheet name="MIM 2025 (R)" sheetId="18" r:id="rId1"/>
  </sheets>
  <definedNames>
    <definedName name="_xlnm._FilterDatabase" localSheetId="0" hidden="1">'MIM 2025 (R)'!$A$1:$W$101</definedName>
    <definedName name="_xlnm._Filter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<sst xmlns="http://schemas.openxmlformats.org/spreadsheetml/2006/main" count="223" uniqueCount="148">
  <si>
    <t>School Name</t>
  </si>
  <si>
    <t>ESCP Business School</t>
  </si>
  <si>
    <t>France</t>
  </si>
  <si>
    <t>HEC Paris</t>
  </si>
  <si>
    <t>Skema Business School</t>
  </si>
  <si>
    <t>Essec Business School</t>
  </si>
  <si>
    <t>Tsinghua University School of Economics and Management</t>
  </si>
  <si>
    <t>China</t>
  </si>
  <si>
    <t>Edhec Business School</t>
  </si>
  <si>
    <t>Nova School of Business and Economics</t>
  </si>
  <si>
    <t>Portugal</t>
  </si>
  <si>
    <t>UK</t>
  </si>
  <si>
    <t>London Business School</t>
  </si>
  <si>
    <t>University of St Gallen</t>
  </si>
  <si>
    <t>Switzerland</t>
  </si>
  <si>
    <t>IE Business School</t>
  </si>
  <si>
    <t>Spain</t>
  </si>
  <si>
    <t>Esade Business School</t>
  </si>
  <si>
    <t>EMLyon Business School</t>
  </si>
  <si>
    <t>Católica Lisbon School of Business and Economics</t>
  </si>
  <si>
    <t>SDA Bocconi/Università Bocconi</t>
  </si>
  <si>
    <t>Italy</t>
  </si>
  <si>
    <t>Warwick Business School</t>
  </si>
  <si>
    <t>WHU – Otto Beisheim School of Management</t>
  </si>
  <si>
    <t>Germany</t>
  </si>
  <si>
    <t>Grenoble Ecole de Management</t>
  </si>
  <si>
    <t>Vlerick Business School</t>
  </si>
  <si>
    <t>Belgium</t>
  </si>
  <si>
    <t>Stockholm School of Economics</t>
  </si>
  <si>
    <t>Sweden</t>
  </si>
  <si>
    <t>Neoma Business School</t>
  </si>
  <si>
    <t>Iéseg School of Management</t>
  </si>
  <si>
    <t>Luiss University/Luiss Business School</t>
  </si>
  <si>
    <t>Canada</t>
  </si>
  <si>
    <t>EBS Business School</t>
  </si>
  <si>
    <t>Netherlands</t>
  </si>
  <si>
    <t>Trinity College Dublin, Trinity Business School</t>
  </si>
  <si>
    <t>Ireland</t>
  </si>
  <si>
    <t>University Carlos III de Madrid</t>
  </si>
  <si>
    <t>HEC Lausanne, University of Lausanne</t>
  </si>
  <si>
    <t>Frankfurt School of Finance and Management</t>
  </si>
  <si>
    <t>US</t>
  </si>
  <si>
    <t>Rennes School of Business</t>
  </si>
  <si>
    <t>Eada Business School Barcelona</t>
  </si>
  <si>
    <t>Hult International Business School</t>
  </si>
  <si>
    <t>Kozminski University</t>
  </si>
  <si>
    <t>Poland</t>
  </si>
  <si>
    <t>Lund University School of Economics and Management (Lusem)</t>
  </si>
  <si>
    <t>Cranfield School of Management</t>
  </si>
  <si>
    <t>University of Edinburgh Business School</t>
  </si>
  <si>
    <t>Lancaster University Management School</t>
  </si>
  <si>
    <t>University College Dublin: Smurfit</t>
  </si>
  <si>
    <t>University of Porto – FEP | PBS</t>
  </si>
  <si>
    <t>BI Norwegian Business School</t>
  </si>
  <si>
    <t>Norway</t>
  </si>
  <si>
    <t>ZHAW School of Management and Law</t>
  </si>
  <si>
    <t>Location, by primary campus</t>
  </si>
  <si>
    <t>Insead</t>
  </si>
  <si>
    <t>Shanghai Jiao Tong University: Antai</t>
  </si>
  <si>
    <t>Tongji University School of Economics and Management</t>
  </si>
  <si>
    <t>Iese Business School</t>
  </si>
  <si>
    <t>Prague University of Economics and Business</t>
  </si>
  <si>
    <t>Czech Republic</t>
  </si>
  <si>
    <t>WU Vienna University of Economics and Business</t>
  </si>
  <si>
    <t>Austria</t>
  </si>
  <si>
    <t>Rabat Business School — International University of Rabat</t>
  </si>
  <si>
    <t>Morocco</t>
  </si>
  <si>
    <t>ESMT Berlin</t>
  </si>
  <si>
    <t>Audencia</t>
  </si>
  <si>
    <t>University of Mannheim</t>
  </si>
  <si>
    <t>Indian Institute of Management Bangalore</t>
  </si>
  <si>
    <t>India</t>
  </si>
  <si>
    <t>Indian Institute of Management Ahmedabad</t>
  </si>
  <si>
    <t>SP Jain Institute of Management &amp; Research (SPJIMR)</t>
  </si>
  <si>
    <t>University of Cologne</t>
  </si>
  <si>
    <t>Excelia Business School</t>
  </si>
  <si>
    <t>Indian Institute of Management Calcutta</t>
  </si>
  <si>
    <t>Paris School of Business</t>
  </si>
  <si>
    <t>University of Ljubljana, School of Economics and Business</t>
  </si>
  <si>
    <t>Slovenia</t>
  </si>
  <si>
    <t>EM Strasbourg Business School</t>
  </si>
  <si>
    <t>HHL Leipzig Graduate School of Management</t>
  </si>
  <si>
    <t>Imperial Business School</t>
  </si>
  <si>
    <t>Burgundy School of Business</t>
  </si>
  <si>
    <t>MBS (Montpellier Business School)</t>
  </si>
  <si>
    <t>Polimi School of Management</t>
  </si>
  <si>
    <t>Institut Mines-Télécom Business School</t>
  </si>
  <si>
    <t>Tum School of Management</t>
  </si>
  <si>
    <t>Kedge Business School</t>
  </si>
  <si>
    <t>Indian Institute of Management Lucknow</t>
  </si>
  <si>
    <t>XLRI — Xavier School of Management</t>
  </si>
  <si>
    <t>Hanken School of Economics</t>
  </si>
  <si>
    <t>Finland</t>
  </si>
  <si>
    <t>Singapore Management University: Lee Kong Chian</t>
  </si>
  <si>
    <t>Singapore</t>
  </si>
  <si>
    <t>Bayes Business School</t>
  </si>
  <si>
    <t>Maastricht University School of Business and Economics</t>
  </si>
  <si>
    <t>ICN Business School</t>
  </si>
  <si>
    <t>Essca School of Management</t>
  </si>
  <si>
    <t>Indian Institute of Management Kozhikode</t>
  </si>
  <si>
    <t>IAE Aix-Marseille Graduate School of Management</t>
  </si>
  <si>
    <t>Management Development Institute Gurgaon</t>
  </si>
  <si>
    <t>Queen's University: Smith</t>
  </si>
  <si>
    <t>Louvain School of Management, UCLouvain</t>
  </si>
  <si>
    <t>Nyenrode Business Universiteit</t>
  </si>
  <si>
    <t>University of Sydney Business School</t>
  </si>
  <si>
    <t>Australia</t>
  </si>
  <si>
    <t>Jönköping International Business School</t>
  </si>
  <si>
    <t>Tias Business School, Tilburg University</t>
  </si>
  <si>
    <t>IQS — Universitat Ramon Llull</t>
  </si>
  <si>
    <t>Western University: Ivey</t>
  </si>
  <si>
    <t>National Sun Yat-sen University</t>
  </si>
  <si>
    <t>Taiwan</t>
  </si>
  <si>
    <t>NHH Norwegian School of Economics</t>
  </si>
  <si>
    <t>University of Bath School of Management</t>
  </si>
  <si>
    <t>EM Normandie Business School</t>
  </si>
  <si>
    <t>Indian Institute of Management Indore</t>
  </si>
  <si>
    <t>Iscte Business School</t>
  </si>
  <si>
    <t>Solvay Brussels School of Economics and Management (ULB)</t>
  </si>
  <si>
    <t>Antwerp Management School</t>
  </si>
  <si>
    <t>Esdes Business School</t>
  </si>
  <si>
    <t>University of South Carolina: Moore</t>
  </si>
  <si>
    <t>Católica Porto Business School</t>
  </si>
  <si>
    <t>Alliance Manchester Business School</t>
  </si>
  <si>
    <t>Clermont School of Business</t>
  </si>
  <si>
    <t>Indian Institute of Management Udaipur</t>
  </si>
  <si>
    <t>IMI Delhi</t>
  </si>
  <si>
    <t>weighted_salary_usd</t>
  </si>
  <si>
    <t>salary_increase_pct</t>
  </si>
  <si>
    <t>value_for_money_rank</t>
  </si>
  <si>
    <t>career_progress_rank</t>
  </si>
  <si>
    <t>aims_achieved_pct</t>
  </si>
  <si>
    <t>careers_service_rank</t>
  </si>
  <si>
    <t>alumni_network_rank</t>
  </si>
  <si>
    <t>employed_3m_pct</t>
  </si>
  <si>
    <t>female_faculty_pct</t>
  </si>
  <si>
    <t>female_students_pct</t>
  </si>
  <si>
    <t>women_on_board_pct</t>
  </si>
  <si>
    <t>international_faculty_pct</t>
  </si>
  <si>
    <t>international_students_pct</t>
  </si>
  <si>
    <t>international_board_pct</t>
  </si>
  <si>
    <t>intl_work_mobility_rank</t>
  </si>
  <si>
    <t>intl_course_experience_rank</t>
  </si>
  <si>
    <t>faculty_doctorates_pct</t>
  </si>
  <si>
    <t>esg_netzero_rank</t>
  </si>
  <si>
    <t>carbon_footprint_rank</t>
  </si>
  <si>
    <t>FT_r</t>
  </si>
  <si>
    <t>rank_2025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</si>
</sst>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8"/>
      </left>
      <right style="thin">
        <color indexed="8"/>
      </right>
      <top style="thin">
        <color theme="1"/>
      </top>
      <bottom/>
      <diagonal/>
    </border>
    <border>
      <left style="double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double">
        <color indexed="64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1"/>
      </top>
      <bottom/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/>
      <top style="thin">
        <color theme="1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4" borderId="2" xfId="0" applyFill="1" applyBorder="1"/>
    <xf numFmtId="0" fontId="4" fillId="6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3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4" xfId="0" applyBorder="1"/>
    <xf numFmtId="0" fontId="4" fillId="6" borderId="15" xfId="0" applyFont="1" applyFill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4" borderId="19" xfId="0" applyFill="1" applyBorder="1"/>
    <xf numFmtId="0" fontId="4" fillId="0" borderId="9" xfId="0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2" borderId="7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4" fillId="7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3" fontId="4" fillId="0" borderId="23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3" fontId="4" fillId="4" borderId="10" xfId="0" applyNumberFormat="1" applyFont="1" applyFill="1" applyBorder="1" applyAlignment="1">
      <alignment horizontal="center" vertical="center"/>
    </xf>
    <xf numFmtId="3" fontId="4" fillId="4" borderId="2" xfId="0" applyNumberFormat="1" applyFont="1" applyFill="1" applyBorder="1" applyAlignment="1">
      <alignment horizontal="center" vertical="center"/>
    </xf>
    <xf numFmtId="1" fontId="4" fillId="4" borderId="9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e" xfId="0" builtinId="0"/>
  </cellStyles>
  <dxfs count="2">
    <dxf>
      <font>
        <color rgb="FF00B050"/>
      </font>
      <fill>
        <patternFill>
          <bgColor theme="6" tint="0.79998168889431442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3A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0C68-F677-D94A-9BB7-D76BFE407ABA}">
  <dimension ref="A1:X101"/>
  <sheetViews>
    <sheetView tabSelected="1" zoomScale="70" zoomScaleNormal="70" workbookViewId="0">
      <pane ySplit="1" topLeftCell="A2" activePane="bottomLeft" state="frozen"/>
      <selection pane="bottomLeft" activeCell="G9" sqref="G9"/>
    </sheetView>
  </sheetViews>
  <sheetFormatPr defaultColWidth="8.81640625" defaultRowHeight="14.5" x14ac:dyDescent="0.35"/>
  <cols>
    <col min="1" max="1" width="56.81640625" bestFit="1" customWidth="1"/>
    <col min="2" max="2" width="26.36328125" customWidth="1"/>
    <col min="3" max="3" width="14" style="7" customWidth="1"/>
    <col min="4" max="4" width="13.453125" bestFit="1" customWidth="1"/>
    <col min="5" max="5" width="14.1796875" bestFit="1" customWidth="1"/>
    <col min="6" max="6" width="14.6328125" bestFit="1" customWidth="1"/>
    <col min="7" max="7" width="14.36328125" bestFit="1" customWidth="1"/>
    <col min="8" max="8" width="13.81640625" style="4" bestFit="1" customWidth="1"/>
    <col min="9" max="9" width="14.453125" bestFit="1" customWidth="1"/>
    <col min="10" max="11" width="14" bestFit="1" customWidth="1"/>
    <col min="12" max="12" width="11.81640625" bestFit="1" customWidth="1"/>
    <col min="13" max="13" width="16.453125" bestFit="1" customWidth="1"/>
    <col min="14" max="14" width="13.6328125" bestFit="1" customWidth="1"/>
    <col min="15" max="15" width="12.6328125" bestFit="1" customWidth="1"/>
    <col min="16" max="16" width="14.1796875" bestFit="1" customWidth="1"/>
    <col min="17" max="18" width="13" bestFit="1" customWidth="1"/>
    <col min="19" max="19" width="12.36328125" bestFit="1" customWidth="1"/>
    <col min="20" max="20" width="12.81640625" bestFit="1" customWidth="1"/>
    <col min="21" max="21" width="13" bestFit="1" customWidth="1"/>
    <col min="22" max="22" width="18.36328125" customWidth="1"/>
    <col min="23" max="23" width="12.6328125" customWidth="1"/>
  </cols>
  <sheetData>
    <row r="1" spans="1:23" ht="15" thickBot="1" x14ac:dyDescent="0.4">
      <c r="A1" s="36" t="s">
        <v>0</v>
      </c>
      <c r="B1" s="37" t="s">
        <v>56</v>
      </c>
      <c r="C1" s="10" t="s">
        <v>147</v>
      </c>
      <c r="D1" s="6" t="s">
        <v>127</v>
      </c>
      <c r="E1" s="6" t="s">
        <v>128</v>
      </c>
      <c r="F1" s="6" t="s">
        <v>129</v>
      </c>
      <c r="G1" s="6" t="s">
        <v>130</v>
      </c>
      <c r="H1" s="6" t="s">
        <v>131</v>
      </c>
      <c r="I1" s="6" t="s">
        <v>132</v>
      </c>
      <c r="J1" s="6" t="s">
        <v>133</v>
      </c>
      <c r="K1" s="6" t="s">
        <v>134</v>
      </c>
      <c r="L1" s="6" t="s">
        <v>135</v>
      </c>
      <c r="M1" s="6" t="s">
        <v>136</v>
      </c>
      <c r="N1" s="6" t="s">
        <v>137</v>
      </c>
      <c r="O1" s="6" t="s">
        <v>138</v>
      </c>
      <c r="P1" s="6" t="s">
        <v>139</v>
      </c>
      <c r="Q1" s="6" t="s">
        <v>140</v>
      </c>
      <c r="R1" s="6" t="s">
        <v>141</v>
      </c>
      <c r="S1" s="6" t="s">
        <v>142</v>
      </c>
      <c r="T1" s="6" t="s">
        <v>143</v>
      </c>
      <c r="U1" s="6" t="s">
        <v>144</v>
      </c>
      <c r="V1" s="6" t="s">
        <v>145</v>
      </c>
      <c r="W1" s="6" t="s">
        <v>146</v>
      </c>
    </row>
    <row r="2" spans="1:23" ht="15" thickBot="1" x14ac:dyDescent="0.4">
      <c r="A2" s="13" t="s">
        <v>13</v>
      </c>
      <c r="B2" s="3" t="s">
        <v>14</v>
      </c>
      <c r="C2" s="9">
        <v>1</v>
      </c>
      <c r="D2" s="11">
        <v>139921</v>
      </c>
      <c r="E2" s="15">
        <v>44.13</v>
      </c>
      <c r="F2" s="16">
        <v>16</v>
      </c>
      <c r="G2" s="16">
        <v>69</v>
      </c>
      <c r="H2" s="17">
        <v>91</v>
      </c>
      <c r="I2" s="16">
        <v>7</v>
      </c>
      <c r="J2" s="12">
        <v>5</v>
      </c>
      <c r="K2" s="18">
        <v>98</v>
      </c>
      <c r="L2" s="19">
        <v>28</v>
      </c>
      <c r="M2" s="20">
        <v>50</v>
      </c>
      <c r="N2" s="20">
        <v>29</v>
      </c>
      <c r="O2" s="20">
        <v>83</v>
      </c>
      <c r="P2" s="20">
        <v>96</v>
      </c>
      <c r="Q2" s="20">
        <v>43</v>
      </c>
      <c r="R2" s="19">
        <v>3</v>
      </c>
      <c r="S2" s="20">
        <v>11</v>
      </c>
      <c r="T2" s="21">
        <v>100</v>
      </c>
      <c r="U2" s="21">
        <v>34</v>
      </c>
      <c r="V2" s="22">
        <v>13</v>
      </c>
      <c r="W2" s="5">
        <v>0.88372593507664998</v>
      </c>
    </row>
    <row r="3" spans="1:23" ht="15" thickBot="1" x14ac:dyDescent="0.4">
      <c r="A3" s="23" t="s">
        <v>3</v>
      </c>
      <c r="B3" s="2" t="s">
        <v>2</v>
      </c>
      <c r="C3" s="38">
        <v>2</v>
      </c>
      <c r="D3" s="28">
        <v>141611</v>
      </c>
      <c r="E3" s="29">
        <v>63.4</v>
      </c>
      <c r="F3" s="27">
        <v>36</v>
      </c>
      <c r="G3" s="27">
        <v>77</v>
      </c>
      <c r="H3" s="30">
        <v>90</v>
      </c>
      <c r="I3" s="27">
        <v>26</v>
      </c>
      <c r="J3" s="31">
        <v>7</v>
      </c>
      <c r="K3" s="18">
        <v>99</v>
      </c>
      <c r="L3" s="32">
        <v>29</v>
      </c>
      <c r="M3" s="33">
        <v>42</v>
      </c>
      <c r="N3" s="33">
        <v>39</v>
      </c>
      <c r="O3" s="33">
        <v>70</v>
      </c>
      <c r="P3" s="33">
        <v>47</v>
      </c>
      <c r="Q3" s="33">
        <v>87</v>
      </c>
      <c r="R3" s="32">
        <v>22</v>
      </c>
      <c r="S3" s="33">
        <v>14</v>
      </c>
      <c r="T3" s="34">
        <v>100</v>
      </c>
      <c r="U3" s="34">
        <v>16</v>
      </c>
      <c r="V3" s="35">
        <v>7</v>
      </c>
      <c r="W3" s="5">
        <v>0.77004764625045374</v>
      </c>
    </row>
    <row r="4" spans="1:23" ht="15" thickBot="1" x14ac:dyDescent="0.4">
      <c r="A4" s="23" t="s">
        <v>57</v>
      </c>
      <c r="B4" s="2" t="s">
        <v>2</v>
      </c>
      <c r="C4" s="39">
        <v>3</v>
      </c>
      <c r="D4" s="28">
        <v>127377</v>
      </c>
      <c r="E4" s="29">
        <v>56.33</v>
      </c>
      <c r="F4" s="27">
        <v>77</v>
      </c>
      <c r="G4" s="27">
        <v>44</v>
      </c>
      <c r="H4" s="30">
        <v>91</v>
      </c>
      <c r="I4" s="27">
        <v>49</v>
      </c>
      <c r="J4" s="31">
        <v>6</v>
      </c>
      <c r="K4" s="18">
        <v>92</v>
      </c>
      <c r="L4" s="32">
        <v>25</v>
      </c>
      <c r="M4" s="33">
        <v>43</v>
      </c>
      <c r="N4" s="33">
        <v>50</v>
      </c>
      <c r="O4" s="33">
        <v>92</v>
      </c>
      <c r="P4" s="33">
        <v>88</v>
      </c>
      <c r="Q4" s="33">
        <v>94</v>
      </c>
      <c r="R4" s="32">
        <v>2</v>
      </c>
      <c r="S4" s="33">
        <v>21</v>
      </c>
      <c r="T4" s="34">
        <v>98</v>
      </c>
      <c r="U4" s="34">
        <v>9</v>
      </c>
      <c r="V4" s="35">
        <v>11</v>
      </c>
      <c r="W4" s="5">
        <v>0.71712735069799804</v>
      </c>
    </row>
    <row r="5" spans="1:23" ht="15" thickBot="1" x14ac:dyDescent="0.4">
      <c r="A5" s="23" t="s">
        <v>9</v>
      </c>
      <c r="B5" s="2" t="s">
        <v>10</v>
      </c>
      <c r="C5" s="38">
        <v>4</v>
      </c>
      <c r="D5" s="28">
        <v>123485</v>
      </c>
      <c r="E5" s="29">
        <v>47.71</v>
      </c>
      <c r="F5" s="27">
        <v>35</v>
      </c>
      <c r="G5" s="27">
        <v>25</v>
      </c>
      <c r="H5" s="30">
        <v>91</v>
      </c>
      <c r="I5" s="27">
        <v>22</v>
      </c>
      <c r="J5" s="31">
        <v>19</v>
      </c>
      <c r="K5" s="18">
        <v>99</v>
      </c>
      <c r="L5" s="32">
        <v>38</v>
      </c>
      <c r="M5" s="33">
        <v>50</v>
      </c>
      <c r="N5" s="33">
        <v>44</v>
      </c>
      <c r="O5" s="33">
        <v>56</v>
      </c>
      <c r="P5" s="33">
        <v>88</v>
      </c>
      <c r="Q5" s="33">
        <v>100</v>
      </c>
      <c r="R5" s="32">
        <v>6</v>
      </c>
      <c r="S5" s="33">
        <v>20</v>
      </c>
      <c r="T5" s="34">
        <v>100</v>
      </c>
      <c r="U5" s="34">
        <v>30</v>
      </c>
      <c r="V5" s="35">
        <v>11</v>
      </c>
      <c r="W5" s="5">
        <v>0.83680220987490084</v>
      </c>
    </row>
    <row r="6" spans="1:23" ht="15" thickBot="1" x14ac:dyDescent="0.4">
      <c r="A6" s="23" t="s">
        <v>6</v>
      </c>
      <c r="B6" s="2" t="s">
        <v>7</v>
      </c>
      <c r="C6" s="39">
        <v>4</v>
      </c>
      <c r="D6" s="28">
        <v>115495</v>
      </c>
      <c r="E6" s="29">
        <v>77.22</v>
      </c>
      <c r="F6" s="27">
        <v>2</v>
      </c>
      <c r="G6" s="27">
        <v>21</v>
      </c>
      <c r="H6" s="30">
        <v>95</v>
      </c>
      <c r="I6" s="27">
        <v>8</v>
      </c>
      <c r="J6" s="31">
        <v>3</v>
      </c>
      <c r="K6" s="18">
        <v>10</v>
      </c>
      <c r="L6" s="32">
        <v>34</v>
      </c>
      <c r="M6" s="33">
        <v>60</v>
      </c>
      <c r="N6" s="33">
        <v>9</v>
      </c>
      <c r="O6" s="33">
        <v>6</v>
      </c>
      <c r="P6" s="33">
        <v>21</v>
      </c>
      <c r="Q6" s="33">
        <v>85</v>
      </c>
      <c r="R6" s="32">
        <v>35</v>
      </c>
      <c r="S6" s="33">
        <v>40</v>
      </c>
      <c r="T6" s="34">
        <v>99</v>
      </c>
      <c r="U6" s="34">
        <v>44</v>
      </c>
      <c r="V6" s="35">
        <v>38</v>
      </c>
      <c r="W6" s="5">
        <v>0.69183692076872794</v>
      </c>
    </row>
    <row r="7" spans="1:23" ht="15" thickBot="1" x14ac:dyDescent="0.4">
      <c r="A7" s="23" t="s">
        <v>58</v>
      </c>
      <c r="B7" s="2" t="s">
        <v>7</v>
      </c>
      <c r="C7" s="38">
        <v>6</v>
      </c>
      <c r="D7" s="28">
        <v>128449</v>
      </c>
      <c r="E7" s="29">
        <v>74.16</v>
      </c>
      <c r="F7" s="27">
        <v>3</v>
      </c>
      <c r="G7" s="27">
        <v>7</v>
      </c>
      <c r="H7" s="30">
        <v>87</v>
      </c>
      <c r="I7" s="27">
        <v>1</v>
      </c>
      <c r="J7" s="31">
        <v>1</v>
      </c>
      <c r="K7" s="18">
        <v>10</v>
      </c>
      <c r="L7" s="32">
        <v>34</v>
      </c>
      <c r="M7" s="33">
        <v>51</v>
      </c>
      <c r="N7" s="33">
        <v>24</v>
      </c>
      <c r="O7" s="33">
        <v>5</v>
      </c>
      <c r="P7" s="33">
        <v>37</v>
      </c>
      <c r="Q7" s="33">
        <v>41</v>
      </c>
      <c r="R7" s="32">
        <v>93</v>
      </c>
      <c r="S7" s="33">
        <v>86</v>
      </c>
      <c r="T7" s="34">
        <v>98</v>
      </c>
      <c r="U7" s="34">
        <v>55</v>
      </c>
      <c r="V7" s="35">
        <v>67</v>
      </c>
      <c r="W7" s="5">
        <v>0.33868441335427357</v>
      </c>
    </row>
    <row r="8" spans="1:23" ht="15" thickBot="1" x14ac:dyDescent="0.4">
      <c r="A8" s="23" t="s">
        <v>1</v>
      </c>
      <c r="B8" s="2" t="s">
        <v>2</v>
      </c>
      <c r="C8" s="39">
        <v>7</v>
      </c>
      <c r="D8" s="28">
        <v>113293</v>
      </c>
      <c r="E8" s="29">
        <v>50.44</v>
      </c>
      <c r="F8" s="27">
        <v>72</v>
      </c>
      <c r="G8" s="27">
        <v>52</v>
      </c>
      <c r="H8" s="30">
        <v>88</v>
      </c>
      <c r="I8" s="27">
        <v>31</v>
      </c>
      <c r="J8" s="31">
        <v>27</v>
      </c>
      <c r="K8" s="18">
        <v>10</v>
      </c>
      <c r="L8" s="32">
        <v>46</v>
      </c>
      <c r="M8" s="33">
        <v>50</v>
      </c>
      <c r="N8" s="33">
        <v>50</v>
      </c>
      <c r="O8" s="33">
        <v>93</v>
      </c>
      <c r="P8" s="33">
        <v>98</v>
      </c>
      <c r="Q8" s="33">
        <v>100</v>
      </c>
      <c r="R8" s="32">
        <v>24</v>
      </c>
      <c r="S8" s="33">
        <v>5</v>
      </c>
      <c r="T8" s="34">
        <v>100</v>
      </c>
      <c r="U8" s="34">
        <v>8</v>
      </c>
      <c r="V8" s="35">
        <v>13</v>
      </c>
      <c r="W8" s="5">
        <v>0.60812008263231698</v>
      </c>
    </row>
    <row r="9" spans="1:23" ht="15" thickBot="1" x14ac:dyDescent="0.4">
      <c r="A9" s="24" t="s">
        <v>59</v>
      </c>
      <c r="B9" s="25" t="s">
        <v>7</v>
      </c>
      <c r="C9" s="40">
        <v>8</v>
      </c>
      <c r="D9" s="41">
        <v>160163</v>
      </c>
      <c r="E9" s="42">
        <v>56.69</v>
      </c>
      <c r="F9" s="43">
        <v>1</v>
      </c>
      <c r="G9" s="43">
        <v>14</v>
      </c>
      <c r="H9" s="44">
        <v>88</v>
      </c>
      <c r="I9" s="43">
        <v>13</v>
      </c>
      <c r="J9" s="45">
        <v>12</v>
      </c>
      <c r="K9" s="18">
        <v>10</v>
      </c>
      <c r="L9" s="46">
        <v>38</v>
      </c>
      <c r="M9" s="47">
        <v>59</v>
      </c>
      <c r="N9" s="47">
        <v>18</v>
      </c>
      <c r="O9" s="47">
        <v>2</v>
      </c>
      <c r="P9" s="47">
        <v>47</v>
      </c>
      <c r="Q9" s="47">
        <v>32</v>
      </c>
      <c r="R9" s="46">
        <v>88</v>
      </c>
      <c r="S9" s="47">
        <v>79</v>
      </c>
      <c r="T9" s="62">
        <v>97</v>
      </c>
      <c r="U9" s="62">
        <v>28</v>
      </c>
      <c r="V9" s="63">
        <v>98</v>
      </c>
      <c r="W9" s="5">
        <v>0.43778209137520596</v>
      </c>
    </row>
    <row r="10" spans="1:23" ht="15" thickBot="1" x14ac:dyDescent="0.4">
      <c r="A10" s="13" t="s">
        <v>28</v>
      </c>
      <c r="B10" s="3" t="s">
        <v>29</v>
      </c>
      <c r="C10" s="16">
        <v>9</v>
      </c>
      <c r="D10" s="11">
        <v>109343</v>
      </c>
      <c r="E10" s="15">
        <v>44.25</v>
      </c>
      <c r="F10" s="16">
        <v>24</v>
      </c>
      <c r="G10" s="16">
        <v>55</v>
      </c>
      <c r="H10" s="17">
        <v>90</v>
      </c>
      <c r="I10" s="16">
        <v>16</v>
      </c>
      <c r="J10" s="12">
        <v>10</v>
      </c>
      <c r="K10" s="18">
        <v>96</v>
      </c>
      <c r="L10" s="19">
        <v>35</v>
      </c>
      <c r="M10" s="20">
        <v>51</v>
      </c>
      <c r="N10" s="20">
        <v>57</v>
      </c>
      <c r="O10" s="20">
        <v>51</v>
      </c>
      <c r="P10" s="20">
        <v>71</v>
      </c>
      <c r="Q10" s="20">
        <v>48</v>
      </c>
      <c r="R10" s="19">
        <v>11</v>
      </c>
      <c r="S10" s="20">
        <v>1</v>
      </c>
      <c r="T10" s="21">
        <v>96</v>
      </c>
      <c r="U10" s="21">
        <v>4</v>
      </c>
      <c r="V10" s="22">
        <v>67</v>
      </c>
      <c r="W10" s="5">
        <v>0.60199114009063481</v>
      </c>
    </row>
    <row r="11" spans="1:23" ht="15" thickBot="1" x14ac:dyDescent="0.4">
      <c r="A11" s="23" t="s">
        <v>12</v>
      </c>
      <c r="B11" s="2" t="s">
        <v>11</v>
      </c>
      <c r="C11" s="38">
        <v>10</v>
      </c>
      <c r="D11" s="28">
        <v>122909</v>
      </c>
      <c r="E11" s="29">
        <v>49.43</v>
      </c>
      <c r="F11" s="27">
        <v>69</v>
      </c>
      <c r="G11" s="27">
        <v>68</v>
      </c>
      <c r="H11" s="30">
        <v>91</v>
      </c>
      <c r="I11" s="27">
        <v>14</v>
      </c>
      <c r="J11" s="31">
        <v>15</v>
      </c>
      <c r="K11" s="18">
        <v>90</v>
      </c>
      <c r="L11" s="32">
        <v>34</v>
      </c>
      <c r="M11" s="33">
        <v>51</v>
      </c>
      <c r="N11" s="33">
        <v>46</v>
      </c>
      <c r="O11" s="33">
        <v>93</v>
      </c>
      <c r="P11" s="33">
        <v>96</v>
      </c>
      <c r="Q11" s="33">
        <v>86</v>
      </c>
      <c r="R11" s="32">
        <v>4</v>
      </c>
      <c r="S11" s="33">
        <v>68</v>
      </c>
      <c r="T11" s="34">
        <v>99</v>
      </c>
      <c r="U11" s="34">
        <v>52</v>
      </c>
      <c r="V11" s="35">
        <v>51</v>
      </c>
      <c r="W11" s="5">
        <v>0.5713725392920751</v>
      </c>
    </row>
    <row r="12" spans="1:23" ht="15" thickBot="1" x14ac:dyDescent="0.4">
      <c r="A12" s="23" t="s">
        <v>5</v>
      </c>
      <c r="B12" s="2" t="s">
        <v>2</v>
      </c>
      <c r="C12" s="39">
        <v>10</v>
      </c>
      <c r="D12" s="28">
        <v>118747</v>
      </c>
      <c r="E12" s="29">
        <v>50.88</v>
      </c>
      <c r="F12" s="27">
        <v>71</v>
      </c>
      <c r="G12" s="27">
        <v>74</v>
      </c>
      <c r="H12" s="30">
        <v>87</v>
      </c>
      <c r="I12" s="27">
        <v>39</v>
      </c>
      <c r="J12" s="31">
        <v>21</v>
      </c>
      <c r="K12" s="18">
        <v>99</v>
      </c>
      <c r="L12" s="32">
        <v>41</v>
      </c>
      <c r="M12" s="33">
        <v>50</v>
      </c>
      <c r="N12" s="33">
        <v>50</v>
      </c>
      <c r="O12" s="33">
        <v>80</v>
      </c>
      <c r="P12" s="33">
        <v>59</v>
      </c>
      <c r="Q12" s="33">
        <v>81</v>
      </c>
      <c r="R12" s="32">
        <v>32</v>
      </c>
      <c r="S12" s="33">
        <v>16</v>
      </c>
      <c r="T12" s="34">
        <v>100</v>
      </c>
      <c r="U12" s="34">
        <v>20</v>
      </c>
      <c r="V12" s="35">
        <v>13</v>
      </c>
      <c r="W12" s="5">
        <v>0.52939173894501101</v>
      </c>
    </row>
    <row r="13" spans="1:23" ht="15" thickBot="1" x14ac:dyDescent="0.4">
      <c r="A13" s="23" t="s">
        <v>18</v>
      </c>
      <c r="B13" s="2" t="s">
        <v>2</v>
      </c>
      <c r="C13" s="38">
        <v>12</v>
      </c>
      <c r="D13" s="28">
        <v>107742</v>
      </c>
      <c r="E13" s="29">
        <v>56.31</v>
      </c>
      <c r="F13" s="27">
        <v>84</v>
      </c>
      <c r="G13" s="27">
        <v>38</v>
      </c>
      <c r="H13" s="30">
        <v>89</v>
      </c>
      <c r="I13" s="27">
        <v>19</v>
      </c>
      <c r="J13" s="31">
        <v>13</v>
      </c>
      <c r="K13" s="18">
        <v>99</v>
      </c>
      <c r="L13" s="32">
        <v>43</v>
      </c>
      <c r="M13" s="33">
        <v>50</v>
      </c>
      <c r="N13" s="33">
        <v>50</v>
      </c>
      <c r="O13" s="33">
        <v>66</v>
      </c>
      <c r="P13" s="33">
        <v>49</v>
      </c>
      <c r="Q13" s="33">
        <v>75</v>
      </c>
      <c r="R13" s="32">
        <v>52</v>
      </c>
      <c r="S13" s="33">
        <v>15</v>
      </c>
      <c r="T13" s="34">
        <v>100</v>
      </c>
      <c r="U13" s="34">
        <v>11</v>
      </c>
      <c r="V13" s="35">
        <v>13</v>
      </c>
      <c r="W13" s="5">
        <v>0.57035089591655852</v>
      </c>
    </row>
    <row r="14" spans="1:23" ht="15" thickBot="1" x14ac:dyDescent="0.4">
      <c r="A14" s="23" t="s">
        <v>20</v>
      </c>
      <c r="B14" s="2" t="s">
        <v>21</v>
      </c>
      <c r="C14" s="39">
        <v>13</v>
      </c>
      <c r="D14" s="28">
        <v>114798</v>
      </c>
      <c r="E14" s="29">
        <v>69.94</v>
      </c>
      <c r="F14" s="27">
        <v>52</v>
      </c>
      <c r="G14" s="27">
        <v>15</v>
      </c>
      <c r="H14" s="30">
        <v>88</v>
      </c>
      <c r="I14" s="27">
        <v>33</v>
      </c>
      <c r="J14" s="31">
        <v>29</v>
      </c>
      <c r="K14" s="18">
        <v>10</v>
      </c>
      <c r="L14" s="32">
        <v>42</v>
      </c>
      <c r="M14" s="33">
        <v>38</v>
      </c>
      <c r="N14" s="33">
        <v>38</v>
      </c>
      <c r="O14" s="33">
        <v>45</v>
      </c>
      <c r="P14" s="33">
        <v>46</v>
      </c>
      <c r="Q14" s="33">
        <v>69</v>
      </c>
      <c r="R14" s="32">
        <v>19</v>
      </c>
      <c r="S14" s="33">
        <v>28</v>
      </c>
      <c r="T14" s="34">
        <v>99</v>
      </c>
      <c r="U14" s="34">
        <v>60</v>
      </c>
      <c r="V14" s="35">
        <v>1</v>
      </c>
      <c r="W14" s="5">
        <v>0.49621436386464823</v>
      </c>
    </row>
    <row r="15" spans="1:23" ht="15" thickBot="1" x14ac:dyDescent="0.4">
      <c r="A15" s="23" t="s">
        <v>8</v>
      </c>
      <c r="B15" s="2" t="s">
        <v>2</v>
      </c>
      <c r="C15" s="38">
        <v>14</v>
      </c>
      <c r="D15" s="28">
        <v>109141</v>
      </c>
      <c r="E15" s="29">
        <v>49.62</v>
      </c>
      <c r="F15" s="27">
        <v>80</v>
      </c>
      <c r="G15" s="27">
        <v>66</v>
      </c>
      <c r="H15" s="30">
        <v>87</v>
      </c>
      <c r="I15" s="27">
        <v>20</v>
      </c>
      <c r="J15" s="31">
        <v>18</v>
      </c>
      <c r="K15" s="18">
        <v>98</v>
      </c>
      <c r="L15" s="32">
        <v>35</v>
      </c>
      <c r="M15" s="33">
        <v>50</v>
      </c>
      <c r="N15" s="33">
        <v>50</v>
      </c>
      <c r="O15" s="33">
        <v>69</v>
      </c>
      <c r="P15" s="33">
        <v>37</v>
      </c>
      <c r="Q15" s="33">
        <v>89</v>
      </c>
      <c r="R15" s="32">
        <v>41</v>
      </c>
      <c r="S15" s="33">
        <v>13</v>
      </c>
      <c r="T15" s="34">
        <v>100</v>
      </c>
      <c r="U15" s="34">
        <v>12</v>
      </c>
      <c r="V15" s="35">
        <v>13</v>
      </c>
      <c r="W15" s="5">
        <v>0.41720293678468034</v>
      </c>
    </row>
    <row r="16" spans="1:23" ht="15" thickBot="1" x14ac:dyDescent="0.4">
      <c r="A16" s="23" t="s">
        <v>26</v>
      </c>
      <c r="B16" s="2" t="s">
        <v>27</v>
      </c>
      <c r="C16" s="39">
        <v>14</v>
      </c>
      <c r="D16" s="28">
        <v>97902</v>
      </c>
      <c r="E16" s="29">
        <v>50.68</v>
      </c>
      <c r="F16" s="27">
        <v>27</v>
      </c>
      <c r="G16" s="27">
        <v>54</v>
      </c>
      <c r="H16" s="30">
        <v>87</v>
      </c>
      <c r="I16" s="27">
        <v>2</v>
      </c>
      <c r="J16" s="31">
        <v>4</v>
      </c>
      <c r="K16" s="18">
        <v>97</v>
      </c>
      <c r="L16" s="32">
        <v>35</v>
      </c>
      <c r="M16" s="33">
        <v>48</v>
      </c>
      <c r="N16" s="33">
        <v>29</v>
      </c>
      <c r="O16" s="33">
        <v>48</v>
      </c>
      <c r="P16" s="33">
        <v>48</v>
      </c>
      <c r="Q16" s="33">
        <v>29</v>
      </c>
      <c r="R16" s="32">
        <v>43</v>
      </c>
      <c r="S16" s="33">
        <v>8</v>
      </c>
      <c r="T16" s="34">
        <v>100</v>
      </c>
      <c r="U16" s="34">
        <v>13</v>
      </c>
      <c r="V16" s="35">
        <v>13</v>
      </c>
      <c r="W16" s="5">
        <v>0.48370581790872935</v>
      </c>
    </row>
    <row r="17" spans="1:23" ht="15" thickBot="1" x14ac:dyDescent="0.4">
      <c r="A17" s="23" t="s">
        <v>60</v>
      </c>
      <c r="B17" s="2" t="s">
        <v>16</v>
      </c>
      <c r="C17" s="38">
        <v>16</v>
      </c>
      <c r="D17" s="28">
        <v>114385</v>
      </c>
      <c r="E17" s="29">
        <v>57.69</v>
      </c>
      <c r="F17" s="27">
        <v>70</v>
      </c>
      <c r="G17" s="27">
        <v>45</v>
      </c>
      <c r="H17" s="30">
        <v>87</v>
      </c>
      <c r="I17" s="27">
        <v>17</v>
      </c>
      <c r="J17" s="31">
        <v>8</v>
      </c>
      <c r="K17" s="18">
        <v>97</v>
      </c>
      <c r="L17" s="32">
        <v>31</v>
      </c>
      <c r="M17" s="33">
        <v>37</v>
      </c>
      <c r="N17" s="33">
        <v>50</v>
      </c>
      <c r="O17" s="33">
        <v>72</v>
      </c>
      <c r="P17" s="33">
        <v>66</v>
      </c>
      <c r="Q17" s="33">
        <v>50</v>
      </c>
      <c r="R17" s="32">
        <v>18</v>
      </c>
      <c r="S17" s="33">
        <v>61</v>
      </c>
      <c r="T17" s="34">
        <v>100</v>
      </c>
      <c r="U17" s="34">
        <v>2</v>
      </c>
      <c r="V17" s="35">
        <v>7</v>
      </c>
      <c r="W17" s="5">
        <v>0.48574862441644578</v>
      </c>
    </row>
    <row r="18" spans="1:23" ht="15" thickBot="1" x14ac:dyDescent="0.4">
      <c r="A18" s="23" t="s">
        <v>61</v>
      </c>
      <c r="B18" s="2" t="s">
        <v>62</v>
      </c>
      <c r="C18" s="39">
        <v>17</v>
      </c>
      <c r="D18" s="28">
        <v>101032</v>
      </c>
      <c r="E18" s="29">
        <v>55.85</v>
      </c>
      <c r="F18" s="27">
        <v>19</v>
      </c>
      <c r="G18" s="27">
        <v>31</v>
      </c>
      <c r="H18" s="30">
        <v>87</v>
      </c>
      <c r="I18" s="27">
        <v>27</v>
      </c>
      <c r="J18" s="31">
        <v>26</v>
      </c>
      <c r="K18" s="18">
        <v>10</v>
      </c>
      <c r="L18" s="32">
        <v>46</v>
      </c>
      <c r="M18" s="33">
        <v>33</v>
      </c>
      <c r="N18" s="33">
        <v>41</v>
      </c>
      <c r="O18" s="33">
        <v>33</v>
      </c>
      <c r="P18" s="33">
        <v>65</v>
      </c>
      <c r="Q18" s="33">
        <v>12</v>
      </c>
      <c r="R18" s="32">
        <v>9</v>
      </c>
      <c r="S18" s="33">
        <v>4</v>
      </c>
      <c r="T18" s="34">
        <v>97</v>
      </c>
      <c r="U18" s="34">
        <v>39</v>
      </c>
      <c r="V18" s="35">
        <v>81</v>
      </c>
      <c r="W18" s="5">
        <v>0.32456741778656606</v>
      </c>
    </row>
    <row r="19" spans="1:23" ht="15" thickBot="1" x14ac:dyDescent="0.4">
      <c r="A19" s="23" t="s">
        <v>63</v>
      </c>
      <c r="B19" s="2" t="s">
        <v>64</v>
      </c>
      <c r="C19" s="38">
        <v>18</v>
      </c>
      <c r="D19" s="28">
        <v>119262</v>
      </c>
      <c r="E19" s="29">
        <v>35.61</v>
      </c>
      <c r="F19" s="27">
        <v>11</v>
      </c>
      <c r="G19" s="27">
        <v>83</v>
      </c>
      <c r="H19" s="30">
        <v>90</v>
      </c>
      <c r="I19" s="27">
        <v>46</v>
      </c>
      <c r="J19" s="31">
        <v>30</v>
      </c>
      <c r="K19" s="18">
        <v>95</v>
      </c>
      <c r="L19" s="32">
        <v>43</v>
      </c>
      <c r="M19" s="33">
        <v>38</v>
      </c>
      <c r="N19" s="33">
        <v>60</v>
      </c>
      <c r="O19" s="33">
        <v>43</v>
      </c>
      <c r="P19" s="33">
        <v>53</v>
      </c>
      <c r="Q19" s="33">
        <v>20</v>
      </c>
      <c r="R19" s="32">
        <v>20</v>
      </c>
      <c r="S19" s="33">
        <v>10</v>
      </c>
      <c r="T19" s="34">
        <v>98</v>
      </c>
      <c r="U19" s="34">
        <v>22</v>
      </c>
      <c r="V19" s="35">
        <v>38</v>
      </c>
      <c r="W19" s="5">
        <v>0.4094815929379923</v>
      </c>
    </row>
    <row r="20" spans="1:23" ht="15" thickBot="1" x14ac:dyDescent="0.4">
      <c r="A20" s="23" t="s">
        <v>4</v>
      </c>
      <c r="B20" s="2" t="s">
        <v>2</v>
      </c>
      <c r="C20" s="39">
        <v>18</v>
      </c>
      <c r="D20" s="28">
        <v>92072</v>
      </c>
      <c r="E20" s="29">
        <v>42.51</v>
      </c>
      <c r="F20" s="27">
        <v>59</v>
      </c>
      <c r="G20" s="27">
        <v>64</v>
      </c>
      <c r="H20" s="30">
        <v>87</v>
      </c>
      <c r="I20" s="27">
        <v>29</v>
      </c>
      <c r="J20" s="31">
        <v>25</v>
      </c>
      <c r="K20" s="18">
        <v>96</v>
      </c>
      <c r="L20" s="32">
        <v>50</v>
      </c>
      <c r="M20" s="33">
        <v>50</v>
      </c>
      <c r="N20" s="33">
        <v>50</v>
      </c>
      <c r="O20" s="33">
        <v>83</v>
      </c>
      <c r="P20" s="33">
        <v>90</v>
      </c>
      <c r="Q20" s="33">
        <v>93</v>
      </c>
      <c r="R20" s="32">
        <v>49</v>
      </c>
      <c r="S20" s="33">
        <v>6</v>
      </c>
      <c r="T20" s="34">
        <v>100</v>
      </c>
      <c r="U20" s="34">
        <v>1</v>
      </c>
      <c r="V20" s="35">
        <v>13</v>
      </c>
      <c r="W20" s="5">
        <v>0.50260892283275949</v>
      </c>
    </row>
    <row r="21" spans="1:23" ht="15" thickBot="1" x14ac:dyDescent="0.4">
      <c r="A21" s="23" t="s">
        <v>25</v>
      </c>
      <c r="B21" s="2" t="s">
        <v>2</v>
      </c>
      <c r="C21" s="38">
        <v>20</v>
      </c>
      <c r="D21" s="28">
        <v>86787</v>
      </c>
      <c r="E21" s="29">
        <v>56.64</v>
      </c>
      <c r="F21" s="27">
        <v>50</v>
      </c>
      <c r="G21" s="27">
        <v>5</v>
      </c>
      <c r="H21" s="30">
        <v>87</v>
      </c>
      <c r="I21" s="27">
        <v>69</v>
      </c>
      <c r="J21" s="31">
        <v>65</v>
      </c>
      <c r="K21" s="18">
        <v>97</v>
      </c>
      <c r="L21" s="32">
        <v>53</v>
      </c>
      <c r="M21" s="33">
        <v>44</v>
      </c>
      <c r="N21" s="33">
        <v>50</v>
      </c>
      <c r="O21" s="33">
        <v>55</v>
      </c>
      <c r="P21" s="33">
        <v>88</v>
      </c>
      <c r="Q21" s="33">
        <v>80</v>
      </c>
      <c r="R21" s="32">
        <v>5</v>
      </c>
      <c r="S21" s="33">
        <v>53</v>
      </c>
      <c r="T21" s="34">
        <v>92</v>
      </c>
      <c r="U21" s="34">
        <v>47</v>
      </c>
      <c r="V21" s="35">
        <v>13</v>
      </c>
      <c r="W21" s="5">
        <v>0.41009409285888121</v>
      </c>
    </row>
    <row r="22" spans="1:23" ht="15" thickBot="1" x14ac:dyDescent="0.4">
      <c r="A22" s="23" t="s">
        <v>65</v>
      </c>
      <c r="B22" s="2" t="s">
        <v>66</v>
      </c>
      <c r="C22" s="39">
        <v>20</v>
      </c>
      <c r="D22" s="28">
        <v>71345</v>
      </c>
      <c r="E22" s="29">
        <v>75.31</v>
      </c>
      <c r="F22" s="27">
        <v>44</v>
      </c>
      <c r="G22" s="27">
        <v>1</v>
      </c>
      <c r="H22" s="30">
        <v>91</v>
      </c>
      <c r="I22" s="27">
        <v>96</v>
      </c>
      <c r="J22" s="31">
        <v>78</v>
      </c>
      <c r="K22" s="18">
        <v>89</v>
      </c>
      <c r="L22" s="32">
        <v>37</v>
      </c>
      <c r="M22" s="33">
        <v>52</v>
      </c>
      <c r="N22" s="33">
        <v>57</v>
      </c>
      <c r="O22" s="33">
        <v>66</v>
      </c>
      <c r="P22" s="33">
        <v>34</v>
      </c>
      <c r="Q22" s="33">
        <v>43</v>
      </c>
      <c r="R22" s="32">
        <v>1</v>
      </c>
      <c r="S22" s="33">
        <v>31</v>
      </c>
      <c r="T22" s="34">
        <v>96</v>
      </c>
      <c r="U22" s="34">
        <v>92</v>
      </c>
      <c r="V22" s="35">
        <v>86</v>
      </c>
      <c r="W22" s="5">
        <v>0.2983299316079015</v>
      </c>
    </row>
    <row r="23" spans="1:23" ht="15" thickBot="1" x14ac:dyDescent="0.4">
      <c r="A23" s="23" t="s">
        <v>23</v>
      </c>
      <c r="B23" s="2" t="s">
        <v>24</v>
      </c>
      <c r="C23" s="38">
        <v>22</v>
      </c>
      <c r="D23" s="28">
        <v>127855</v>
      </c>
      <c r="E23" s="29">
        <v>29.19</v>
      </c>
      <c r="F23" s="27">
        <v>38</v>
      </c>
      <c r="G23" s="27">
        <v>62</v>
      </c>
      <c r="H23" s="30">
        <v>88</v>
      </c>
      <c r="I23" s="27">
        <v>4</v>
      </c>
      <c r="J23" s="31">
        <v>2</v>
      </c>
      <c r="K23" s="18">
        <v>90</v>
      </c>
      <c r="L23" s="32">
        <v>34</v>
      </c>
      <c r="M23" s="33">
        <v>52</v>
      </c>
      <c r="N23" s="33">
        <v>38</v>
      </c>
      <c r="O23" s="33">
        <v>36</v>
      </c>
      <c r="P23" s="33">
        <v>36</v>
      </c>
      <c r="Q23" s="33">
        <v>19</v>
      </c>
      <c r="R23" s="32">
        <v>72</v>
      </c>
      <c r="S23" s="33">
        <v>29</v>
      </c>
      <c r="T23" s="34">
        <v>100</v>
      </c>
      <c r="U23" s="34">
        <v>41</v>
      </c>
      <c r="V23" s="35">
        <v>7</v>
      </c>
      <c r="W23" s="5">
        <v>0.32193094970617131</v>
      </c>
    </row>
    <row r="24" spans="1:23" ht="15" thickBot="1" x14ac:dyDescent="0.4">
      <c r="A24" s="23" t="s">
        <v>67</v>
      </c>
      <c r="B24" s="2" t="s">
        <v>24</v>
      </c>
      <c r="C24" s="39">
        <v>22</v>
      </c>
      <c r="D24" s="28">
        <v>100024</v>
      </c>
      <c r="E24" s="29">
        <v>33.11</v>
      </c>
      <c r="F24" s="27">
        <v>63</v>
      </c>
      <c r="G24" s="27">
        <v>41</v>
      </c>
      <c r="H24" s="30">
        <v>90</v>
      </c>
      <c r="I24" s="27">
        <v>12</v>
      </c>
      <c r="J24" s="31">
        <v>20</v>
      </c>
      <c r="K24" s="18">
        <v>95</v>
      </c>
      <c r="L24" s="32">
        <v>26</v>
      </c>
      <c r="M24" s="33">
        <v>41</v>
      </c>
      <c r="N24" s="33">
        <v>50</v>
      </c>
      <c r="O24" s="33">
        <v>65</v>
      </c>
      <c r="P24" s="33">
        <v>77</v>
      </c>
      <c r="Q24" s="33">
        <v>33</v>
      </c>
      <c r="R24" s="32">
        <v>7</v>
      </c>
      <c r="S24" s="33">
        <v>25</v>
      </c>
      <c r="T24" s="34">
        <v>97</v>
      </c>
      <c r="U24" s="34">
        <v>35</v>
      </c>
      <c r="V24" s="35">
        <v>13</v>
      </c>
      <c r="W24" s="5">
        <v>0.35246473006430723</v>
      </c>
    </row>
    <row r="25" spans="1:23" ht="15" thickBot="1" x14ac:dyDescent="0.4">
      <c r="A25" s="23" t="s">
        <v>17</v>
      </c>
      <c r="B25" s="2" t="s">
        <v>16</v>
      </c>
      <c r="C25" s="38">
        <v>24</v>
      </c>
      <c r="D25" s="28">
        <v>117095</v>
      </c>
      <c r="E25" s="29">
        <v>51.85</v>
      </c>
      <c r="F25" s="27">
        <v>57</v>
      </c>
      <c r="G25" s="27">
        <v>48</v>
      </c>
      <c r="H25" s="30">
        <v>82</v>
      </c>
      <c r="I25" s="27">
        <v>60</v>
      </c>
      <c r="J25" s="31">
        <v>36</v>
      </c>
      <c r="K25" s="18">
        <v>91</v>
      </c>
      <c r="L25" s="32">
        <v>40</v>
      </c>
      <c r="M25" s="33">
        <v>36</v>
      </c>
      <c r="N25" s="33">
        <v>50</v>
      </c>
      <c r="O25" s="33">
        <v>52</v>
      </c>
      <c r="P25" s="33">
        <v>96</v>
      </c>
      <c r="Q25" s="33">
        <v>93</v>
      </c>
      <c r="R25" s="32">
        <v>16</v>
      </c>
      <c r="S25" s="33">
        <v>52</v>
      </c>
      <c r="T25" s="34">
        <v>99</v>
      </c>
      <c r="U25" s="34">
        <v>24</v>
      </c>
      <c r="V25" s="35">
        <v>4</v>
      </c>
      <c r="W25" s="5">
        <v>0.3468140965925075</v>
      </c>
    </row>
    <row r="26" spans="1:23" ht="15" thickBot="1" x14ac:dyDescent="0.4">
      <c r="A26" s="23" t="s">
        <v>68</v>
      </c>
      <c r="B26" s="2" t="s">
        <v>2</v>
      </c>
      <c r="C26" s="39">
        <v>25</v>
      </c>
      <c r="D26" s="28">
        <v>92192</v>
      </c>
      <c r="E26" s="29">
        <v>43.01</v>
      </c>
      <c r="F26" s="27">
        <v>41</v>
      </c>
      <c r="G26" s="27">
        <v>82</v>
      </c>
      <c r="H26" s="30">
        <v>85</v>
      </c>
      <c r="I26" s="27">
        <v>45</v>
      </c>
      <c r="J26" s="31">
        <v>38</v>
      </c>
      <c r="K26" s="18">
        <v>10</v>
      </c>
      <c r="L26" s="32">
        <v>49</v>
      </c>
      <c r="M26" s="33">
        <v>49</v>
      </c>
      <c r="N26" s="33">
        <v>50</v>
      </c>
      <c r="O26" s="33">
        <v>62</v>
      </c>
      <c r="P26" s="33">
        <v>75</v>
      </c>
      <c r="Q26" s="33">
        <v>90</v>
      </c>
      <c r="R26" s="32">
        <v>55</v>
      </c>
      <c r="S26" s="33">
        <v>19</v>
      </c>
      <c r="T26" s="34">
        <v>100</v>
      </c>
      <c r="U26" s="34">
        <v>5</v>
      </c>
      <c r="V26" s="35">
        <v>13</v>
      </c>
      <c r="W26" s="5">
        <v>0.19028130761711001</v>
      </c>
    </row>
    <row r="27" spans="1:23" ht="15" thickBot="1" x14ac:dyDescent="0.4">
      <c r="A27" s="23" t="s">
        <v>31</v>
      </c>
      <c r="B27" s="2" t="s">
        <v>2</v>
      </c>
      <c r="C27" s="38">
        <v>26</v>
      </c>
      <c r="D27" s="28">
        <v>84625</v>
      </c>
      <c r="E27" s="29">
        <v>40.909999999999997</v>
      </c>
      <c r="F27" s="27">
        <v>54</v>
      </c>
      <c r="G27" s="27">
        <v>80</v>
      </c>
      <c r="H27" s="30">
        <v>85</v>
      </c>
      <c r="I27" s="27">
        <v>54</v>
      </c>
      <c r="J27" s="31">
        <v>47</v>
      </c>
      <c r="K27" s="18">
        <v>98</v>
      </c>
      <c r="L27" s="32">
        <v>50</v>
      </c>
      <c r="M27" s="33">
        <v>50</v>
      </c>
      <c r="N27" s="33">
        <v>45</v>
      </c>
      <c r="O27" s="33">
        <v>94</v>
      </c>
      <c r="P27" s="33">
        <v>36</v>
      </c>
      <c r="Q27" s="33">
        <v>91</v>
      </c>
      <c r="R27" s="32">
        <v>57</v>
      </c>
      <c r="S27" s="33">
        <v>1</v>
      </c>
      <c r="T27" s="34">
        <v>100</v>
      </c>
      <c r="U27" s="34">
        <v>26</v>
      </c>
      <c r="V27" s="35">
        <v>13</v>
      </c>
      <c r="W27" s="5">
        <v>0.23168763488705682</v>
      </c>
    </row>
    <row r="28" spans="1:23" ht="15" thickBot="1" x14ac:dyDescent="0.4">
      <c r="A28" s="23" t="s">
        <v>15</v>
      </c>
      <c r="B28" s="2" t="s">
        <v>16</v>
      </c>
      <c r="C28" s="39">
        <v>27</v>
      </c>
      <c r="D28" s="28">
        <v>88632</v>
      </c>
      <c r="E28" s="29">
        <v>46.72</v>
      </c>
      <c r="F28" s="27">
        <v>99</v>
      </c>
      <c r="G28" s="27">
        <v>40</v>
      </c>
      <c r="H28" s="30">
        <v>86</v>
      </c>
      <c r="I28" s="27">
        <v>67</v>
      </c>
      <c r="J28" s="31">
        <v>35</v>
      </c>
      <c r="K28" s="18">
        <v>96</v>
      </c>
      <c r="L28" s="32">
        <v>48</v>
      </c>
      <c r="M28" s="33">
        <v>45</v>
      </c>
      <c r="N28" s="33">
        <v>50</v>
      </c>
      <c r="O28" s="33">
        <v>80</v>
      </c>
      <c r="P28" s="33">
        <v>90</v>
      </c>
      <c r="Q28" s="33">
        <v>100</v>
      </c>
      <c r="R28" s="32">
        <v>12</v>
      </c>
      <c r="S28" s="33">
        <v>91</v>
      </c>
      <c r="T28" s="34">
        <v>99</v>
      </c>
      <c r="U28" s="34">
        <v>15</v>
      </c>
      <c r="V28" s="35">
        <v>3</v>
      </c>
      <c r="W28" s="5">
        <v>0.2337322110403654</v>
      </c>
    </row>
    <row r="29" spans="1:23" ht="15" thickBot="1" x14ac:dyDescent="0.4">
      <c r="A29" s="23" t="s">
        <v>69</v>
      </c>
      <c r="B29" s="2" t="s">
        <v>24</v>
      </c>
      <c r="C29" s="48">
        <v>28</v>
      </c>
      <c r="D29" s="28">
        <v>119503</v>
      </c>
      <c r="E29" s="29">
        <v>31.75</v>
      </c>
      <c r="F29" s="27">
        <v>22</v>
      </c>
      <c r="G29" s="27">
        <v>75</v>
      </c>
      <c r="H29" s="30">
        <v>88</v>
      </c>
      <c r="I29" s="27">
        <v>30</v>
      </c>
      <c r="J29" s="31">
        <v>14</v>
      </c>
      <c r="K29" s="18">
        <v>98</v>
      </c>
      <c r="L29" s="32">
        <v>33</v>
      </c>
      <c r="M29" s="33">
        <v>50</v>
      </c>
      <c r="N29" s="33">
        <v>50</v>
      </c>
      <c r="O29" s="33">
        <v>31</v>
      </c>
      <c r="P29" s="33">
        <v>22</v>
      </c>
      <c r="Q29" s="33">
        <v>75</v>
      </c>
      <c r="R29" s="32">
        <v>66</v>
      </c>
      <c r="S29" s="33">
        <v>35</v>
      </c>
      <c r="T29" s="34">
        <v>100</v>
      </c>
      <c r="U29" s="34">
        <v>57</v>
      </c>
      <c r="V29" s="35">
        <v>13</v>
      </c>
      <c r="W29" s="5">
        <v>0.21046604992533488</v>
      </c>
    </row>
    <row r="30" spans="1:23" ht="15" thickBot="1" x14ac:dyDescent="0.4">
      <c r="A30" s="23" t="s">
        <v>70</v>
      </c>
      <c r="B30" s="2" t="s">
        <v>71</v>
      </c>
      <c r="C30" s="49">
        <v>28</v>
      </c>
      <c r="D30" s="28">
        <v>173707</v>
      </c>
      <c r="E30" s="29">
        <v>47.24</v>
      </c>
      <c r="F30" s="27">
        <v>78</v>
      </c>
      <c r="G30" s="27">
        <v>90</v>
      </c>
      <c r="H30" s="30">
        <v>83</v>
      </c>
      <c r="I30" s="27">
        <v>11</v>
      </c>
      <c r="J30" s="31">
        <v>31</v>
      </c>
      <c r="K30" s="18">
        <v>10</v>
      </c>
      <c r="L30" s="32">
        <v>25</v>
      </c>
      <c r="M30" s="33">
        <v>40</v>
      </c>
      <c r="N30" s="33">
        <v>40</v>
      </c>
      <c r="O30" s="33">
        <v>5</v>
      </c>
      <c r="P30" s="33">
        <v>2</v>
      </c>
      <c r="Q30" s="33">
        <v>0</v>
      </c>
      <c r="R30" s="32">
        <v>90</v>
      </c>
      <c r="S30" s="33">
        <v>57</v>
      </c>
      <c r="T30" s="34">
        <v>100</v>
      </c>
      <c r="U30" s="34">
        <v>86</v>
      </c>
      <c r="V30" s="35">
        <v>13</v>
      </c>
      <c r="W30" s="5">
        <v>-8.8542374724841277E-2</v>
      </c>
    </row>
    <row r="31" spans="1:23" ht="15" thickBot="1" x14ac:dyDescent="0.4">
      <c r="A31" s="23" t="s">
        <v>19</v>
      </c>
      <c r="B31" s="2" t="s">
        <v>10</v>
      </c>
      <c r="C31" s="48">
        <v>30</v>
      </c>
      <c r="D31" s="28">
        <v>101313</v>
      </c>
      <c r="E31" s="29">
        <v>39.53</v>
      </c>
      <c r="F31" s="27">
        <v>37</v>
      </c>
      <c r="G31" s="27">
        <v>49</v>
      </c>
      <c r="H31" s="30">
        <v>86</v>
      </c>
      <c r="I31" s="27">
        <v>84</v>
      </c>
      <c r="J31" s="31">
        <v>63</v>
      </c>
      <c r="K31" s="18">
        <v>95</v>
      </c>
      <c r="L31" s="32">
        <v>42</v>
      </c>
      <c r="M31" s="33">
        <v>45</v>
      </c>
      <c r="N31" s="33">
        <v>50</v>
      </c>
      <c r="O31" s="33">
        <v>41</v>
      </c>
      <c r="P31" s="33">
        <v>92</v>
      </c>
      <c r="Q31" s="33">
        <v>90</v>
      </c>
      <c r="R31" s="32">
        <v>42</v>
      </c>
      <c r="S31" s="33">
        <v>30</v>
      </c>
      <c r="T31" s="34">
        <v>100</v>
      </c>
      <c r="U31" s="34">
        <v>46</v>
      </c>
      <c r="V31" s="35">
        <v>13</v>
      </c>
      <c r="W31" s="5">
        <v>0.22912594062757072</v>
      </c>
    </row>
    <row r="32" spans="1:23" ht="15" thickBot="1" x14ac:dyDescent="0.4">
      <c r="A32" s="23" t="s">
        <v>30</v>
      </c>
      <c r="B32" s="2" t="s">
        <v>2</v>
      </c>
      <c r="C32" s="49">
        <v>30</v>
      </c>
      <c r="D32" s="28">
        <v>80910</v>
      </c>
      <c r="E32" s="29">
        <v>34.07</v>
      </c>
      <c r="F32" s="27">
        <v>61</v>
      </c>
      <c r="G32" s="27">
        <v>91</v>
      </c>
      <c r="H32" s="30">
        <v>86</v>
      </c>
      <c r="I32" s="27">
        <v>50</v>
      </c>
      <c r="J32" s="31">
        <v>41</v>
      </c>
      <c r="K32" s="18">
        <v>10</v>
      </c>
      <c r="L32" s="32">
        <v>50</v>
      </c>
      <c r="M32" s="33">
        <v>50</v>
      </c>
      <c r="N32" s="33">
        <v>50</v>
      </c>
      <c r="O32" s="33">
        <v>86</v>
      </c>
      <c r="P32" s="33">
        <v>49</v>
      </c>
      <c r="Q32" s="33">
        <v>80</v>
      </c>
      <c r="R32" s="32">
        <v>59</v>
      </c>
      <c r="S32" s="33">
        <v>7</v>
      </c>
      <c r="T32" s="34">
        <v>100</v>
      </c>
      <c r="U32" s="34">
        <v>21</v>
      </c>
      <c r="V32" s="35">
        <v>13</v>
      </c>
      <c r="W32" s="5">
        <v>3.0482525180054763E-2</v>
      </c>
    </row>
    <row r="33" spans="1:23" ht="15" thickBot="1" x14ac:dyDescent="0.4">
      <c r="A33" s="26" t="s">
        <v>32</v>
      </c>
      <c r="B33" s="8" t="s">
        <v>21</v>
      </c>
      <c r="C33" s="50">
        <v>32</v>
      </c>
      <c r="D33" s="51">
        <v>66890</v>
      </c>
      <c r="E33" s="52">
        <v>79.94</v>
      </c>
      <c r="F33" s="50">
        <v>79</v>
      </c>
      <c r="G33" s="50">
        <v>2</v>
      </c>
      <c r="H33" s="53">
        <v>81</v>
      </c>
      <c r="I33" s="50">
        <v>65</v>
      </c>
      <c r="J33" s="54">
        <v>56</v>
      </c>
      <c r="K33" s="18">
        <v>88</v>
      </c>
      <c r="L33" s="55">
        <v>48</v>
      </c>
      <c r="M33" s="56">
        <v>54</v>
      </c>
      <c r="N33" s="56">
        <v>67</v>
      </c>
      <c r="O33" s="56">
        <v>31</v>
      </c>
      <c r="P33" s="56">
        <v>17</v>
      </c>
      <c r="Q33" s="56">
        <v>100</v>
      </c>
      <c r="R33" s="55">
        <v>46</v>
      </c>
      <c r="S33" s="56">
        <v>42</v>
      </c>
      <c r="T33" s="64">
        <v>100</v>
      </c>
      <c r="U33" s="64">
        <v>19</v>
      </c>
      <c r="V33" s="65">
        <v>7</v>
      </c>
      <c r="W33" s="5">
        <v>0.22885006573496483</v>
      </c>
    </row>
    <row r="34" spans="1:23" ht="15" thickBot="1" x14ac:dyDescent="0.4">
      <c r="A34" s="23" t="s">
        <v>51</v>
      </c>
      <c r="B34" s="2" t="s">
        <v>37</v>
      </c>
      <c r="C34" s="49">
        <v>33</v>
      </c>
      <c r="D34" s="28">
        <v>90723</v>
      </c>
      <c r="E34" s="29">
        <v>33.18</v>
      </c>
      <c r="F34" s="27">
        <v>31</v>
      </c>
      <c r="G34" s="27">
        <v>72</v>
      </c>
      <c r="H34" s="30">
        <v>87</v>
      </c>
      <c r="I34" s="27">
        <v>24</v>
      </c>
      <c r="J34" s="31">
        <v>22</v>
      </c>
      <c r="K34" s="18">
        <v>95</v>
      </c>
      <c r="L34" s="32">
        <v>31</v>
      </c>
      <c r="M34" s="33">
        <v>51</v>
      </c>
      <c r="N34" s="33">
        <v>29</v>
      </c>
      <c r="O34" s="33">
        <v>48</v>
      </c>
      <c r="P34" s="33">
        <v>88</v>
      </c>
      <c r="Q34" s="33">
        <v>26</v>
      </c>
      <c r="R34" s="32">
        <v>15</v>
      </c>
      <c r="S34" s="33">
        <v>26</v>
      </c>
      <c r="T34" s="34">
        <v>100</v>
      </c>
      <c r="U34" s="34">
        <v>43</v>
      </c>
      <c r="V34" s="35">
        <v>51</v>
      </c>
      <c r="W34" s="5">
        <v>0.22543787884078806</v>
      </c>
    </row>
    <row r="35" spans="1:23" ht="15" thickBot="1" x14ac:dyDescent="0.4">
      <c r="A35" s="23" t="s">
        <v>72</v>
      </c>
      <c r="B35" s="2" t="s">
        <v>71</v>
      </c>
      <c r="C35" s="38">
        <v>34</v>
      </c>
      <c r="D35" s="28">
        <v>181239</v>
      </c>
      <c r="E35" s="29">
        <v>43.74</v>
      </c>
      <c r="F35" s="27">
        <v>76</v>
      </c>
      <c r="G35" s="27">
        <v>46</v>
      </c>
      <c r="H35" s="30">
        <v>83</v>
      </c>
      <c r="I35" s="27">
        <v>6</v>
      </c>
      <c r="J35" s="31">
        <v>17</v>
      </c>
      <c r="K35" s="18">
        <v>10</v>
      </c>
      <c r="L35" s="32">
        <v>24</v>
      </c>
      <c r="M35" s="33">
        <v>25</v>
      </c>
      <c r="N35" s="33">
        <v>20</v>
      </c>
      <c r="O35" s="33">
        <v>2</v>
      </c>
      <c r="P35" s="33">
        <v>1</v>
      </c>
      <c r="Q35" s="33">
        <v>0</v>
      </c>
      <c r="R35" s="32">
        <v>89</v>
      </c>
      <c r="S35" s="33">
        <v>58</v>
      </c>
      <c r="T35" s="34">
        <v>100</v>
      </c>
      <c r="U35" s="34">
        <v>89</v>
      </c>
      <c r="V35" s="35">
        <v>85</v>
      </c>
      <c r="W35" s="5">
        <v>-0.16293878146087173</v>
      </c>
    </row>
    <row r="36" spans="1:23" ht="15" thickBot="1" x14ac:dyDescent="0.4">
      <c r="A36" s="23" t="s">
        <v>73</v>
      </c>
      <c r="B36" s="2" t="s">
        <v>71</v>
      </c>
      <c r="C36" s="27">
        <v>35</v>
      </c>
      <c r="D36" s="28">
        <v>152752</v>
      </c>
      <c r="E36" s="29">
        <v>38.57</v>
      </c>
      <c r="F36" s="27">
        <v>56</v>
      </c>
      <c r="G36" s="27">
        <v>29</v>
      </c>
      <c r="H36" s="30">
        <v>86</v>
      </c>
      <c r="I36" s="27">
        <v>3</v>
      </c>
      <c r="J36" s="31">
        <v>11</v>
      </c>
      <c r="K36" s="18">
        <v>10</v>
      </c>
      <c r="L36" s="32">
        <v>44</v>
      </c>
      <c r="M36" s="33">
        <v>34</v>
      </c>
      <c r="N36" s="33">
        <v>27</v>
      </c>
      <c r="O36" s="33">
        <v>5</v>
      </c>
      <c r="P36" s="33">
        <v>0</v>
      </c>
      <c r="Q36" s="33">
        <v>27</v>
      </c>
      <c r="R36" s="32">
        <v>96</v>
      </c>
      <c r="S36" s="33">
        <v>69</v>
      </c>
      <c r="T36" s="34">
        <v>95</v>
      </c>
      <c r="U36" s="34">
        <v>63</v>
      </c>
      <c r="V36" s="35">
        <v>77</v>
      </c>
      <c r="W36" s="5">
        <v>-6.6908842457050616E-2</v>
      </c>
    </row>
    <row r="37" spans="1:23" ht="15" thickBot="1" x14ac:dyDescent="0.4">
      <c r="A37" s="23" t="s">
        <v>43</v>
      </c>
      <c r="B37" s="2" t="s">
        <v>16</v>
      </c>
      <c r="C37" s="27">
        <v>36</v>
      </c>
      <c r="D37" s="28">
        <v>79757</v>
      </c>
      <c r="E37" s="29">
        <v>58.87</v>
      </c>
      <c r="F37" s="27">
        <v>81</v>
      </c>
      <c r="G37" s="27">
        <v>13</v>
      </c>
      <c r="H37" s="30">
        <v>85</v>
      </c>
      <c r="I37" s="27">
        <v>44</v>
      </c>
      <c r="J37" s="31">
        <v>77</v>
      </c>
      <c r="K37" s="18">
        <v>97</v>
      </c>
      <c r="L37" s="32">
        <v>36</v>
      </c>
      <c r="M37" s="33">
        <v>38</v>
      </c>
      <c r="N37" s="33">
        <v>50</v>
      </c>
      <c r="O37" s="33">
        <v>61</v>
      </c>
      <c r="P37" s="33">
        <v>90</v>
      </c>
      <c r="Q37" s="33">
        <v>31</v>
      </c>
      <c r="R37" s="32">
        <v>17</v>
      </c>
      <c r="S37" s="33">
        <v>89</v>
      </c>
      <c r="T37" s="34">
        <v>94</v>
      </c>
      <c r="U37" s="34">
        <v>23</v>
      </c>
      <c r="V37" s="35">
        <v>36</v>
      </c>
      <c r="W37" s="5">
        <v>8.8413466735565008E-2</v>
      </c>
    </row>
    <row r="38" spans="1:23" ht="15" thickBot="1" x14ac:dyDescent="0.4">
      <c r="A38" s="24" t="s">
        <v>74</v>
      </c>
      <c r="B38" s="25" t="s">
        <v>24</v>
      </c>
      <c r="C38" s="57">
        <v>37</v>
      </c>
      <c r="D38" s="41">
        <v>120240</v>
      </c>
      <c r="E38" s="42">
        <v>32.65</v>
      </c>
      <c r="F38" s="43">
        <v>17</v>
      </c>
      <c r="G38" s="43">
        <v>96</v>
      </c>
      <c r="H38" s="44">
        <v>84</v>
      </c>
      <c r="I38" s="43">
        <v>36</v>
      </c>
      <c r="J38" s="45">
        <v>59</v>
      </c>
      <c r="K38" s="18">
        <v>83</v>
      </c>
      <c r="L38" s="46">
        <v>24</v>
      </c>
      <c r="M38" s="47">
        <v>54</v>
      </c>
      <c r="N38" s="47">
        <v>25</v>
      </c>
      <c r="O38" s="47">
        <v>11</v>
      </c>
      <c r="P38" s="47">
        <v>40</v>
      </c>
      <c r="Q38" s="47">
        <v>33</v>
      </c>
      <c r="R38" s="46">
        <v>38</v>
      </c>
      <c r="S38" s="47">
        <v>12</v>
      </c>
      <c r="T38" s="62">
        <v>100</v>
      </c>
      <c r="U38" s="62">
        <v>73</v>
      </c>
      <c r="V38" s="63">
        <v>63</v>
      </c>
      <c r="W38" s="5">
        <v>-3.0372285784664582E-3</v>
      </c>
    </row>
    <row r="39" spans="1:23" ht="15" thickBot="1" x14ac:dyDescent="0.4">
      <c r="A39" s="1" t="s">
        <v>36</v>
      </c>
      <c r="B39" s="2" t="s">
        <v>37</v>
      </c>
      <c r="C39" s="27">
        <v>38</v>
      </c>
      <c r="D39" s="28">
        <v>78411</v>
      </c>
      <c r="E39" s="29">
        <v>41.52</v>
      </c>
      <c r="F39" s="27">
        <v>45</v>
      </c>
      <c r="G39" s="27">
        <v>34</v>
      </c>
      <c r="H39" s="30">
        <v>88</v>
      </c>
      <c r="I39" s="27">
        <v>42</v>
      </c>
      <c r="J39" s="31">
        <v>58</v>
      </c>
      <c r="K39" s="18">
        <v>83</v>
      </c>
      <c r="L39" s="32">
        <v>44</v>
      </c>
      <c r="M39" s="33">
        <v>65</v>
      </c>
      <c r="N39" s="33">
        <v>48</v>
      </c>
      <c r="O39" s="33">
        <v>57</v>
      </c>
      <c r="P39" s="33">
        <v>92</v>
      </c>
      <c r="Q39" s="33">
        <v>39</v>
      </c>
      <c r="R39" s="32">
        <v>13</v>
      </c>
      <c r="S39" s="33">
        <v>94</v>
      </c>
      <c r="T39" s="34">
        <v>100</v>
      </c>
      <c r="U39" s="34">
        <v>62</v>
      </c>
      <c r="V39" s="35">
        <v>51</v>
      </c>
      <c r="W39" s="5">
        <v>0.22506895919858849</v>
      </c>
    </row>
    <row r="40" spans="1:23" ht="15" thickBot="1" x14ac:dyDescent="0.4">
      <c r="A40" s="1" t="s">
        <v>75</v>
      </c>
      <c r="B40" s="2" t="s">
        <v>2</v>
      </c>
      <c r="C40" s="39">
        <v>39</v>
      </c>
      <c r="D40" s="28">
        <v>75622</v>
      </c>
      <c r="E40" s="29">
        <v>34.4</v>
      </c>
      <c r="F40" s="27">
        <v>48</v>
      </c>
      <c r="G40" s="27">
        <v>85</v>
      </c>
      <c r="H40" s="30">
        <v>83</v>
      </c>
      <c r="I40" s="27">
        <v>73</v>
      </c>
      <c r="J40" s="31">
        <v>46</v>
      </c>
      <c r="K40" s="18">
        <v>99</v>
      </c>
      <c r="L40" s="32">
        <v>51</v>
      </c>
      <c r="M40" s="33">
        <v>50</v>
      </c>
      <c r="N40" s="33">
        <v>42</v>
      </c>
      <c r="O40" s="33">
        <v>73</v>
      </c>
      <c r="P40" s="33">
        <v>54</v>
      </c>
      <c r="Q40" s="33">
        <v>75</v>
      </c>
      <c r="R40" s="32">
        <v>81</v>
      </c>
      <c r="S40" s="33">
        <v>1</v>
      </c>
      <c r="T40" s="34">
        <v>97</v>
      </c>
      <c r="U40" s="34">
        <v>6</v>
      </c>
      <c r="V40" s="35">
        <v>67</v>
      </c>
      <c r="W40" s="5">
        <v>-5.3658114330487811E-2</v>
      </c>
    </row>
    <row r="41" spans="1:23" ht="15" thickBot="1" x14ac:dyDescent="0.4">
      <c r="A41" s="1" t="s">
        <v>22</v>
      </c>
      <c r="B41" s="2" t="s">
        <v>11</v>
      </c>
      <c r="C41" s="38">
        <v>40</v>
      </c>
      <c r="D41" s="28">
        <v>73153</v>
      </c>
      <c r="E41" s="29">
        <v>61.83</v>
      </c>
      <c r="F41" s="27">
        <v>98</v>
      </c>
      <c r="G41" s="27">
        <v>12</v>
      </c>
      <c r="H41" s="30">
        <v>81</v>
      </c>
      <c r="I41" s="27">
        <v>70</v>
      </c>
      <c r="J41" s="31">
        <v>71</v>
      </c>
      <c r="K41" s="18">
        <v>89</v>
      </c>
      <c r="L41" s="32">
        <v>41</v>
      </c>
      <c r="M41" s="33">
        <v>48</v>
      </c>
      <c r="N41" s="33">
        <v>47</v>
      </c>
      <c r="O41" s="33">
        <v>77</v>
      </c>
      <c r="P41" s="33">
        <v>98</v>
      </c>
      <c r="Q41" s="33">
        <v>53</v>
      </c>
      <c r="R41" s="32">
        <v>60</v>
      </c>
      <c r="S41" s="33">
        <v>93</v>
      </c>
      <c r="T41" s="34">
        <v>99</v>
      </c>
      <c r="U41" s="34">
        <v>45</v>
      </c>
      <c r="V41" s="35">
        <v>13</v>
      </c>
      <c r="W41" s="5">
        <v>-6.5492842503033569E-3</v>
      </c>
    </row>
    <row r="42" spans="1:23" ht="15" thickBot="1" x14ac:dyDescent="0.4">
      <c r="A42" s="1" t="s">
        <v>76</v>
      </c>
      <c r="B42" s="2" t="s">
        <v>71</v>
      </c>
      <c r="C42" s="39">
        <v>41</v>
      </c>
      <c r="D42" s="28">
        <v>164383</v>
      </c>
      <c r="E42" s="29">
        <v>41.83</v>
      </c>
      <c r="F42" s="27">
        <v>88</v>
      </c>
      <c r="G42" s="27">
        <v>60</v>
      </c>
      <c r="H42" s="30">
        <v>83</v>
      </c>
      <c r="I42" s="27">
        <v>9</v>
      </c>
      <c r="J42" s="31">
        <v>16</v>
      </c>
      <c r="K42" s="18">
        <v>10</v>
      </c>
      <c r="L42" s="32">
        <v>31</v>
      </c>
      <c r="M42" s="33">
        <v>36</v>
      </c>
      <c r="N42" s="33">
        <v>17</v>
      </c>
      <c r="O42" s="33">
        <v>0</v>
      </c>
      <c r="P42" s="33">
        <v>0</v>
      </c>
      <c r="Q42" s="33">
        <v>8</v>
      </c>
      <c r="R42" s="32">
        <v>94</v>
      </c>
      <c r="S42" s="33">
        <v>62</v>
      </c>
      <c r="T42" s="34">
        <v>100</v>
      </c>
      <c r="U42" s="34">
        <v>87</v>
      </c>
      <c r="V42" s="35">
        <v>84</v>
      </c>
      <c r="W42" s="5">
        <v>-0.24342245470596224</v>
      </c>
    </row>
    <row r="43" spans="1:23" ht="15" thickBot="1" x14ac:dyDescent="0.4">
      <c r="A43" s="1" t="s">
        <v>44</v>
      </c>
      <c r="B43" s="2" t="s">
        <v>41</v>
      </c>
      <c r="C43" s="38">
        <v>42</v>
      </c>
      <c r="D43" s="28">
        <v>86415</v>
      </c>
      <c r="E43" s="29">
        <v>45.13</v>
      </c>
      <c r="F43" s="27">
        <v>85</v>
      </c>
      <c r="G43" s="27">
        <v>32</v>
      </c>
      <c r="H43" s="30">
        <v>87</v>
      </c>
      <c r="I43" s="27">
        <v>71</v>
      </c>
      <c r="J43" s="31">
        <v>53</v>
      </c>
      <c r="K43" s="18">
        <v>87</v>
      </c>
      <c r="L43" s="32">
        <v>30</v>
      </c>
      <c r="M43" s="33">
        <v>43</v>
      </c>
      <c r="N43" s="33">
        <v>25</v>
      </c>
      <c r="O43" s="33">
        <v>63</v>
      </c>
      <c r="P43" s="33">
        <v>98</v>
      </c>
      <c r="Q43" s="33">
        <v>75</v>
      </c>
      <c r="R43" s="32">
        <v>10</v>
      </c>
      <c r="S43" s="33">
        <v>72</v>
      </c>
      <c r="T43" s="34">
        <v>85</v>
      </c>
      <c r="U43" s="34">
        <v>10</v>
      </c>
      <c r="V43" s="35">
        <v>13</v>
      </c>
      <c r="W43" s="5">
        <v>2.2018117271864965E-2</v>
      </c>
    </row>
    <row r="44" spans="1:23" ht="15" thickBot="1" x14ac:dyDescent="0.4">
      <c r="A44" s="1" t="s">
        <v>77</v>
      </c>
      <c r="B44" s="2" t="s">
        <v>2</v>
      </c>
      <c r="C44" s="39">
        <v>43</v>
      </c>
      <c r="D44" s="28">
        <v>70282</v>
      </c>
      <c r="E44" s="29">
        <v>44.9</v>
      </c>
      <c r="F44" s="27">
        <v>46</v>
      </c>
      <c r="G44" s="27">
        <v>9</v>
      </c>
      <c r="H44" s="30">
        <v>91</v>
      </c>
      <c r="I44" s="27">
        <v>98</v>
      </c>
      <c r="J44" s="31">
        <v>97</v>
      </c>
      <c r="K44" s="18">
        <v>93</v>
      </c>
      <c r="L44" s="32">
        <v>39</v>
      </c>
      <c r="M44" s="33">
        <v>51</v>
      </c>
      <c r="N44" s="33">
        <v>57</v>
      </c>
      <c r="O44" s="33">
        <v>67</v>
      </c>
      <c r="P44" s="33">
        <v>91</v>
      </c>
      <c r="Q44" s="33">
        <v>57</v>
      </c>
      <c r="R44" s="32">
        <v>8</v>
      </c>
      <c r="S44" s="33">
        <v>55</v>
      </c>
      <c r="T44" s="34">
        <v>94</v>
      </c>
      <c r="U44" s="34">
        <v>77</v>
      </c>
      <c r="V44" s="35">
        <v>13</v>
      </c>
      <c r="W44" s="5">
        <v>0.19320593973506808</v>
      </c>
    </row>
    <row r="45" spans="1:23" ht="15" thickBot="1" x14ac:dyDescent="0.4">
      <c r="A45" s="1" t="s">
        <v>78</v>
      </c>
      <c r="B45" s="2" t="s">
        <v>79</v>
      </c>
      <c r="C45" s="38">
        <v>44</v>
      </c>
      <c r="D45" s="28">
        <v>74416</v>
      </c>
      <c r="E45" s="29">
        <v>65.45</v>
      </c>
      <c r="F45" s="27">
        <v>8</v>
      </c>
      <c r="G45" s="27">
        <v>20</v>
      </c>
      <c r="H45" s="30">
        <v>88</v>
      </c>
      <c r="I45" s="27">
        <v>55</v>
      </c>
      <c r="J45" s="31">
        <v>61</v>
      </c>
      <c r="K45" s="18">
        <v>97</v>
      </c>
      <c r="L45" s="32">
        <v>54</v>
      </c>
      <c r="M45" s="33">
        <v>47</v>
      </c>
      <c r="N45" s="33">
        <v>31</v>
      </c>
      <c r="O45" s="33">
        <v>6</v>
      </c>
      <c r="P45" s="33">
        <v>47</v>
      </c>
      <c r="Q45" s="33">
        <v>75</v>
      </c>
      <c r="R45" s="32">
        <v>51</v>
      </c>
      <c r="S45" s="33">
        <v>49</v>
      </c>
      <c r="T45" s="34">
        <v>77</v>
      </c>
      <c r="U45" s="34">
        <v>68</v>
      </c>
      <c r="V45" s="35">
        <v>81</v>
      </c>
      <c r="W45" s="5">
        <v>5.0554399431095673E-2</v>
      </c>
    </row>
    <row r="46" spans="1:23" ht="15" thickBot="1" x14ac:dyDescent="0.4">
      <c r="A46" s="1" t="s">
        <v>80</v>
      </c>
      <c r="B46" s="2" t="s">
        <v>2</v>
      </c>
      <c r="C46" s="39">
        <v>45</v>
      </c>
      <c r="D46" s="28">
        <v>67423</v>
      </c>
      <c r="E46" s="29">
        <v>26.11</v>
      </c>
      <c r="F46" s="27">
        <v>73</v>
      </c>
      <c r="G46" s="27">
        <v>81</v>
      </c>
      <c r="H46" s="30">
        <v>85</v>
      </c>
      <c r="I46" s="27">
        <v>48</v>
      </c>
      <c r="J46" s="31">
        <v>81</v>
      </c>
      <c r="K46" s="18">
        <v>98</v>
      </c>
      <c r="L46" s="32">
        <v>51</v>
      </c>
      <c r="M46" s="33">
        <v>50</v>
      </c>
      <c r="N46" s="33">
        <v>50</v>
      </c>
      <c r="O46" s="33">
        <v>54</v>
      </c>
      <c r="P46" s="33">
        <v>47</v>
      </c>
      <c r="Q46" s="33">
        <v>54</v>
      </c>
      <c r="R46" s="32">
        <v>62</v>
      </c>
      <c r="S46" s="33">
        <v>9</v>
      </c>
      <c r="T46" s="34">
        <v>99</v>
      </c>
      <c r="U46" s="34">
        <v>33</v>
      </c>
      <c r="V46" s="35">
        <v>67</v>
      </c>
      <c r="W46" s="5">
        <v>-0.18911020375709059</v>
      </c>
    </row>
    <row r="47" spans="1:23" ht="15" thickBot="1" x14ac:dyDescent="0.4">
      <c r="A47" s="1" t="s">
        <v>81</v>
      </c>
      <c r="B47" s="2" t="s">
        <v>24</v>
      </c>
      <c r="C47" s="38">
        <v>46</v>
      </c>
      <c r="D47" s="28">
        <v>133876</v>
      </c>
      <c r="E47" s="29">
        <v>30.2</v>
      </c>
      <c r="F47" s="27">
        <v>33</v>
      </c>
      <c r="G47" s="27">
        <v>100</v>
      </c>
      <c r="H47" s="30">
        <v>87</v>
      </c>
      <c r="I47" s="27">
        <v>5</v>
      </c>
      <c r="J47" s="31">
        <v>9</v>
      </c>
      <c r="K47" s="18">
        <v>89</v>
      </c>
      <c r="L47" s="32">
        <v>23</v>
      </c>
      <c r="M47" s="33">
        <v>23</v>
      </c>
      <c r="N47" s="33">
        <v>26</v>
      </c>
      <c r="O47" s="33">
        <v>27</v>
      </c>
      <c r="P47" s="33">
        <v>30</v>
      </c>
      <c r="Q47" s="33">
        <v>16</v>
      </c>
      <c r="R47" s="32">
        <v>80</v>
      </c>
      <c r="S47" s="33">
        <v>27</v>
      </c>
      <c r="T47" s="34">
        <v>100</v>
      </c>
      <c r="U47" s="34">
        <v>50</v>
      </c>
      <c r="V47" s="35">
        <v>37</v>
      </c>
      <c r="W47" s="5">
        <v>-5.2335173634321684E-2</v>
      </c>
    </row>
    <row r="48" spans="1:23" ht="15" thickBot="1" x14ac:dyDescent="0.4">
      <c r="A48" s="1" t="s">
        <v>47</v>
      </c>
      <c r="B48" s="2" t="s">
        <v>29</v>
      </c>
      <c r="C48" s="39">
        <v>47</v>
      </c>
      <c r="D48" s="28">
        <v>86843</v>
      </c>
      <c r="E48" s="29">
        <v>36.96</v>
      </c>
      <c r="F48" s="27">
        <v>5</v>
      </c>
      <c r="G48" s="27">
        <v>36</v>
      </c>
      <c r="H48" s="30">
        <v>85</v>
      </c>
      <c r="I48" s="27">
        <v>74</v>
      </c>
      <c r="J48" s="31">
        <v>23</v>
      </c>
      <c r="K48" s="18">
        <v>82</v>
      </c>
      <c r="L48" s="32">
        <v>35</v>
      </c>
      <c r="M48" s="33">
        <v>55</v>
      </c>
      <c r="N48" s="33">
        <v>35</v>
      </c>
      <c r="O48" s="33">
        <v>36</v>
      </c>
      <c r="P48" s="33">
        <v>59</v>
      </c>
      <c r="Q48" s="33">
        <v>24</v>
      </c>
      <c r="R48" s="32">
        <v>37</v>
      </c>
      <c r="S48" s="33">
        <v>78</v>
      </c>
      <c r="T48" s="34">
        <v>92</v>
      </c>
      <c r="U48" s="34">
        <v>3</v>
      </c>
      <c r="V48" s="35">
        <v>86</v>
      </c>
      <c r="W48" s="5">
        <v>-1.9597157486091622E-2</v>
      </c>
    </row>
    <row r="49" spans="1:23" ht="15" thickBot="1" x14ac:dyDescent="0.4">
      <c r="A49" s="1" t="s">
        <v>82</v>
      </c>
      <c r="B49" s="2" t="s">
        <v>11</v>
      </c>
      <c r="C49" s="38">
        <v>47</v>
      </c>
      <c r="D49" s="28">
        <v>84688</v>
      </c>
      <c r="E49" s="29">
        <v>39.729999999999997</v>
      </c>
      <c r="F49" s="27">
        <v>97</v>
      </c>
      <c r="G49" s="27">
        <v>27</v>
      </c>
      <c r="H49" s="30">
        <v>85</v>
      </c>
      <c r="I49" s="27">
        <v>78</v>
      </c>
      <c r="J49" s="31">
        <v>85</v>
      </c>
      <c r="K49" s="18">
        <v>95</v>
      </c>
      <c r="L49" s="32">
        <v>33</v>
      </c>
      <c r="M49" s="33">
        <v>54</v>
      </c>
      <c r="N49" s="33">
        <v>47</v>
      </c>
      <c r="O49" s="33">
        <v>94</v>
      </c>
      <c r="P49" s="33">
        <v>88</v>
      </c>
      <c r="Q49" s="33">
        <v>94</v>
      </c>
      <c r="R49" s="32">
        <v>21</v>
      </c>
      <c r="S49" s="33">
        <v>92</v>
      </c>
      <c r="T49" s="34">
        <v>100</v>
      </c>
      <c r="U49" s="34">
        <v>64</v>
      </c>
      <c r="V49" s="35">
        <v>51</v>
      </c>
      <c r="W49" s="5">
        <v>-2.8521653302130759E-2</v>
      </c>
    </row>
    <row r="50" spans="1:23" ht="15" thickBot="1" x14ac:dyDescent="0.4">
      <c r="A50" s="1" t="s">
        <v>83</v>
      </c>
      <c r="B50" s="2" t="s">
        <v>2</v>
      </c>
      <c r="C50" s="39">
        <v>49</v>
      </c>
      <c r="D50" s="28">
        <v>74216</v>
      </c>
      <c r="E50" s="29">
        <v>47.71</v>
      </c>
      <c r="F50" s="27">
        <v>68</v>
      </c>
      <c r="G50" s="27">
        <v>70</v>
      </c>
      <c r="H50" s="30">
        <v>85</v>
      </c>
      <c r="I50" s="27">
        <v>51</v>
      </c>
      <c r="J50" s="31">
        <v>80</v>
      </c>
      <c r="K50" s="18">
        <v>92</v>
      </c>
      <c r="L50" s="32">
        <v>50</v>
      </c>
      <c r="M50" s="33">
        <v>51</v>
      </c>
      <c r="N50" s="33">
        <v>50</v>
      </c>
      <c r="O50" s="33">
        <v>53</v>
      </c>
      <c r="P50" s="33">
        <v>37</v>
      </c>
      <c r="Q50" s="33">
        <v>43</v>
      </c>
      <c r="R50" s="32">
        <v>74</v>
      </c>
      <c r="S50" s="33">
        <v>17</v>
      </c>
      <c r="T50" s="34">
        <v>93</v>
      </c>
      <c r="U50" s="34">
        <v>49</v>
      </c>
      <c r="V50" s="35">
        <v>86</v>
      </c>
      <c r="W50" s="5">
        <v>-0.14230158626945227</v>
      </c>
    </row>
    <row r="51" spans="1:23" ht="15" thickBot="1" x14ac:dyDescent="0.4">
      <c r="A51" s="1" t="s">
        <v>84</v>
      </c>
      <c r="B51" s="2" t="s">
        <v>2</v>
      </c>
      <c r="C51" s="38">
        <v>50</v>
      </c>
      <c r="D51" s="28">
        <v>71775</v>
      </c>
      <c r="E51" s="29">
        <v>30.36</v>
      </c>
      <c r="F51" s="27">
        <v>40</v>
      </c>
      <c r="G51" s="27">
        <v>97</v>
      </c>
      <c r="H51" s="30">
        <v>83</v>
      </c>
      <c r="I51" s="27">
        <v>58</v>
      </c>
      <c r="J51" s="31">
        <v>48</v>
      </c>
      <c r="K51" s="18">
        <v>98</v>
      </c>
      <c r="L51" s="32">
        <v>48</v>
      </c>
      <c r="M51" s="33">
        <v>49</v>
      </c>
      <c r="N51" s="33">
        <v>50</v>
      </c>
      <c r="O51" s="33">
        <v>80</v>
      </c>
      <c r="P51" s="33">
        <v>41</v>
      </c>
      <c r="Q51" s="33">
        <v>44</v>
      </c>
      <c r="R51" s="32">
        <v>69</v>
      </c>
      <c r="S51" s="33">
        <v>18</v>
      </c>
      <c r="T51" s="34">
        <v>98</v>
      </c>
      <c r="U51" s="34">
        <v>18</v>
      </c>
      <c r="V51" s="35">
        <v>51</v>
      </c>
      <c r="W51" s="5">
        <v>-0.11236612597007296</v>
      </c>
    </row>
    <row r="52" spans="1:23" ht="15" thickBot="1" x14ac:dyDescent="0.4">
      <c r="A52" s="1" t="s">
        <v>85</v>
      </c>
      <c r="B52" s="2" t="s">
        <v>21</v>
      </c>
      <c r="C52" s="39">
        <v>51</v>
      </c>
      <c r="D52" s="28">
        <v>72682</v>
      </c>
      <c r="E52" s="29">
        <v>61.82</v>
      </c>
      <c r="F52" s="27">
        <v>25</v>
      </c>
      <c r="G52" s="27">
        <v>22</v>
      </c>
      <c r="H52" s="30">
        <v>82</v>
      </c>
      <c r="I52" s="27">
        <v>34</v>
      </c>
      <c r="J52" s="31">
        <v>54</v>
      </c>
      <c r="K52" s="18">
        <v>96</v>
      </c>
      <c r="L52" s="32">
        <v>44</v>
      </c>
      <c r="M52" s="33">
        <v>38</v>
      </c>
      <c r="N52" s="33">
        <v>47</v>
      </c>
      <c r="O52" s="33">
        <v>14</v>
      </c>
      <c r="P52" s="33">
        <v>24</v>
      </c>
      <c r="Q52" s="33">
        <v>53</v>
      </c>
      <c r="R52" s="32">
        <v>75</v>
      </c>
      <c r="S52" s="33">
        <v>51</v>
      </c>
      <c r="T52" s="34">
        <v>91</v>
      </c>
      <c r="U52" s="34">
        <v>80</v>
      </c>
      <c r="V52" s="35">
        <v>4</v>
      </c>
      <c r="W52" s="5">
        <v>-6.4786450298565348E-2</v>
      </c>
    </row>
    <row r="53" spans="1:23" ht="15" thickBot="1" x14ac:dyDescent="0.4">
      <c r="A53" s="1" t="s">
        <v>34</v>
      </c>
      <c r="B53" s="2" t="s">
        <v>24</v>
      </c>
      <c r="C53" s="38">
        <v>52</v>
      </c>
      <c r="D53" s="28">
        <v>106971</v>
      </c>
      <c r="E53" s="29">
        <v>30.66</v>
      </c>
      <c r="F53" s="27">
        <v>30</v>
      </c>
      <c r="G53" s="27">
        <v>88</v>
      </c>
      <c r="H53" s="30">
        <v>85</v>
      </c>
      <c r="I53" s="27">
        <v>61</v>
      </c>
      <c r="J53" s="31">
        <v>40</v>
      </c>
      <c r="K53" s="18">
        <v>80</v>
      </c>
      <c r="L53" s="32">
        <v>33</v>
      </c>
      <c r="M53" s="33">
        <v>53</v>
      </c>
      <c r="N53" s="33">
        <v>50</v>
      </c>
      <c r="O53" s="33">
        <v>33</v>
      </c>
      <c r="P53" s="33">
        <v>56</v>
      </c>
      <c r="Q53" s="33">
        <v>100</v>
      </c>
      <c r="R53" s="32">
        <v>47</v>
      </c>
      <c r="S53" s="33">
        <v>46</v>
      </c>
      <c r="T53" s="34">
        <v>100</v>
      </c>
      <c r="U53" s="34">
        <v>67</v>
      </c>
      <c r="V53" s="35">
        <v>46</v>
      </c>
      <c r="W53" s="5">
        <v>-1.9867988543385093E-2</v>
      </c>
    </row>
    <row r="54" spans="1:23" ht="15" thickBot="1" x14ac:dyDescent="0.4">
      <c r="A54" s="1" t="s">
        <v>86</v>
      </c>
      <c r="B54" s="2" t="s">
        <v>2</v>
      </c>
      <c r="C54" s="49">
        <v>53</v>
      </c>
      <c r="D54" s="28">
        <v>73073</v>
      </c>
      <c r="E54" s="29">
        <v>25.16</v>
      </c>
      <c r="F54" s="27">
        <v>18</v>
      </c>
      <c r="G54" s="27">
        <v>84</v>
      </c>
      <c r="H54" s="30">
        <v>83</v>
      </c>
      <c r="I54" s="27">
        <v>79</v>
      </c>
      <c r="J54" s="31">
        <v>50</v>
      </c>
      <c r="K54" s="18">
        <v>97</v>
      </c>
      <c r="L54" s="32">
        <v>50</v>
      </c>
      <c r="M54" s="33">
        <v>50</v>
      </c>
      <c r="N54" s="33">
        <v>43</v>
      </c>
      <c r="O54" s="33">
        <v>62</v>
      </c>
      <c r="P54" s="33">
        <v>33</v>
      </c>
      <c r="Q54" s="33">
        <v>86</v>
      </c>
      <c r="R54" s="32">
        <v>71</v>
      </c>
      <c r="S54" s="33">
        <v>37</v>
      </c>
      <c r="T54" s="34">
        <v>100</v>
      </c>
      <c r="U54" s="34">
        <v>51</v>
      </c>
      <c r="V54" s="35">
        <v>62</v>
      </c>
      <c r="W54" s="5">
        <v>-0.20610485631458955</v>
      </c>
    </row>
    <row r="55" spans="1:23" ht="15" thickBot="1" x14ac:dyDescent="0.4">
      <c r="A55" s="1" t="s">
        <v>45</v>
      </c>
      <c r="B55" s="2" t="s">
        <v>46</v>
      </c>
      <c r="C55" s="48">
        <v>54</v>
      </c>
      <c r="D55" s="28">
        <v>64988</v>
      </c>
      <c r="E55" s="29">
        <v>93.61</v>
      </c>
      <c r="F55" s="27">
        <v>49</v>
      </c>
      <c r="G55" s="27">
        <v>6</v>
      </c>
      <c r="H55" s="30">
        <v>84</v>
      </c>
      <c r="I55" s="27">
        <v>95</v>
      </c>
      <c r="J55" s="31">
        <v>64</v>
      </c>
      <c r="K55" s="18">
        <v>92</v>
      </c>
      <c r="L55" s="32">
        <v>43</v>
      </c>
      <c r="M55" s="33">
        <v>62</v>
      </c>
      <c r="N55" s="33">
        <v>23</v>
      </c>
      <c r="O55" s="33">
        <v>11</v>
      </c>
      <c r="P55" s="33">
        <v>23</v>
      </c>
      <c r="Q55" s="33">
        <v>62</v>
      </c>
      <c r="R55" s="32">
        <v>34</v>
      </c>
      <c r="S55" s="33">
        <v>65</v>
      </c>
      <c r="T55" s="34">
        <v>89</v>
      </c>
      <c r="U55" s="34">
        <v>93</v>
      </c>
      <c r="V55" s="35">
        <v>38</v>
      </c>
      <c r="W55" s="5">
        <v>8.3169822170768293E-2</v>
      </c>
    </row>
    <row r="56" spans="1:23" ht="15" thickBot="1" x14ac:dyDescent="0.4">
      <c r="A56" s="1" t="s">
        <v>87</v>
      </c>
      <c r="B56" s="2" t="s">
        <v>24</v>
      </c>
      <c r="C56" s="49">
        <v>54</v>
      </c>
      <c r="D56" s="28">
        <v>116984</v>
      </c>
      <c r="E56" s="29">
        <v>38.4</v>
      </c>
      <c r="F56" s="27">
        <v>26</v>
      </c>
      <c r="G56" s="27">
        <v>59</v>
      </c>
      <c r="H56" s="30">
        <v>86</v>
      </c>
      <c r="I56" s="27">
        <v>40</v>
      </c>
      <c r="J56" s="31">
        <v>60</v>
      </c>
      <c r="K56" s="18">
        <v>84</v>
      </c>
      <c r="L56" s="32">
        <v>40</v>
      </c>
      <c r="M56" s="33">
        <v>38</v>
      </c>
      <c r="N56" s="33">
        <v>32</v>
      </c>
      <c r="O56" s="33">
        <v>33</v>
      </c>
      <c r="P56" s="33">
        <v>45</v>
      </c>
      <c r="Q56" s="33">
        <v>16</v>
      </c>
      <c r="R56" s="32">
        <v>68</v>
      </c>
      <c r="S56" s="33">
        <v>60</v>
      </c>
      <c r="T56" s="34">
        <v>100</v>
      </c>
      <c r="U56" s="34">
        <v>98</v>
      </c>
      <c r="V56" s="35">
        <v>64</v>
      </c>
      <c r="W56" s="5">
        <v>-4.4872542678381824E-2</v>
      </c>
    </row>
    <row r="57" spans="1:23" ht="15" thickBot="1" x14ac:dyDescent="0.4">
      <c r="A57" s="1" t="s">
        <v>88</v>
      </c>
      <c r="B57" s="2" t="s">
        <v>2</v>
      </c>
      <c r="C57" s="48">
        <v>56</v>
      </c>
      <c r="D57" s="28">
        <v>77388</v>
      </c>
      <c r="E57" s="29">
        <v>37.56</v>
      </c>
      <c r="F57" s="27">
        <v>86</v>
      </c>
      <c r="G57" s="27">
        <v>87</v>
      </c>
      <c r="H57" s="30">
        <v>83</v>
      </c>
      <c r="I57" s="27">
        <v>66</v>
      </c>
      <c r="J57" s="31">
        <v>79</v>
      </c>
      <c r="K57" s="18">
        <v>96</v>
      </c>
      <c r="L57" s="32">
        <v>46</v>
      </c>
      <c r="M57" s="33">
        <v>50</v>
      </c>
      <c r="N57" s="33">
        <v>44</v>
      </c>
      <c r="O57" s="33">
        <v>47</v>
      </c>
      <c r="P57" s="33">
        <v>34</v>
      </c>
      <c r="Q57" s="33">
        <v>9</v>
      </c>
      <c r="R57" s="32">
        <v>73</v>
      </c>
      <c r="S57" s="33">
        <v>24</v>
      </c>
      <c r="T57" s="34">
        <v>99</v>
      </c>
      <c r="U57" s="34">
        <v>61</v>
      </c>
      <c r="V57" s="35">
        <v>67</v>
      </c>
      <c r="W57" s="5">
        <v>-0.33169924035928855</v>
      </c>
    </row>
    <row r="58" spans="1:23" ht="15" thickBot="1" x14ac:dyDescent="0.4">
      <c r="A58" s="1" t="s">
        <v>89</v>
      </c>
      <c r="B58" s="2" t="s">
        <v>71</v>
      </c>
      <c r="C58" s="39">
        <v>57</v>
      </c>
      <c r="D58" s="28">
        <v>153086</v>
      </c>
      <c r="E58" s="29">
        <v>41.38</v>
      </c>
      <c r="F58" s="27">
        <v>62</v>
      </c>
      <c r="G58" s="27">
        <v>53</v>
      </c>
      <c r="H58" s="30">
        <v>84</v>
      </c>
      <c r="I58" s="27">
        <v>10</v>
      </c>
      <c r="J58" s="31">
        <v>42</v>
      </c>
      <c r="K58" s="18">
        <v>10</v>
      </c>
      <c r="L58" s="32">
        <v>24</v>
      </c>
      <c r="M58" s="33">
        <v>37</v>
      </c>
      <c r="N58" s="33">
        <v>40</v>
      </c>
      <c r="O58" s="33">
        <v>1</v>
      </c>
      <c r="P58" s="33">
        <v>0</v>
      </c>
      <c r="Q58" s="33">
        <v>0</v>
      </c>
      <c r="R58" s="32">
        <v>91</v>
      </c>
      <c r="S58" s="33">
        <v>76</v>
      </c>
      <c r="T58" s="34">
        <v>100</v>
      </c>
      <c r="U58" s="34">
        <v>96</v>
      </c>
      <c r="V58" s="35">
        <v>97</v>
      </c>
      <c r="W58" s="5">
        <v>-0.31068565864000808</v>
      </c>
    </row>
    <row r="59" spans="1:23" ht="15" thickBot="1" x14ac:dyDescent="0.4">
      <c r="A59" s="1" t="s">
        <v>55</v>
      </c>
      <c r="B59" s="2" t="s">
        <v>14</v>
      </c>
      <c r="C59" s="38">
        <v>58</v>
      </c>
      <c r="D59" s="28">
        <v>102164</v>
      </c>
      <c r="E59" s="29">
        <v>35.61</v>
      </c>
      <c r="F59" s="27">
        <v>4</v>
      </c>
      <c r="G59" s="27">
        <v>39</v>
      </c>
      <c r="H59" s="30">
        <v>87</v>
      </c>
      <c r="I59" s="27">
        <v>92</v>
      </c>
      <c r="J59" s="31">
        <v>83</v>
      </c>
      <c r="K59" s="18">
        <v>10</v>
      </c>
      <c r="L59" s="32">
        <v>30</v>
      </c>
      <c r="M59" s="33">
        <v>63</v>
      </c>
      <c r="N59" s="33">
        <v>33</v>
      </c>
      <c r="O59" s="33">
        <v>49</v>
      </c>
      <c r="P59" s="33">
        <v>48</v>
      </c>
      <c r="Q59" s="33">
        <v>40</v>
      </c>
      <c r="R59" s="32">
        <v>31</v>
      </c>
      <c r="S59" s="33">
        <v>71</v>
      </c>
      <c r="T59" s="34">
        <v>68</v>
      </c>
      <c r="U59" s="34">
        <v>72</v>
      </c>
      <c r="V59" s="35">
        <v>51</v>
      </c>
      <c r="W59" s="5">
        <v>-0.25756840776360324</v>
      </c>
    </row>
    <row r="60" spans="1:23" ht="15" thickBot="1" x14ac:dyDescent="0.4">
      <c r="A60" s="1" t="s">
        <v>90</v>
      </c>
      <c r="B60" s="2" t="s">
        <v>71</v>
      </c>
      <c r="C60" s="39">
        <v>58</v>
      </c>
      <c r="D60" s="28">
        <v>160115</v>
      </c>
      <c r="E60" s="29">
        <v>45.67</v>
      </c>
      <c r="F60" s="27">
        <v>91</v>
      </c>
      <c r="G60" s="27">
        <v>28</v>
      </c>
      <c r="H60" s="30">
        <v>82</v>
      </c>
      <c r="I60" s="27">
        <v>18</v>
      </c>
      <c r="J60" s="31">
        <v>28</v>
      </c>
      <c r="K60" s="18">
        <v>10</v>
      </c>
      <c r="L60" s="32">
        <v>12</v>
      </c>
      <c r="M60" s="33">
        <v>32</v>
      </c>
      <c r="N60" s="33">
        <v>10</v>
      </c>
      <c r="O60" s="33">
        <v>0</v>
      </c>
      <c r="P60" s="33">
        <v>0</v>
      </c>
      <c r="Q60" s="33">
        <v>5</v>
      </c>
      <c r="R60" s="32">
        <v>92</v>
      </c>
      <c r="S60" s="33">
        <v>84</v>
      </c>
      <c r="T60" s="34">
        <v>95</v>
      </c>
      <c r="U60" s="34">
        <v>83</v>
      </c>
      <c r="V60" s="35">
        <v>65</v>
      </c>
      <c r="W60" s="5">
        <v>-0.4018224663622445</v>
      </c>
    </row>
    <row r="61" spans="1:23" ht="15" thickBot="1" x14ac:dyDescent="0.4">
      <c r="A61" s="1" t="s">
        <v>91</v>
      </c>
      <c r="B61" s="2" t="s">
        <v>92</v>
      </c>
      <c r="C61" s="38">
        <v>60</v>
      </c>
      <c r="D61" s="28">
        <v>67445</v>
      </c>
      <c r="E61" s="29">
        <v>37.92</v>
      </c>
      <c r="F61" s="27">
        <v>9</v>
      </c>
      <c r="G61" s="27">
        <v>78</v>
      </c>
      <c r="H61" s="30">
        <v>86</v>
      </c>
      <c r="I61" s="27">
        <v>77</v>
      </c>
      <c r="J61" s="31">
        <v>75</v>
      </c>
      <c r="K61" s="18">
        <v>94</v>
      </c>
      <c r="L61" s="32">
        <v>37</v>
      </c>
      <c r="M61" s="33">
        <v>50</v>
      </c>
      <c r="N61" s="33">
        <v>30</v>
      </c>
      <c r="O61" s="33">
        <v>33</v>
      </c>
      <c r="P61" s="33">
        <v>14</v>
      </c>
      <c r="Q61" s="33">
        <v>10</v>
      </c>
      <c r="R61" s="32">
        <v>65</v>
      </c>
      <c r="S61" s="33">
        <v>50</v>
      </c>
      <c r="T61" s="34">
        <v>96</v>
      </c>
      <c r="U61" s="34">
        <v>56</v>
      </c>
      <c r="V61" s="35">
        <v>13</v>
      </c>
      <c r="W61" s="5">
        <v>-0.26428337074178077</v>
      </c>
    </row>
    <row r="62" spans="1:23" ht="15" thickBot="1" x14ac:dyDescent="0.4">
      <c r="A62" s="1" t="s">
        <v>38</v>
      </c>
      <c r="B62" s="2" t="s">
        <v>16</v>
      </c>
      <c r="C62" s="39">
        <v>61</v>
      </c>
      <c r="D62" s="28">
        <v>67556</v>
      </c>
      <c r="E62" s="29">
        <v>59.68</v>
      </c>
      <c r="F62" s="27">
        <v>47</v>
      </c>
      <c r="G62" s="27">
        <v>51</v>
      </c>
      <c r="H62" s="30">
        <v>83</v>
      </c>
      <c r="I62" s="27">
        <v>83</v>
      </c>
      <c r="J62" s="31">
        <v>76</v>
      </c>
      <c r="K62" s="18">
        <v>87</v>
      </c>
      <c r="L62" s="32">
        <v>50</v>
      </c>
      <c r="M62" s="33">
        <v>47</v>
      </c>
      <c r="N62" s="33">
        <v>35</v>
      </c>
      <c r="O62" s="33">
        <v>38</v>
      </c>
      <c r="P62" s="33">
        <v>89</v>
      </c>
      <c r="Q62" s="33">
        <v>0</v>
      </c>
      <c r="R62" s="32">
        <v>53</v>
      </c>
      <c r="S62" s="33">
        <v>82</v>
      </c>
      <c r="T62" s="34">
        <v>100</v>
      </c>
      <c r="U62" s="34">
        <v>91</v>
      </c>
      <c r="V62" s="35">
        <v>67</v>
      </c>
      <c r="W62" s="5">
        <v>-0.16401669520352746</v>
      </c>
    </row>
    <row r="63" spans="1:23" ht="15" thickBot="1" x14ac:dyDescent="0.4">
      <c r="A63" s="1" t="s">
        <v>40</v>
      </c>
      <c r="B63" s="2" t="s">
        <v>24</v>
      </c>
      <c r="C63" s="38">
        <v>62</v>
      </c>
      <c r="D63" s="28">
        <v>110663</v>
      </c>
      <c r="E63" s="29">
        <v>31.14</v>
      </c>
      <c r="F63" s="27">
        <v>58</v>
      </c>
      <c r="G63" s="27">
        <v>99</v>
      </c>
      <c r="H63" s="30">
        <v>86</v>
      </c>
      <c r="I63" s="27">
        <v>21</v>
      </c>
      <c r="J63" s="31">
        <v>34</v>
      </c>
      <c r="K63" s="18">
        <v>96</v>
      </c>
      <c r="L63" s="32">
        <v>23</v>
      </c>
      <c r="M63" s="33">
        <v>31</v>
      </c>
      <c r="N63" s="33">
        <v>38</v>
      </c>
      <c r="O63" s="33">
        <v>32</v>
      </c>
      <c r="P63" s="33">
        <v>69</v>
      </c>
      <c r="Q63" s="33">
        <v>25</v>
      </c>
      <c r="R63" s="32">
        <v>61</v>
      </c>
      <c r="S63" s="33">
        <v>63</v>
      </c>
      <c r="T63" s="34">
        <v>100</v>
      </c>
      <c r="U63" s="34">
        <v>79</v>
      </c>
      <c r="V63" s="35">
        <v>4</v>
      </c>
      <c r="W63" s="5">
        <v>-0.17275974835840191</v>
      </c>
    </row>
    <row r="64" spans="1:23" ht="15" thickBot="1" x14ac:dyDescent="0.4">
      <c r="A64" s="1" t="s">
        <v>52</v>
      </c>
      <c r="B64" s="2" t="s">
        <v>10</v>
      </c>
      <c r="C64" s="49">
        <v>62</v>
      </c>
      <c r="D64" s="28">
        <v>52644</v>
      </c>
      <c r="E64" s="29">
        <v>65.84</v>
      </c>
      <c r="F64" s="27">
        <v>13</v>
      </c>
      <c r="G64" s="27">
        <v>4</v>
      </c>
      <c r="H64" s="30">
        <v>80</v>
      </c>
      <c r="I64" s="27">
        <v>41</v>
      </c>
      <c r="J64" s="31">
        <v>84</v>
      </c>
      <c r="K64" s="18">
        <v>90</v>
      </c>
      <c r="L64" s="32">
        <v>47</v>
      </c>
      <c r="M64" s="33">
        <v>44</v>
      </c>
      <c r="N64" s="33">
        <v>50</v>
      </c>
      <c r="O64" s="33">
        <v>2</v>
      </c>
      <c r="P64" s="33">
        <v>29</v>
      </c>
      <c r="Q64" s="33">
        <v>100</v>
      </c>
      <c r="R64" s="32">
        <v>86</v>
      </c>
      <c r="S64" s="33">
        <v>67</v>
      </c>
      <c r="T64" s="34">
        <v>100</v>
      </c>
      <c r="U64" s="34">
        <v>74</v>
      </c>
      <c r="V64" s="35">
        <v>13</v>
      </c>
      <c r="W64" s="5">
        <v>-0.11218166156395679</v>
      </c>
    </row>
    <row r="65" spans="1:23" ht="15" thickBot="1" x14ac:dyDescent="0.4">
      <c r="A65" s="1" t="s">
        <v>93</v>
      </c>
      <c r="B65" s="2" t="s">
        <v>94</v>
      </c>
      <c r="C65" s="48">
        <v>64</v>
      </c>
      <c r="D65" s="28">
        <v>85121</v>
      </c>
      <c r="E65" s="29">
        <v>72.66</v>
      </c>
      <c r="F65" s="27">
        <v>95</v>
      </c>
      <c r="G65" s="27">
        <v>16</v>
      </c>
      <c r="H65" s="30">
        <v>82</v>
      </c>
      <c r="I65" s="27">
        <v>89</v>
      </c>
      <c r="J65" s="31">
        <v>91</v>
      </c>
      <c r="K65" s="18">
        <v>60</v>
      </c>
      <c r="L65" s="32">
        <v>31</v>
      </c>
      <c r="M65" s="33">
        <v>68</v>
      </c>
      <c r="N65" s="33">
        <v>45</v>
      </c>
      <c r="O65" s="33">
        <v>70</v>
      </c>
      <c r="P65" s="33">
        <v>97</v>
      </c>
      <c r="Q65" s="33">
        <v>45</v>
      </c>
      <c r="R65" s="32">
        <v>25</v>
      </c>
      <c r="S65" s="33">
        <v>90</v>
      </c>
      <c r="T65" s="34">
        <v>99</v>
      </c>
      <c r="U65" s="34">
        <v>84</v>
      </c>
      <c r="V65" s="35">
        <v>46</v>
      </c>
      <c r="W65" s="5">
        <v>7.9889518317365293E-2</v>
      </c>
    </row>
    <row r="66" spans="1:23" ht="15" thickBot="1" x14ac:dyDescent="0.4">
      <c r="A66" s="1" t="s">
        <v>95</v>
      </c>
      <c r="B66" s="2" t="s">
        <v>11</v>
      </c>
      <c r="C66" s="49">
        <v>65</v>
      </c>
      <c r="D66" s="28">
        <v>67402</v>
      </c>
      <c r="E66" s="29">
        <v>48.08</v>
      </c>
      <c r="F66" s="27">
        <v>96</v>
      </c>
      <c r="G66" s="27">
        <v>3</v>
      </c>
      <c r="H66" s="30">
        <v>77</v>
      </c>
      <c r="I66" s="27">
        <v>90</v>
      </c>
      <c r="J66" s="31">
        <v>95</v>
      </c>
      <c r="K66" s="18">
        <v>88</v>
      </c>
      <c r="L66" s="32">
        <v>36</v>
      </c>
      <c r="M66" s="33">
        <v>50</v>
      </c>
      <c r="N66" s="33">
        <v>50</v>
      </c>
      <c r="O66" s="33">
        <v>78</v>
      </c>
      <c r="P66" s="33">
        <v>95</v>
      </c>
      <c r="Q66" s="33">
        <v>67</v>
      </c>
      <c r="R66" s="32">
        <v>29</v>
      </c>
      <c r="S66" s="33">
        <v>81</v>
      </c>
      <c r="T66" s="34">
        <v>96</v>
      </c>
      <c r="U66" s="34">
        <v>37</v>
      </c>
      <c r="V66" s="35">
        <v>51</v>
      </c>
      <c r="W66" s="5">
        <v>-0.2169363464215843</v>
      </c>
    </row>
    <row r="67" spans="1:23" ht="15" thickBot="1" x14ac:dyDescent="0.4">
      <c r="A67" s="1" t="s">
        <v>96</v>
      </c>
      <c r="B67" s="2" t="s">
        <v>35</v>
      </c>
      <c r="C67" s="48">
        <v>65</v>
      </c>
      <c r="D67" s="28">
        <v>81475</v>
      </c>
      <c r="E67" s="29">
        <v>34.729999999999997</v>
      </c>
      <c r="F67" s="27">
        <v>10</v>
      </c>
      <c r="G67" s="27">
        <v>61</v>
      </c>
      <c r="H67" s="30">
        <v>83</v>
      </c>
      <c r="I67" s="27">
        <v>62</v>
      </c>
      <c r="J67" s="31">
        <v>67</v>
      </c>
      <c r="K67" s="18">
        <v>10</v>
      </c>
      <c r="L67" s="32">
        <v>39</v>
      </c>
      <c r="M67" s="33">
        <v>43</v>
      </c>
      <c r="N67" s="33">
        <v>43</v>
      </c>
      <c r="O67" s="33">
        <v>55</v>
      </c>
      <c r="P67" s="33">
        <v>67</v>
      </c>
      <c r="Q67" s="33">
        <v>71</v>
      </c>
      <c r="R67" s="32">
        <v>45</v>
      </c>
      <c r="S67" s="33">
        <v>75</v>
      </c>
      <c r="T67" s="34">
        <v>97</v>
      </c>
      <c r="U67" s="34">
        <v>54</v>
      </c>
      <c r="V67" s="35">
        <v>83</v>
      </c>
      <c r="W67" s="5">
        <v>-0.28819023003799144</v>
      </c>
    </row>
    <row r="68" spans="1:23" ht="15" thickBot="1" x14ac:dyDescent="0.4">
      <c r="A68" s="1" t="s">
        <v>97</v>
      </c>
      <c r="B68" s="2" t="s">
        <v>2</v>
      </c>
      <c r="C68" s="39">
        <v>67</v>
      </c>
      <c r="D68" s="28">
        <v>69868</v>
      </c>
      <c r="E68" s="29">
        <v>33.94</v>
      </c>
      <c r="F68" s="27">
        <v>65</v>
      </c>
      <c r="G68" s="27">
        <v>86</v>
      </c>
      <c r="H68" s="30">
        <v>83</v>
      </c>
      <c r="I68" s="27">
        <v>53</v>
      </c>
      <c r="J68" s="31">
        <v>45</v>
      </c>
      <c r="K68" s="18">
        <v>10</v>
      </c>
      <c r="L68" s="32">
        <v>49</v>
      </c>
      <c r="M68" s="33">
        <v>51</v>
      </c>
      <c r="N68" s="33">
        <v>55</v>
      </c>
      <c r="O68" s="33">
        <v>71</v>
      </c>
      <c r="P68" s="33">
        <v>47</v>
      </c>
      <c r="Q68" s="33">
        <v>50</v>
      </c>
      <c r="R68" s="32">
        <v>70</v>
      </c>
      <c r="S68" s="33">
        <v>39</v>
      </c>
      <c r="T68" s="34">
        <v>99</v>
      </c>
      <c r="U68" s="34">
        <v>38</v>
      </c>
      <c r="V68" s="35">
        <v>86</v>
      </c>
      <c r="W68" s="5">
        <v>-0.33371159383875093</v>
      </c>
    </row>
    <row r="69" spans="1:23" ht="15" thickBot="1" x14ac:dyDescent="0.4">
      <c r="A69" s="1" t="s">
        <v>98</v>
      </c>
      <c r="B69" s="2" t="s">
        <v>2</v>
      </c>
      <c r="C69" s="38">
        <v>68</v>
      </c>
      <c r="D69" s="28">
        <v>69764</v>
      </c>
      <c r="E69" s="29">
        <v>27.97</v>
      </c>
      <c r="F69" s="27">
        <v>64</v>
      </c>
      <c r="G69" s="27">
        <v>98</v>
      </c>
      <c r="H69" s="30">
        <v>81</v>
      </c>
      <c r="I69" s="27">
        <v>86</v>
      </c>
      <c r="J69" s="31">
        <v>70</v>
      </c>
      <c r="K69" s="18">
        <v>98</v>
      </c>
      <c r="L69" s="32">
        <v>51</v>
      </c>
      <c r="M69" s="33">
        <v>50</v>
      </c>
      <c r="N69" s="33">
        <v>50</v>
      </c>
      <c r="O69" s="33">
        <v>66</v>
      </c>
      <c r="P69" s="33">
        <v>40</v>
      </c>
      <c r="Q69" s="33">
        <v>90</v>
      </c>
      <c r="R69" s="32">
        <v>78</v>
      </c>
      <c r="S69" s="33">
        <v>23</v>
      </c>
      <c r="T69" s="34">
        <v>100</v>
      </c>
      <c r="U69" s="34">
        <v>7</v>
      </c>
      <c r="V69" s="35">
        <v>38</v>
      </c>
      <c r="W69" s="5">
        <v>-0.27351794768107912</v>
      </c>
    </row>
    <row r="70" spans="1:23" ht="15" thickBot="1" x14ac:dyDescent="0.4">
      <c r="A70" s="1" t="s">
        <v>48</v>
      </c>
      <c r="B70" s="2" t="s">
        <v>11</v>
      </c>
      <c r="C70" s="39">
        <v>69</v>
      </c>
      <c r="D70" s="28">
        <v>70502</v>
      </c>
      <c r="E70" s="29">
        <v>37.32</v>
      </c>
      <c r="F70" s="27">
        <v>74</v>
      </c>
      <c r="G70" s="27">
        <v>57</v>
      </c>
      <c r="H70" s="30">
        <v>86</v>
      </c>
      <c r="I70" s="27">
        <v>52</v>
      </c>
      <c r="J70" s="31">
        <v>68</v>
      </c>
      <c r="K70" s="18">
        <v>80</v>
      </c>
      <c r="L70" s="32">
        <v>40</v>
      </c>
      <c r="M70" s="33">
        <v>36</v>
      </c>
      <c r="N70" s="33">
        <v>50</v>
      </c>
      <c r="O70" s="33">
        <v>65</v>
      </c>
      <c r="P70" s="33">
        <v>99</v>
      </c>
      <c r="Q70" s="33">
        <v>17</v>
      </c>
      <c r="R70" s="32">
        <v>23</v>
      </c>
      <c r="S70" s="33">
        <v>36</v>
      </c>
      <c r="T70" s="34">
        <v>94</v>
      </c>
      <c r="U70" s="34">
        <v>69</v>
      </c>
      <c r="V70" s="35">
        <v>46</v>
      </c>
      <c r="W70" s="5">
        <v>-0.12153665858940713</v>
      </c>
    </row>
    <row r="71" spans="1:23" ht="15" thickBot="1" x14ac:dyDescent="0.4">
      <c r="A71" s="1" t="s">
        <v>99</v>
      </c>
      <c r="B71" s="2" t="s">
        <v>71</v>
      </c>
      <c r="C71" s="38">
        <v>69</v>
      </c>
      <c r="D71" s="28">
        <v>128059</v>
      </c>
      <c r="E71" s="29">
        <v>38.39</v>
      </c>
      <c r="F71" s="27">
        <v>93</v>
      </c>
      <c r="G71" s="27">
        <v>63</v>
      </c>
      <c r="H71" s="30">
        <v>81</v>
      </c>
      <c r="I71" s="27">
        <v>28</v>
      </c>
      <c r="J71" s="31">
        <v>39</v>
      </c>
      <c r="K71" s="18">
        <v>10</v>
      </c>
      <c r="L71" s="32">
        <v>25</v>
      </c>
      <c r="M71" s="33">
        <v>57</v>
      </c>
      <c r="N71" s="33">
        <v>47</v>
      </c>
      <c r="O71" s="33">
        <v>1</v>
      </c>
      <c r="P71" s="33">
        <v>2</v>
      </c>
      <c r="Q71" s="33">
        <v>0</v>
      </c>
      <c r="R71" s="32">
        <v>100</v>
      </c>
      <c r="S71" s="33">
        <v>70</v>
      </c>
      <c r="T71" s="34">
        <v>100</v>
      </c>
      <c r="U71" s="34">
        <v>66</v>
      </c>
      <c r="V71" s="35">
        <v>51</v>
      </c>
      <c r="W71" s="5">
        <v>-0.41355763550243935</v>
      </c>
    </row>
    <row r="72" spans="1:23" ht="15" thickBot="1" x14ac:dyDescent="0.4">
      <c r="A72" s="1" t="s">
        <v>100</v>
      </c>
      <c r="B72" s="2" t="s">
        <v>2</v>
      </c>
      <c r="C72" s="39">
        <v>71</v>
      </c>
      <c r="D72" s="28">
        <v>75397</v>
      </c>
      <c r="E72" s="29">
        <v>42.33</v>
      </c>
      <c r="F72" s="27">
        <v>12</v>
      </c>
      <c r="G72" s="27">
        <v>71</v>
      </c>
      <c r="H72" s="30">
        <v>83</v>
      </c>
      <c r="I72" s="27">
        <v>63</v>
      </c>
      <c r="J72" s="31">
        <v>57</v>
      </c>
      <c r="K72" s="18">
        <v>86</v>
      </c>
      <c r="L72" s="32">
        <v>50</v>
      </c>
      <c r="M72" s="33">
        <v>56</v>
      </c>
      <c r="N72" s="33">
        <v>64</v>
      </c>
      <c r="O72" s="33">
        <v>35</v>
      </c>
      <c r="P72" s="33">
        <v>16</v>
      </c>
      <c r="Q72" s="33">
        <v>91</v>
      </c>
      <c r="R72" s="32">
        <v>54</v>
      </c>
      <c r="S72" s="33">
        <v>48</v>
      </c>
      <c r="T72" s="34">
        <v>98</v>
      </c>
      <c r="U72" s="34">
        <v>75</v>
      </c>
      <c r="V72" s="35">
        <v>86</v>
      </c>
      <c r="W72" s="5">
        <v>-0.12283644548828955</v>
      </c>
    </row>
    <row r="73" spans="1:23" ht="15" thickBot="1" x14ac:dyDescent="0.4">
      <c r="A73" s="1" t="s">
        <v>101</v>
      </c>
      <c r="B73" s="2" t="s">
        <v>71</v>
      </c>
      <c r="C73" s="38">
        <v>72</v>
      </c>
      <c r="D73" s="28">
        <v>139876</v>
      </c>
      <c r="E73" s="29">
        <v>43.51</v>
      </c>
      <c r="F73" s="27">
        <v>89</v>
      </c>
      <c r="G73" s="27">
        <v>33</v>
      </c>
      <c r="H73" s="30">
        <v>82</v>
      </c>
      <c r="I73" s="27">
        <v>25</v>
      </c>
      <c r="J73" s="31">
        <v>32</v>
      </c>
      <c r="K73" s="18">
        <v>10</v>
      </c>
      <c r="L73" s="32">
        <v>51</v>
      </c>
      <c r="M73" s="33">
        <v>18</v>
      </c>
      <c r="N73" s="33">
        <v>63</v>
      </c>
      <c r="O73" s="33">
        <v>0</v>
      </c>
      <c r="P73" s="33">
        <v>0</v>
      </c>
      <c r="Q73" s="33">
        <v>0</v>
      </c>
      <c r="R73" s="32">
        <v>98</v>
      </c>
      <c r="S73" s="33">
        <v>80</v>
      </c>
      <c r="T73" s="34">
        <v>100</v>
      </c>
      <c r="U73" s="34">
        <v>95</v>
      </c>
      <c r="V73" s="35">
        <v>86</v>
      </c>
      <c r="W73" s="5">
        <v>-0.38601790893602839</v>
      </c>
    </row>
    <row r="74" spans="1:23" ht="15" thickBot="1" x14ac:dyDescent="0.4">
      <c r="A74" s="1" t="s">
        <v>102</v>
      </c>
      <c r="B74" s="2" t="s">
        <v>33</v>
      </c>
      <c r="C74" s="39">
        <v>72</v>
      </c>
      <c r="D74" s="28">
        <v>75952</v>
      </c>
      <c r="E74" s="29">
        <v>44.11</v>
      </c>
      <c r="F74" s="27">
        <v>67</v>
      </c>
      <c r="G74" s="27">
        <v>18</v>
      </c>
      <c r="H74" s="30">
        <v>79</v>
      </c>
      <c r="I74" s="27">
        <v>80</v>
      </c>
      <c r="J74" s="31">
        <v>62</v>
      </c>
      <c r="K74" s="18">
        <v>76</v>
      </c>
      <c r="L74" s="32">
        <v>30</v>
      </c>
      <c r="M74" s="33">
        <v>54</v>
      </c>
      <c r="N74" s="33">
        <v>50</v>
      </c>
      <c r="O74" s="33">
        <v>49</v>
      </c>
      <c r="P74" s="33">
        <v>73</v>
      </c>
      <c r="Q74" s="33">
        <v>17</v>
      </c>
      <c r="R74" s="32">
        <v>14</v>
      </c>
      <c r="S74" s="33">
        <v>34</v>
      </c>
      <c r="T74" s="34">
        <v>88</v>
      </c>
      <c r="U74" s="34">
        <v>70</v>
      </c>
      <c r="V74" s="35">
        <v>67</v>
      </c>
      <c r="W74" s="5">
        <v>-0.19454301498801707</v>
      </c>
    </row>
    <row r="75" spans="1:23" ht="15" thickBot="1" x14ac:dyDescent="0.4">
      <c r="A75" s="1" t="s">
        <v>103</v>
      </c>
      <c r="B75" s="2" t="s">
        <v>27</v>
      </c>
      <c r="C75" s="38">
        <v>74</v>
      </c>
      <c r="D75" s="28">
        <v>89576</v>
      </c>
      <c r="E75" s="29">
        <v>34.85</v>
      </c>
      <c r="F75" s="27">
        <v>6</v>
      </c>
      <c r="G75" s="27">
        <v>73</v>
      </c>
      <c r="H75" s="30">
        <v>82</v>
      </c>
      <c r="I75" s="27">
        <v>59</v>
      </c>
      <c r="J75" s="31">
        <v>43</v>
      </c>
      <c r="K75" s="18">
        <v>70</v>
      </c>
      <c r="L75" s="32">
        <v>28</v>
      </c>
      <c r="M75" s="33">
        <v>41</v>
      </c>
      <c r="N75" s="33">
        <v>45</v>
      </c>
      <c r="O75" s="33">
        <v>26</v>
      </c>
      <c r="P75" s="33">
        <v>12</v>
      </c>
      <c r="Q75" s="33">
        <v>50</v>
      </c>
      <c r="R75" s="32">
        <v>84</v>
      </c>
      <c r="S75" s="33">
        <v>33</v>
      </c>
      <c r="T75" s="34">
        <v>100</v>
      </c>
      <c r="U75" s="34">
        <v>53</v>
      </c>
      <c r="V75" s="35">
        <v>38</v>
      </c>
      <c r="W75" s="5">
        <v>-0.28577654121346574</v>
      </c>
    </row>
    <row r="76" spans="1:23" ht="15" thickBot="1" x14ac:dyDescent="0.4">
      <c r="A76" s="1" t="s">
        <v>39</v>
      </c>
      <c r="B76" s="2" t="s">
        <v>14</v>
      </c>
      <c r="C76" s="39">
        <v>75</v>
      </c>
      <c r="D76" s="28">
        <v>97156</v>
      </c>
      <c r="E76" s="29">
        <v>50.96</v>
      </c>
      <c r="F76" s="27">
        <v>15</v>
      </c>
      <c r="G76" s="27">
        <v>26</v>
      </c>
      <c r="H76" s="30">
        <v>78</v>
      </c>
      <c r="I76" s="27">
        <v>97</v>
      </c>
      <c r="J76" s="31">
        <v>99</v>
      </c>
      <c r="K76" s="18">
        <v>66</v>
      </c>
      <c r="L76" s="32">
        <v>27</v>
      </c>
      <c r="M76" s="33">
        <v>49</v>
      </c>
      <c r="N76" s="33">
        <v>60</v>
      </c>
      <c r="O76" s="33">
        <v>86</v>
      </c>
      <c r="P76" s="33">
        <v>55</v>
      </c>
      <c r="Q76" s="33">
        <v>60</v>
      </c>
      <c r="R76" s="32">
        <v>39</v>
      </c>
      <c r="S76" s="33">
        <v>66</v>
      </c>
      <c r="T76" s="34">
        <v>100</v>
      </c>
      <c r="U76" s="34">
        <v>100</v>
      </c>
      <c r="V76" s="35">
        <v>67</v>
      </c>
      <c r="W76" s="5">
        <v>-9.7086509648527719E-2</v>
      </c>
    </row>
    <row r="77" spans="1:23" ht="15" thickBot="1" x14ac:dyDescent="0.4">
      <c r="A77" s="1" t="s">
        <v>104</v>
      </c>
      <c r="B77" s="2" t="s">
        <v>35</v>
      </c>
      <c r="C77" s="38">
        <v>76</v>
      </c>
      <c r="D77" s="28">
        <v>82033</v>
      </c>
      <c r="E77" s="29">
        <v>49.25</v>
      </c>
      <c r="F77" s="27">
        <v>51</v>
      </c>
      <c r="G77" s="27">
        <v>10</v>
      </c>
      <c r="H77" s="30">
        <v>85</v>
      </c>
      <c r="I77" s="27">
        <v>76</v>
      </c>
      <c r="J77" s="31">
        <v>51</v>
      </c>
      <c r="K77" s="18">
        <v>62</v>
      </c>
      <c r="L77" s="32">
        <v>39</v>
      </c>
      <c r="M77" s="33">
        <v>41</v>
      </c>
      <c r="N77" s="33">
        <v>38</v>
      </c>
      <c r="O77" s="33">
        <v>38</v>
      </c>
      <c r="P77" s="33">
        <v>10</v>
      </c>
      <c r="Q77" s="33">
        <v>13</v>
      </c>
      <c r="R77" s="32">
        <v>58</v>
      </c>
      <c r="S77" s="33">
        <v>94</v>
      </c>
      <c r="T77" s="34">
        <v>96</v>
      </c>
      <c r="U77" s="34">
        <v>59</v>
      </c>
      <c r="V77" s="35">
        <v>86</v>
      </c>
      <c r="W77" s="5">
        <v>-0.30621480941860452</v>
      </c>
    </row>
    <row r="78" spans="1:23" ht="15" thickBot="1" x14ac:dyDescent="0.4">
      <c r="A78" s="1" t="s">
        <v>105</v>
      </c>
      <c r="B78" s="2" t="s">
        <v>106</v>
      </c>
      <c r="C78" s="39">
        <v>77</v>
      </c>
      <c r="D78" s="28">
        <v>62376</v>
      </c>
      <c r="E78" s="29">
        <v>35.200000000000003</v>
      </c>
      <c r="F78" s="27">
        <v>92</v>
      </c>
      <c r="G78" s="27">
        <v>17</v>
      </c>
      <c r="H78" s="30">
        <v>82</v>
      </c>
      <c r="I78" s="27">
        <v>68</v>
      </c>
      <c r="J78" s="31">
        <v>44</v>
      </c>
      <c r="K78" s="18">
        <v>83</v>
      </c>
      <c r="L78" s="32">
        <v>39</v>
      </c>
      <c r="M78" s="33">
        <v>50</v>
      </c>
      <c r="N78" s="33">
        <v>42</v>
      </c>
      <c r="O78" s="33">
        <v>49</v>
      </c>
      <c r="P78" s="33">
        <v>88</v>
      </c>
      <c r="Q78" s="33">
        <v>33</v>
      </c>
      <c r="R78" s="32">
        <v>27</v>
      </c>
      <c r="S78" s="33">
        <v>56</v>
      </c>
      <c r="T78" s="34">
        <v>92</v>
      </c>
      <c r="U78" s="34">
        <v>58</v>
      </c>
      <c r="V78" s="35">
        <v>77</v>
      </c>
      <c r="W78" s="5">
        <v>-0.26848979425238007</v>
      </c>
    </row>
    <row r="79" spans="1:23" ht="15" thickBot="1" x14ac:dyDescent="0.4">
      <c r="A79" s="1" t="s">
        <v>107</v>
      </c>
      <c r="B79" s="2" t="s">
        <v>29</v>
      </c>
      <c r="C79" s="38">
        <v>78</v>
      </c>
      <c r="D79" s="28">
        <v>76496</v>
      </c>
      <c r="E79" s="29">
        <v>33.74</v>
      </c>
      <c r="F79" s="27">
        <v>20</v>
      </c>
      <c r="G79" s="27">
        <v>58</v>
      </c>
      <c r="H79" s="30">
        <v>84</v>
      </c>
      <c r="I79" s="27">
        <v>64</v>
      </c>
      <c r="J79" s="31">
        <v>88</v>
      </c>
      <c r="K79" s="18">
        <v>83</v>
      </c>
      <c r="L79" s="32">
        <v>36</v>
      </c>
      <c r="M79" s="33">
        <v>48</v>
      </c>
      <c r="N79" s="33">
        <v>50</v>
      </c>
      <c r="O79" s="33">
        <v>55</v>
      </c>
      <c r="P79" s="33">
        <v>74</v>
      </c>
      <c r="Q79" s="33">
        <v>33</v>
      </c>
      <c r="R79" s="32">
        <v>40</v>
      </c>
      <c r="S79" s="33">
        <v>59</v>
      </c>
      <c r="T79" s="34">
        <v>98</v>
      </c>
      <c r="U79" s="34">
        <v>14</v>
      </c>
      <c r="V79" s="35">
        <v>98</v>
      </c>
      <c r="W79" s="5">
        <v>-0.14861207759849601</v>
      </c>
    </row>
    <row r="80" spans="1:23" ht="15" thickBot="1" x14ac:dyDescent="0.4">
      <c r="A80" s="1" t="s">
        <v>108</v>
      </c>
      <c r="B80" s="2" t="s">
        <v>35</v>
      </c>
      <c r="C80" s="39">
        <v>78</v>
      </c>
      <c r="D80" s="28">
        <v>77224</v>
      </c>
      <c r="E80" s="29">
        <v>35.19</v>
      </c>
      <c r="F80" s="27">
        <v>42</v>
      </c>
      <c r="G80" s="27">
        <v>19</v>
      </c>
      <c r="H80" s="30">
        <v>85</v>
      </c>
      <c r="I80" s="27">
        <v>91</v>
      </c>
      <c r="J80" s="31">
        <v>92</v>
      </c>
      <c r="K80" s="18">
        <v>81</v>
      </c>
      <c r="L80" s="32">
        <v>25</v>
      </c>
      <c r="M80" s="33">
        <v>53</v>
      </c>
      <c r="N80" s="33">
        <v>43</v>
      </c>
      <c r="O80" s="33">
        <v>30</v>
      </c>
      <c r="P80" s="33">
        <v>84</v>
      </c>
      <c r="Q80" s="33">
        <v>29</v>
      </c>
      <c r="R80" s="32">
        <v>26</v>
      </c>
      <c r="S80" s="33">
        <v>94</v>
      </c>
      <c r="T80" s="34">
        <v>100</v>
      </c>
      <c r="U80" s="34">
        <v>65</v>
      </c>
      <c r="V80" s="35">
        <v>77</v>
      </c>
      <c r="W80" s="5">
        <v>-0.25748913466309237</v>
      </c>
    </row>
    <row r="81" spans="1:24" ht="15" thickBot="1" x14ac:dyDescent="0.4">
      <c r="A81" s="1" t="s">
        <v>109</v>
      </c>
      <c r="B81" s="2" t="s">
        <v>16</v>
      </c>
      <c r="C81" s="38">
        <v>78</v>
      </c>
      <c r="D81" s="28">
        <v>80012</v>
      </c>
      <c r="E81" s="29">
        <v>78.17</v>
      </c>
      <c r="F81" s="27">
        <v>28</v>
      </c>
      <c r="G81" s="27">
        <v>11</v>
      </c>
      <c r="H81" s="30">
        <v>80</v>
      </c>
      <c r="I81" s="27">
        <v>100</v>
      </c>
      <c r="J81" s="31">
        <v>100</v>
      </c>
      <c r="K81" s="18">
        <v>10</v>
      </c>
      <c r="L81" s="32">
        <v>31</v>
      </c>
      <c r="M81" s="33">
        <v>43</v>
      </c>
      <c r="N81" s="33">
        <v>36</v>
      </c>
      <c r="O81" s="33">
        <v>29</v>
      </c>
      <c r="P81" s="33">
        <v>35</v>
      </c>
      <c r="Q81" s="33">
        <v>9</v>
      </c>
      <c r="R81" s="32">
        <v>44</v>
      </c>
      <c r="S81" s="33">
        <v>94</v>
      </c>
      <c r="T81" s="34">
        <v>93</v>
      </c>
      <c r="U81" s="34">
        <v>81</v>
      </c>
      <c r="V81" s="35">
        <v>67</v>
      </c>
      <c r="W81" s="5">
        <v>-0.33981112425307441</v>
      </c>
    </row>
    <row r="82" spans="1:24" ht="15" thickBot="1" x14ac:dyDescent="0.4">
      <c r="A82" s="13" t="s">
        <v>110</v>
      </c>
      <c r="B82" s="3" t="s">
        <v>33</v>
      </c>
      <c r="C82" s="14">
        <v>81</v>
      </c>
      <c r="D82" s="11">
        <v>83978</v>
      </c>
      <c r="E82" s="15">
        <v>35.26</v>
      </c>
      <c r="F82" s="16">
        <v>53</v>
      </c>
      <c r="G82" s="16">
        <v>79</v>
      </c>
      <c r="H82" s="17">
        <v>84</v>
      </c>
      <c r="I82" s="16">
        <v>32</v>
      </c>
      <c r="J82" s="12">
        <v>52</v>
      </c>
      <c r="K82" s="18">
        <v>56</v>
      </c>
      <c r="L82" s="19">
        <v>39</v>
      </c>
      <c r="M82" s="20">
        <v>58</v>
      </c>
      <c r="N82" s="20">
        <v>31</v>
      </c>
      <c r="O82" s="20">
        <v>66</v>
      </c>
      <c r="P82" s="20">
        <v>73</v>
      </c>
      <c r="Q82" s="20">
        <v>48</v>
      </c>
      <c r="R82" s="19">
        <v>56</v>
      </c>
      <c r="S82" s="20">
        <v>47</v>
      </c>
      <c r="T82" s="21">
        <v>95</v>
      </c>
      <c r="U82" s="21">
        <v>48</v>
      </c>
      <c r="V82" s="22">
        <v>61</v>
      </c>
      <c r="W82" s="5">
        <v>-9.5105464305299536E-2</v>
      </c>
    </row>
    <row r="83" spans="1:24" ht="15" thickBot="1" x14ac:dyDescent="0.4">
      <c r="A83" s="23" t="s">
        <v>111</v>
      </c>
      <c r="B83" s="2" t="s">
        <v>112</v>
      </c>
      <c r="C83" s="38">
        <v>82</v>
      </c>
      <c r="D83" s="28">
        <v>68210</v>
      </c>
      <c r="E83" s="29">
        <v>41.69</v>
      </c>
      <c r="F83" s="27">
        <v>21</v>
      </c>
      <c r="G83" s="27">
        <v>95</v>
      </c>
      <c r="H83" s="30">
        <v>81</v>
      </c>
      <c r="I83" s="27">
        <v>38</v>
      </c>
      <c r="J83" s="31">
        <v>69</v>
      </c>
      <c r="K83" s="18">
        <v>93</v>
      </c>
      <c r="L83" s="32">
        <v>30</v>
      </c>
      <c r="M83" s="33">
        <v>53</v>
      </c>
      <c r="N83" s="33">
        <v>26</v>
      </c>
      <c r="O83" s="33">
        <v>9</v>
      </c>
      <c r="P83" s="33">
        <v>38</v>
      </c>
      <c r="Q83" s="33">
        <v>65</v>
      </c>
      <c r="R83" s="32">
        <v>67</v>
      </c>
      <c r="S83" s="33">
        <v>32</v>
      </c>
      <c r="T83" s="34">
        <v>100</v>
      </c>
      <c r="U83" s="34">
        <v>25</v>
      </c>
      <c r="V83" s="35">
        <v>66</v>
      </c>
      <c r="W83" s="5">
        <v>-0.29800032433774859</v>
      </c>
    </row>
    <row r="84" spans="1:24" ht="15" thickBot="1" x14ac:dyDescent="0.4">
      <c r="A84" s="23" t="s">
        <v>113</v>
      </c>
      <c r="B84" s="2" t="s">
        <v>54</v>
      </c>
      <c r="C84" s="39">
        <v>83</v>
      </c>
      <c r="D84" s="28">
        <v>77226</v>
      </c>
      <c r="E84" s="29">
        <v>36.75</v>
      </c>
      <c r="F84" s="27">
        <v>14</v>
      </c>
      <c r="G84" s="27">
        <v>65</v>
      </c>
      <c r="H84" s="30">
        <v>87</v>
      </c>
      <c r="I84" s="27">
        <v>72</v>
      </c>
      <c r="J84" s="31">
        <v>66</v>
      </c>
      <c r="K84" s="18">
        <v>93</v>
      </c>
      <c r="L84" s="32">
        <v>27</v>
      </c>
      <c r="M84" s="33">
        <v>36</v>
      </c>
      <c r="N84" s="33">
        <v>64</v>
      </c>
      <c r="O84" s="33">
        <v>49</v>
      </c>
      <c r="P84" s="33">
        <v>9</v>
      </c>
      <c r="Q84" s="33">
        <v>36</v>
      </c>
      <c r="R84" s="32">
        <v>85</v>
      </c>
      <c r="S84" s="33">
        <v>45</v>
      </c>
      <c r="T84" s="34">
        <v>99</v>
      </c>
      <c r="U84" s="34">
        <v>31</v>
      </c>
      <c r="V84" s="35">
        <v>51</v>
      </c>
      <c r="W84" s="5">
        <v>-0.2784854320254494</v>
      </c>
    </row>
    <row r="85" spans="1:24" ht="15" thickBot="1" x14ac:dyDescent="0.4">
      <c r="A85" s="23" t="s">
        <v>114</v>
      </c>
      <c r="B85" s="2" t="s">
        <v>11</v>
      </c>
      <c r="C85" s="38">
        <v>84</v>
      </c>
      <c r="D85" s="28">
        <v>56799</v>
      </c>
      <c r="E85" s="29">
        <v>32.75</v>
      </c>
      <c r="F85" s="27">
        <v>82</v>
      </c>
      <c r="G85" s="27">
        <v>24</v>
      </c>
      <c r="H85" s="30">
        <v>86</v>
      </c>
      <c r="I85" s="27">
        <v>56</v>
      </c>
      <c r="J85" s="31">
        <v>89</v>
      </c>
      <c r="K85" s="18">
        <v>71</v>
      </c>
      <c r="L85" s="32">
        <v>40</v>
      </c>
      <c r="M85" s="33">
        <v>57</v>
      </c>
      <c r="N85" s="33">
        <v>44</v>
      </c>
      <c r="O85" s="33">
        <v>67</v>
      </c>
      <c r="P85" s="33">
        <v>80</v>
      </c>
      <c r="Q85" s="33">
        <v>11</v>
      </c>
      <c r="R85" s="32">
        <v>50</v>
      </c>
      <c r="S85" s="33">
        <v>94</v>
      </c>
      <c r="T85" s="34">
        <v>98</v>
      </c>
      <c r="U85" s="34">
        <v>27</v>
      </c>
      <c r="V85" s="35">
        <v>13</v>
      </c>
      <c r="W85" s="5">
        <v>-0.18935708868030196</v>
      </c>
    </row>
    <row r="86" spans="1:24" ht="15" thickBot="1" x14ac:dyDescent="0.4">
      <c r="A86" s="23" t="s">
        <v>115</v>
      </c>
      <c r="B86" s="2" t="s">
        <v>2</v>
      </c>
      <c r="C86" s="39">
        <v>85</v>
      </c>
      <c r="D86" s="28">
        <v>67461</v>
      </c>
      <c r="E86" s="29">
        <v>26.21</v>
      </c>
      <c r="F86" s="27">
        <v>55</v>
      </c>
      <c r="G86" s="27">
        <v>94</v>
      </c>
      <c r="H86" s="30">
        <v>81</v>
      </c>
      <c r="I86" s="27">
        <v>81</v>
      </c>
      <c r="J86" s="31">
        <v>86</v>
      </c>
      <c r="K86" s="18">
        <v>96</v>
      </c>
      <c r="L86" s="32">
        <v>49</v>
      </c>
      <c r="M86" s="33">
        <v>50</v>
      </c>
      <c r="N86" s="33">
        <v>50</v>
      </c>
      <c r="O86" s="33">
        <v>69</v>
      </c>
      <c r="P86" s="33">
        <v>42</v>
      </c>
      <c r="Q86" s="33">
        <v>88</v>
      </c>
      <c r="R86" s="32">
        <v>64</v>
      </c>
      <c r="S86" s="33">
        <v>22</v>
      </c>
      <c r="T86" s="34">
        <v>100</v>
      </c>
      <c r="U86" s="34">
        <v>82</v>
      </c>
      <c r="V86" s="35">
        <v>86</v>
      </c>
      <c r="W86" s="5">
        <v>-0.39342249213499969</v>
      </c>
    </row>
    <row r="87" spans="1:24" ht="15" thickBot="1" x14ac:dyDescent="0.4">
      <c r="A87" s="23" t="s">
        <v>116</v>
      </c>
      <c r="B87" s="2" t="s">
        <v>71</v>
      </c>
      <c r="C87" s="38">
        <v>85</v>
      </c>
      <c r="D87" s="28">
        <v>126594</v>
      </c>
      <c r="E87" s="29">
        <v>51.79</v>
      </c>
      <c r="F87" s="27">
        <v>83</v>
      </c>
      <c r="G87" s="27">
        <v>50</v>
      </c>
      <c r="H87" s="30">
        <v>82</v>
      </c>
      <c r="I87" s="27">
        <v>23</v>
      </c>
      <c r="J87" s="31">
        <v>33</v>
      </c>
      <c r="K87" s="18">
        <v>10</v>
      </c>
      <c r="L87" s="32">
        <v>19</v>
      </c>
      <c r="M87" s="33">
        <v>27</v>
      </c>
      <c r="N87" s="33">
        <v>20</v>
      </c>
      <c r="O87" s="33">
        <v>0</v>
      </c>
      <c r="P87" s="33">
        <v>0</v>
      </c>
      <c r="Q87" s="33">
        <v>0</v>
      </c>
      <c r="R87" s="32">
        <v>99</v>
      </c>
      <c r="S87" s="33">
        <v>73</v>
      </c>
      <c r="T87" s="34">
        <v>100</v>
      </c>
      <c r="U87" s="34">
        <v>94</v>
      </c>
      <c r="V87" s="35">
        <v>38</v>
      </c>
      <c r="W87" s="5">
        <v>-0.49477535652829113</v>
      </c>
    </row>
    <row r="88" spans="1:24" ht="19" thickBot="1" x14ac:dyDescent="0.5">
      <c r="A88" s="23" t="s">
        <v>117</v>
      </c>
      <c r="B88" s="2" t="s">
        <v>10</v>
      </c>
      <c r="C88" s="39">
        <v>87</v>
      </c>
      <c r="D88" s="28">
        <v>61087</v>
      </c>
      <c r="E88" s="29">
        <v>73.89</v>
      </c>
      <c r="F88" s="27">
        <v>29</v>
      </c>
      <c r="G88" s="27">
        <v>47</v>
      </c>
      <c r="H88" s="30">
        <v>82</v>
      </c>
      <c r="I88" s="27">
        <v>87</v>
      </c>
      <c r="J88" s="31">
        <v>74</v>
      </c>
      <c r="K88" s="18">
        <v>92</v>
      </c>
      <c r="L88" s="32">
        <v>53</v>
      </c>
      <c r="M88" s="33">
        <v>56</v>
      </c>
      <c r="N88" s="33">
        <v>63</v>
      </c>
      <c r="O88" s="33">
        <v>13</v>
      </c>
      <c r="P88" s="33">
        <v>26</v>
      </c>
      <c r="Q88" s="33">
        <v>50</v>
      </c>
      <c r="R88" s="32">
        <v>82</v>
      </c>
      <c r="S88" s="33">
        <v>85</v>
      </c>
      <c r="T88" s="34">
        <v>99</v>
      </c>
      <c r="U88" s="34">
        <v>85</v>
      </c>
      <c r="V88" s="35">
        <v>86</v>
      </c>
      <c r="W88" s="5">
        <v>-0.20900530760151054</v>
      </c>
      <c r="X88" s="66"/>
    </row>
    <row r="89" spans="1:24" ht="19" thickBot="1" x14ac:dyDescent="0.5">
      <c r="A89" s="23" t="s">
        <v>50</v>
      </c>
      <c r="B89" s="2" t="s">
        <v>11</v>
      </c>
      <c r="C89" s="38">
        <v>88</v>
      </c>
      <c r="D89" s="28">
        <v>54979</v>
      </c>
      <c r="E89" s="29">
        <v>36.25</v>
      </c>
      <c r="F89" s="27">
        <v>75</v>
      </c>
      <c r="G89" s="27">
        <v>23</v>
      </c>
      <c r="H89" s="30">
        <v>83</v>
      </c>
      <c r="I89" s="27">
        <v>35</v>
      </c>
      <c r="J89" s="31">
        <v>37</v>
      </c>
      <c r="K89" s="18">
        <v>54</v>
      </c>
      <c r="L89" s="32">
        <v>36</v>
      </c>
      <c r="M89" s="33">
        <v>47</v>
      </c>
      <c r="N89" s="33">
        <v>50</v>
      </c>
      <c r="O89" s="33">
        <v>64</v>
      </c>
      <c r="P89" s="33">
        <v>97</v>
      </c>
      <c r="Q89" s="33">
        <v>20</v>
      </c>
      <c r="R89" s="32">
        <v>36</v>
      </c>
      <c r="S89" s="33">
        <v>94</v>
      </c>
      <c r="T89" s="34">
        <v>99</v>
      </c>
      <c r="U89" s="34">
        <v>76</v>
      </c>
      <c r="V89" s="35">
        <v>38</v>
      </c>
      <c r="W89" s="5">
        <v>-0.24097043953259406</v>
      </c>
      <c r="X89" s="66"/>
    </row>
    <row r="90" spans="1:24" ht="19" thickBot="1" x14ac:dyDescent="0.5">
      <c r="A90" s="23" t="s">
        <v>53</v>
      </c>
      <c r="B90" s="2" t="s">
        <v>54</v>
      </c>
      <c r="C90" s="39">
        <v>88</v>
      </c>
      <c r="D90" s="28">
        <v>72199</v>
      </c>
      <c r="E90" s="29">
        <v>35.47</v>
      </c>
      <c r="F90" s="27">
        <v>43</v>
      </c>
      <c r="G90" s="27">
        <v>37</v>
      </c>
      <c r="H90" s="30">
        <v>87</v>
      </c>
      <c r="I90" s="27">
        <v>82</v>
      </c>
      <c r="J90" s="31">
        <v>96</v>
      </c>
      <c r="K90" s="18">
        <v>10</v>
      </c>
      <c r="L90" s="32">
        <v>37</v>
      </c>
      <c r="M90" s="33">
        <v>39</v>
      </c>
      <c r="N90" s="33">
        <v>50</v>
      </c>
      <c r="O90" s="33">
        <v>36</v>
      </c>
      <c r="P90" s="33">
        <v>7</v>
      </c>
      <c r="Q90" s="33">
        <v>17</v>
      </c>
      <c r="R90" s="32">
        <v>87</v>
      </c>
      <c r="S90" s="33">
        <v>54</v>
      </c>
      <c r="T90" s="34">
        <v>80</v>
      </c>
      <c r="U90" s="34">
        <v>42</v>
      </c>
      <c r="V90" s="35">
        <v>2</v>
      </c>
      <c r="W90" s="5">
        <v>-0.56275970937290332</v>
      </c>
      <c r="X90" s="66"/>
    </row>
    <row r="91" spans="1:24" ht="19" thickBot="1" x14ac:dyDescent="0.5">
      <c r="A91" s="23" t="s">
        <v>118</v>
      </c>
      <c r="B91" s="2" t="s">
        <v>27</v>
      </c>
      <c r="C91" s="38">
        <v>90</v>
      </c>
      <c r="D91" s="28">
        <v>78746</v>
      </c>
      <c r="E91" s="29">
        <v>43.34</v>
      </c>
      <c r="F91" s="27">
        <v>7</v>
      </c>
      <c r="G91" s="27">
        <v>93</v>
      </c>
      <c r="H91" s="30">
        <v>83</v>
      </c>
      <c r="I91" s="27">
        <v>37</v>
      </c>
      <c r="J91" s="31">
        <v>49</v>
      </c>
      <c r="K91" s="18">
        <v>88</v>
      </c>
      <c r="L91" s="32">
        <v>29</v>
      </c>
      <c r="M91" s="33">
        <v>38</v>
      </c>
      <c r="N91" s="33">
        <v>43</v>
      </c>
      <c r="O91" s="33">
        <v>34</v>
      </c>
      <c r="P91" s="33">
        <v>14</v>
      </c>
      <c r="Q91" s="33">
        <v>29</v>
      </c>
      <c r="R91" s="32">
        <v>79</v>
      </c>
      <c r="S91" s="33">
        <v>44</v>
      </c>
      <c r="T91" s="34">
        <v>93</v>
      </c>
      <c r="U91" s="34">
        <v>78</v>
      </c>
      <c r="V91" s="35">
        <v>86</v>
      </c>
      <c r="W91" s="5">
        <v>-0.41046167346824181</v>
      </c>
      <c r="X91" s="66"/>
    </row>
    <row r="92" spans="1:24" ht="19" thickBot="1" x14ac:dyDescent="0.5">
      <c r="A92" s="23" t="s">
        <v>119</v>
      </c>
      <c r="B92" s="2" t="s">
        <v>27</v>
      </c>
      <c r="C92" s="31">
        <v>91</v>
      </c>
      <c r="D92" s="28">
        <v>74573</v>
      </c>
      <c r="E92" s="58">
        <v>45.77</v>
      </c>
      <c r="F92" s="33">
        <v>39</v>
      </c>
      <c r="G92" s="33">
        <v>56</v>
      </c>
      <c r="H92" s="59">
        <v>83</v>
      </c>
      <c r="I92" s="33">
        <v>88</v>
      </c>
      <c r="J92" s="31">
        <v>98</v>
      </c>
      <c r="K92" s="18">
        <v>93</v>
      </c>
      <c r="L92" s="32">
        <v>34</v>
      </c>
      <c r="M92" s="33">
        <v>42</v>
      </c>
      <c r="N92" s="33">
        <v>29</v>
      </c>
      <c r="O92" s="33">
        <v>20</v>
      </c>
      <c r="P92" s="60">
        <v>80</v>
      </c>
      <c r="Q92" s="35">
        <v>71</v>
      </c>
      <c r="R92" s="32">
        <v>33</v>
      </c>
      <c r="S92" s="33">
        <v>77</v>
      </c>
      <c r="T92" s="34">
        <v>89</v>
      </c>
      <c r="U92" s="34">
        <v>71</v>
      </c>
      <c r="V92" s="35">
        <v>13</v>
      </c>
      <c r="W92" s="5">
        <v>-0.30786609807671439</v>
      </c>
      <c r="X92" s="66"/>
    </row>
    <row r="93" spans="1:24" ht="19" thickBot="1" x14ac:dyDescent="0.5">
      <c r="A93" s="23" t="s">
        <v>42</v>
      </c>
      <c r="B93" s="2" t="s">
        <v>2</v>
      </c>
      <c r="C93" s="38">
        <v>92</v>
      </c>
      <c r="D93" s="28">
        <v>74874</v>
      </c>
      <c r="E93" s="29">
        <v>40.69</v>
      </c>
      <c r="F93" s="27">
        <v>66</v>
      </c>
      <c r="G93" s="27">
        <v>76</v>
      </c>
      <c r="H93" s="30">
        <v>81</v>
      </c>
      <c r="I93" s="27">
        <v>94</v>
      </c>
      <c r="J93" s="31">
        <v>94</v>
      </c>
      <c r="K93" s="18">
        <v>91</v>
      </c>
      <c r="L93" s="32">
        <v>41</v>
      </c>
      <c r="M93" s="33">
        <v>49</v>
      </c>
      <c r="N93" s="33">
        <v>57</v>
      </c>
      <c r="O93" s="33">
        <v>88</v>
      </c>
      <c r="P93" s="33">
        <v>25</v>
      </c>
      <c r="Q93" s="33">
        <v>57</v>
      </c>
      <c r="R93" s="32">
        <v>76</v>
      </c>
      <c r="S93" s="33">
        <v>41</v>
      </c>
      <c r="T93" s="34">
        <v>95</v>
      </c>
      <c r="U93" s="34">
        <v>32</v>
      </c>
      <c r="V93" s="35">
        <v>86</v>
      </c>
      <c r="W93" s="5">
        <v>-0.37824825517780231</v>
      </c>
      <c r="X93" s="66"/>
    </row>
    <row r="94" spans="1:24" ht="19" thickBot="1" x14ac:dyDescent="0.5">
      <c r="A94" s="23" t="s">
        <v>120</v>
      </c>
      <c r="B94" s="2" t="s">
        <v>2</v>
      </c>
      <c r="C94" s="39">
        <v>93</v>
      </c>
      <c r="D94" s="28">
        <v>69502</v>
      </c>
      <c r="E94" s="29">
        <v>31.97</v>
      </c>
      <c r="F94" s="27">
        <v>60</v>
      </c>
      <c r="G94" s="27">
        <v>67</v>
      </c>
      <c r="H94" s="30">
        <v>88</v>
      </c>
      <c r="I94" s="27">
        <v>57</v>
      </c>
      <c r="J94" s="31">
        <v>55</v>
      </c>
      <c r="K94" s="18">
        <v>89</v>
      </c>
      <c r="L94" s="32">
        <v>62</v>
      </c>
      <c r="M94" s="33">
        <v>50</v>
      </c>
      <c r="N94" s="33">
        <v>70</v>
      </c>
      <c r="O94" s="33">
        <v>52</v>
      </c>
      <c r="P94" s="33">
        <v>27</v>
      </c>
      <c r="Q94" s="33">
        <v>80</v>
      </c>
      <c r="R94" s="32">
        <v>77</v>
      </c>
      <c r="S94" s="33">
        <v>38</v>
      </c>
      <c r="T94" s="34">
        <v>83</v>
      </c>
      <c r="U94" s="34">
        <v>17</v>
      </c>
      <c r="V94" s="35">
        <v>98</v>
      </c>
      <c r="W94" s="5">
        <v>-0.21932812422493517</v>
      </c>
      <c r="X94" s="66"/>
    </row>
    <row r="95" spans="1:24" ht="19" thickBot="1" x14ac:dyDescent="0.5">
      <c r="A95" s="23" t="s">
        <v>121</v>
      </c>
      <c r="B95" s="2" t="s">
        <v>41</v>
      </c>
      <c r="C95" s="38">
        <v>94</v>
      </c>
      <c r="D95" s="28">
        <v>90517</v>
      </c>
      <c r="E95" s="29">
        <v>30.76</v>
      </c>
      <c r="F95" s="27">
        <v>23</v>
      </c>
      <c r="G95" s="27">
        <v>30</v>
      </c>
      <c r="H95" s="30">
        <v>82</v>
      </c>
      <c r="I95" s="27">
        <v>93</v>
      </c>
      <c r="J95" s="31">
        <v>82</v>
      </c>
      <c r="K95" s="18">
        <v>60</v>
      </c>
      <c r="L95" s="32">
        <v>38</v>
      </c>
      <c r="M95" s="33">
        <v>52</v>
      </c>
      <c r="N95" s="33">
        <v>31</v>
      </c>
      <c r="O95" s="33">
        <v>27</v>
      </c>
      <c r="P95" s="33">
        <v>40</v>
      </c>
      <c r="Q95" s="33">
        <v>8</v>
      </c>
      <c r="R95" s="32">
        <v>63</v>
      </c>
      <c r="S95" s="33">
        <v>64</v>
      </c>
      <c r="T95" s="34">
        <v>83</v>
      </c>
      <c r="U95" s="34">
        <v>40</v>
      </c>
      <c r="V95" s="35">
        <v>67</v>
      </c>
      <c r="W95" s="5">
        <v>-0.40069196862423628</v>
      </c>
      <c r="X95" s="66"/>
    </row>
    <row r="96" spans="1:24" ht="19" thickBot="1" x14ac:dyDescent="0.5">
      <c r="A96" s="23" t="s">
        <v>122</v>
      </c>
      <c r="B96" s="2" t="s">
        <v>10</v>
      </c>
      <c r="C96" s="39">
        <v>95</v>
      </c>
      <c r="D96" s="28">
        <v>52896</v>
      </c>
      <c r="E96" s="29">
        <v>74.72</v>
      </c>
      <c r="F96" s="27">
        <v>34</v>
      </c>
      <c r="G96" s="27">
        <v>8</v>
      </c>
      <c r="H96" s="30">
        <v>78</v>
      </c>
      <c r="I96" s="27">
        <v>47</v>
      </c>
      <c r="J96" s="31">
        <v>87</v>
      </c>
      <c r="K96" s="18">
        <v>85</v>
      </c>
      <c r="L96" s="32">
        <v>47</v>
      </c>
      <c r="M96" s="33">
        <v>50</v>
      </c>
      <c r="N96" s="33">
        <v>27</v>
      </c>
      <c r="O96" s="33">
        <v>15</v>
      </c>
      <c r="P96" s="33">
        <v>12</v>
      </c>
      <c r="Q96" s="33">
        <v>40</v>
      </c>
      <c r="R96" s="32">
        <v>83</v>
      </c>
      <c r="S96" s="33">
        <v>83</v>
      </c>
      <c r="T96" s="34">
        <v>85</v>
      </c>
      <c r="U96" s="34">
        <v>97</v>
      </c>
      <c r="V96" s="35">
        <v>46</v>
      </c>
      <c r="W96" s="5">
        <v>-0.37067275421473372</v>
      </c>
      <c r="X96" s="66"/>
    </row>
    <row r="97" spans="1:24" ht="19" thickBot="1" x14ac:dyDescent="0.5">
      <c r="A97" s="23" t="s">
        <v>123</v>
      </c>
      <c r="B97" s="2" t="s">
        <v>11</v>
      </c>
      <c r="C97" s="38">
        <v>96</v>
      </c>
      <c r="D97" s="28">
        <v>65989</v>
      </c>
      <c r="E97" s="29">
        <v>35.53</v>
      </c>
      <c r="F97" s="27">
        <v>90</v>
      </c>
      <c r="G97" s="27">
        <v>42</v>
      </c>
      <c r="H97" s="30">
        <v>79</v>
      </c>
      <c r="I97" s="27">
        <v>85</v>
      </c>
      <c r="J97" s="31">
        <v>90</v>
      </c>
      <c r="K97" s="18">
        <v>85</v>
      </c>
      <c r="L97" s="32">
        <v>35</v>
      </c>
      <c r="M97" s="33">
        <v>53</v>
      </c>
      <c r="N97" s="33">
        <v>46</v>
      </c>
      <c r="O97" s="33">
        <v>56</v>
      </c>
      <c r="P97" s="33">
        <v>91</v>
      </c>
      <c r="Q97" s="33">
        <v>8</v>
      </c>
      <c r="R97" s="32">
        <v>30</v>
      </c>
      <c r="S97" s="33">
        <v>88</v>
      </c>
      <c r="T97" s="34">
        <v>97</v>
      </c>
      <c r="U97" s="34">
        <v>36</v>
      </c>
      <c r="V97" s="35">
        <v>50</v>
      </c>
      <c r="W97" s="5">
        <v>-0.39237891105227063</v>
      </c>
      <c r="X97" s="66"/>
    </row>
    <row r="98" spans="1:24" ht="19" thickBot="1" x14ac:dyDescent="0.5">
      <c r="A98" s="23" t="s">
        <v>124</v>
      </c>
      <c r="B98" s="2" t="s">
        <v>2</v>
      </c>
      <c r="C98" s="39">
        <v>97</v>
      </c>
      <c r="D98" s="28">
        <v>63796</v>
      </c>
      <c r="E98" s="29">
        <v>34.979999999999997</v>
      </c>
      <c r="F98" s="27">
        <v>32</v>
      </c>
      <c r="G98" s="27">
        <v>92</v>
      </c>
      <c r="H98" s="30">
        <v>78</v>
      </c>
      <c r="I98" s="27">
        <v>75</v>
      </c>
      <c r="J98" s="31">
        <v>72</v>
      </c>
      <c r="K98" s="18">
        <v>96</v>
      </c>
      <c r="L98" s="32">
        <v>50</v>
      </c>
      <c r="M98" s="33">
        <v>61</v>
      </c>
      <c r="N98" s="33">
        <v>50</v>
      </c>
      <c r="O98" s="33">
        <v>38</v>
      </c>
      <c r="P98" s="33">
        <v>60</v>
      </c>
      <c r="Q98" s="33">
        <v>25</v>
      </c>
      <c r="R98" s="32">
        <v>48</v>
      </c>
      <c r="S98" s="33">
        <v>43</v>
      </c>
      <c r="T98" s="34">
        <v>88</v>
      </c>
      <c r="U98" s="34">
        <v>29</v>
      </c>
      <c r="V98" s="35">
        <v>13</v>
      </c>
      <c r="W98" s="5">
        <v>-0.25747581601061664</v>
      </c>
      <c r="X98" s="66"/>
    </row>
    <row r="99" spans="1:24" ht="19" thickBot="1" x14ac:dyDescent="0.5">
      <c r="A99" s="23" t="s">
        <v>125</v>
      </c>
      <c r="B99" s="2" t="s">
        <v>71</v>
      </c>
      <c r="C99" s="38">
        <v>98</v>
      </c>
      <c r="D99" s="28">
        <v>103532</v>
      </c>
      <c r="E99" s="29">
        <v>53.07</v>
      </c>
      <c r="F99" s="27">
        <v>94</v>
      </c>
      <c r="G99" s="27">
        <v>43</v>
      </c>
      <c r="H99" s="30">
        <v>81</v>
      </c>
      <c r="I99" s="27">
        <v>15</v>
      </c>
      <c r="J99" s="31">
        <v>24</v>
      </c>
      <c r="K99" s="18">
        <v>10</v>
      </c>
      <c r="L99" s="32">
        <v>26</v>
      </c>
      <c r="M99" s="33">
        <v>32</v>
      </c>
      <c r="N99" s="33">
        <v>27</v>
      </c>
      <c r="O99" s="33">
        <v>2</v>
      </c>
      <c r="P99" s="33">
        <v>0</v>
      </c>
      <c r="Q99" s="33">
        <v>0</v>
      </c>
      <c r="R99" s="32">
        <v>97</v>
      </c>
      <c r="S99" s="33">
        <v>74</v>
      </c>
      <c r="T99" s="34">
        <v>95</v>
      </c>
      <c r="U99" s="34">
        <v>90</v>
      </c>
      <c r="V99" s="35">
        <v>77</v>
      </c>
      <c r="W99" s="5">
        <v>-0.61621936206216599</v>
      </c>
      <c r="X99" s="66"/>
    </row>
    <row r="100" spans="1:24" ht="19" thickBot="1" x14ac:dyDescent="0.5">
      <c r="A100" s="23" t="s">
        <v>126</v>
      </c>
      <c r="B100" s="2" t="s">
        <v>71</v>
      </c>
      <c r="C100" s="39">
        <v>99</v>
      </c>
      <c r="D100" s="28">
        <v>85196</v>
      </c>
      <c r="E100" s="29">
        <v>56.53</v>
      </c>
      <c r="F100" s="27">
        <v>100</v>
      </c>
      <c r="G100" s="27">
        <v>35</v>
      </c>
      <c r="H100" s="30">
        <v>81</v>
      </c>
      <c r="I100" s="27">
        <v>43</v>
      </c>
      <c r="J100" s="31">
        <v>73</v>
      </c>
      <c r="K100" s="18">
        <v>10</v>
      </c>
      <c r="L100" s="32">
        <v>60</v>
      </c>
      <c r="M100" s="33">
        <v>37</v>
      </c>
      <c r="N100" s="33">
        <v>13</v>
      </c>
      <c r="O100" s="33">
        <v>0</v>
      </c>
      <c r="P100" s="33">
        <v>0</v>
      </c>
      <c r="Q100" s="33">
        <v>0</v>
      </c>
      <c r="R100" s="32">
        <v>95</v>
      </c>
      <c r="S100" s="33">
        <v>87</v>
      </c>
      <c r="T100" s="34">
        <v>98</v>
      </c>
      <c r="U100" s="34">
        <v>88</v>
      </c>
      <c r="V100" s="35">
        <v>38</v>
      </c>
      <c r="W100" s="5">
        <v>-0.54185763752344884</v>
      </c>
      <c r="X100" s="66"/>
    </row>
    <row r="101" spans="1:24" ht="19" thickBot="1" x14ac:dyDescent="0.5">
      <c r="A101" s="24" t="s">
        <v>49</v>
      </c>
      <c r="B101" s="25" t="s">
        <v>11</v>
      </c>
      <c r="C101" s="40">
        <v>100</v>
      </c>
      <c r="D101" s="41">
        <v>70699</v>
      </c>
      <c r="E101" s="42">
        <v>39.83</v>
      </c>
      <c r="F101" s="43">
        <v>87</v>
      </c>
      <c r="G101" s="43">
        <v>89</v>
      </c>
      <c r="H101" s="44">
        <v>83</v>
      </c>
      <c r="I101" s="43">
        <v>99</v>
      </c>
      <c r="J101" s="45">
        <v>93</v>
      </c>
      <c r="K101" s="61">
        <v>57</v>
      </c>
      <c r="L101" s="46">
        <v>43</v>
      </c>
      <c r="M101" s="47">
        <v>36</v>
      </c>
      <c r="N101" s="47">
        <v>47</v>
      </c>
      <c r="O101" s="47">
        <v>78</v>
      </c>
      <c r="P101" s="47">
        <v>96</v>
      </c>
      <c r="Q101" s="47">
        <v>47</v>
      </c>
      <c r="R101" s="46">
        <v>28</v>
      </c>
      <c r="S101" s="47">
        <v>94</v>
      </c>
      <c r="T101" s="62">
        <v>97</v>
      </c>
      <c r="U101" s="62">
        <v>99</v>
      </c>
      <c r="V101" s="63">
        <v>51</v>
      </c>
      <c r="W101" s="5">
        <v>-0.49743222310960383</v>
      </c>
      <c r="X101" s="66"/>
    </row>
  </sheetData>
  <autoFilter ref="A1:W101" xr:uid="{8A6B0C68-F677-D94A-9BB7-D76BFE407ABA}"/>
  <conditionalFormatting sqref="C2:C101">
    <cfRule type="expression" dxfId="1" priority="68">
      <formula>C2&gt;#REF!</formula>
    </cfRule>
    <cfRule type="expression" dxfId="0" priority="69">
      <formula>C2&lt;#REF!</formula>
    </cfRule>
  </conditionalFormatting>
  <pageMargins left="0.7" right="0.7" top="0.75" bottom="0.75" header="0.3" footer="0.3"/>
  <pageSetup orientation="portrait" horizontalDpi="4294967295" verticalDpi="429496729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e W A j W 1 O 1 F G + m A A A A 9 g A A A B I A H A B D b 2 5 m a W c v U G F j a 2 F n Z S 5 4 b W w g o h g A K K A U A A A A A A A A A A A A A A A A A A A A A A A A A A A A h Y 9 N D o I w G E S v Q r q n P 2 i U k I + y c G U i i Y n G u G 1 q h U Y o h h b L 3 V x 4 J K 8 g R l F 3 L u f N W 8 z c r z f I + r o K L q q 1 u j E p Y p i i Q B n Z H L Q p U t S 5 Y x i j j M N a y J M o V D D I x i a 9 P a S o d O 6 c E O K 9 x 3 6 C m 7 Y g E a W M 7 P P V R p a q F u g j 6 / 9 y q I 1 1 w k i F O O x e Y 3 i E 2 X S G 2 T z G F M g I I d f m K 0 T D 3 m f 7 A 2 H R V a 5 r F d c u X G 6 B j B H I + w N / A F B L A w Q U A A I A C A B 5 Y C N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W A j W y i K R 7 g O A A A A E Q A A A B M A H A B G b 3 J t d W x h c y 9 T Z W N 0 a W 9 u M S 5 t I K I Y A C i g F A A A A A A A A A A A A A A A A A A A A A A A A A A A A C t O T S 7 J z M 9 T C I b Q h t Y A U E s B A i 0 A F A A C A A g A e W A j W 1 O 1 F G + m A A A A 9 g A A A B I A A A A A A A A A A A A A A A A A A A A A A E N v b m Z p Z y 9 Q Y W N r Y W d l L n h t b F B L A Q I t A B Q A A g A I A H l g I 1 s P y u m r p A A A A O k A A A A T A A A A A A A A A A A A A A A A A P I A A A B b Q 2 9 u d G V u d F 9 U e X B l c 1 0 u e G 1 s U E s B A i 0 A F A A C A A g A e W A j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B o X z U O 7 j 5 M s k N Y h V H K J n 8 A A A A A A g A A A A A A E G Y A A A A B A A A g A A A A G u q a e a t w L 5 J B E y F x i B 6 8 l 3 e 7 B Z V A E k 7 d J b G n n 4 E v C z 0 A A A A A D o A A A A A C A A A g A A A A v g T O b o g I v 4 U y v j o t y V f N 2 S V 5 Y 0 G s u n D B S 1 n 8 D D u Z S y p Q A A A A r O J b P w u y f 0 8 q h y W H R d O g Y p p I 8 I 4 E o + K w v 8 / p B a 9 m Z V Q U K + W j c y O I F N q W d v O g 7 f Y w 9 L o 5 4 y o G U E n D 9 8 6 / X G T A / H d 3 v c r L L q I 4 y J L Z W Y Z + a i d A A A A A 1 T n t T r O G Z p M A G K + A 5 6 r Q D 3 e o q S J y p i k G u j t 4 B F p z X f 7 q S T o j Y L w A T F I w K h B x 6 p U U 6 z F b q 9 I 6 7 9 h h x s N C 5 9 0 q a Q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a99d917-0f72-44fa-aa8f-61965dd4b308">
      <Terms xmlns="http://schemas.microsoft.com/office/infopath/2007/PartnerControls"/>
    </lcf76f155ced4ddcb4097134ff3c332f>
    <TaxCatchAll xmlns="ac17dc7e-4ab4-4436-b287-019c86ecfa8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55CE4729F9F74DBE36FB03A00CC074" ma:contentTypeVersion="12" ma:contentTypeDescription="Create a new document." ma:contentTypeScope="" ma:versionID="664d5aaa16b37d7ed0f8c94eeccd223c">
  <xsd:schema xmlns:xsd="http://www.w3.org/2001/XMLSchema" xmlns:xs="http://www.w3.org/2001/XMLSchema" xmlns:p="http://schemas.microsoft.com/office/2006/metadata/properties" xmlns:ns2="fa99d917-0f72-44fa-aa8f-61965dd4b308" xmlns:ns3="ac17dc7e-4ab4-4436-b287-019c86ecfa88" targetNamespace="http://schemas.microsoft.com/office/2006/metadata/properties" ma:root="true" ma:fieldsID="7a8f5bd826c4a2d7fc99d55c6d886573" ns2:_="" ns3:_="">
    <xsd:import namespace="fa99d917-0f72-44fa-aa8f-61965dd4b308"/>
    <xsd:import namespace="ac17dc7e-4ab4-4436-b287-019c86ecfa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99d917-0f72-44fa-aa8f-61965dd4b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bab173f-08ba-427e-9860-4c347b4b32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17dc7e-4ab4-4436-b287-019c86ecfa8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1dc91f2-0a6a-44db-a729-be02b6cefe9c}" ma:internalName="TaxCatchAll" ma:showField="CatchAllData" ma:web="ac17dc7e-4ab4-4436-b287-019c86ecfa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6EF399-F8F7-4B42-B4A8-9F22FB123A7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0AA8701-4B3F-4A21-99F2-62E41DC0F3BF}">
  <ds:schemaRefs>
    <ds:schemaRef ds:uri="http://schemas.microsoft.com/office/2006/metadata/properties"/>
    <ds:schemaRef ds:uri="http://schemas.microsoft.com/office/infopath/2007/PartnerControls"/>
    <ds:schemaRef ds:uri="fa99d917-0f72-44fa-aa8f-61965dd4b308"/>
    <ds:schemaRef ds:uri="ac17dc7e-4ab4-4436-b287-019c86ecfa88"/>
  </ds:schemaRefs>
</ds:datastoreItem>
</file>

<file path=customXml/itemProps3.xml><?xml version="1.0" encoding="utf-8"?>
<ds:datastoreItem xmlns:ds="http://schemas.openxmlformats.org/officeDocument/2006/customXml" ds:itemID="{90F0B543-BABE-4796-B9C6-6AA069114FC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F298465-EDB3-4E20-80A4-1C8006F986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99d917-0f72-44fa-aa8f-61965dd4b308"/>
    <ds:schemaRef ds:uri="ac17dc7e-4ab4-4436-b287-019c86ecf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MIM 2025 (R)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2024-11-08T15:19:00Z</dcterms:created>
  <dcterms:modified xsi:type="dcterms:W3CDTF">2025-10-21T07:55:58Z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0x0101005055CE4729F9F74DBE36FB03A00CC074</vt:lpwstr>
  </property>
  <property fmtid="{D5CDD505-2E9C-101B-9397-08002B2CF9AE}" pid="3" name="Order">
    <vt:r8>791200</vt:r8>
  </property>
  <property fmtid="{D5CDD505-2E9C-101B-9397-08002B2CF9AE}" pid="4" name="MediaServiceImageTags">
    <vt:lpwstr/>
  </property>
</Properties>
</file>