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luiss-my.sharepoint.com/personal/fsalate_luiss_it/Documents/DATA LAB/WIH/02 analisi/data/stat/"/>
    </mc:Choice>
  </mc:AlternateContent>
  <xr:revisionPtr revIDLastSave="1" documentId="13_ncr:1_{9E27B90C-F828-455B-8211-2E56FE6EC83E}" xr6:coauthVersionLast="47" xr6:coauthVersionMax="47" xr10:uidLastSave="{D2E99691-1FC5-48D7-896C-DA3E374ABB63}"/>
  <bookViews>
    <workbookView xWindow="28680" yWindow="-120" windowWidth="29040" windowHeight="15720" xr2:uid="{00000000-000D-0000-FFFF-FFFF00000000}"/>
  </bookViews>
  <sheets>
    <sheet name="Sheet1" sheetId="1" r:id="rId1"/>
    <sheet name="que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2" i="1"/>
</calcChain>
</file>

<file path=xl/sharedStrings.xml><?xml version="1.0" encoding="utf-8"?>
<sst xmlns="http://schemas.openxmlformats.org/spreadsheetml/2006/main" count="9" uniqueCount="9">
  <si>
    <t>first_active_year</t>
  </si>
  <si>
    <t>first_active_month</t>
  </si>
  <si>
    <t>n_rows</t>
  </si>
  <si>
    <t>n_oja</t>
  </si>
  <si>
    <t>year-month</t>
  </si>
  <si>
    <t>cursor.execute("""SELECT first_active_year, first_active_month, count(*) as n_rows, count(distinct oja_id) as n_oja</t>
  </si>
  <si>
    <t xml:space="preserve">                    FROM wih_oja_latest.wih_oja_blended</t>
  </si>
  <si>
    <t xml:space="preserve">                    GROUP BY first_active_year, first_active_month</t>
  </si>
  <si>
    <t xml:space="preserve">                    ORDER BY first_active_year, first_active_month""")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</si>
</sst>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164" fontId="2" fillId="2" borderId="1" xfId="1" applyNumberFormat="1" applyFont="1" applyFill="1" applyBorder="1" applyAlignment="1">
      <alignment horizontal="center" vertical="top"/>
    </xf>
    <xf numFmtId="164" fontId="0" fillId="0" borderId="0" xfId="1" applyNumberFormat="1" applyFont="1"/>
  </cellXfs>
  <cellStyles count="2">
    <cellStyle name="Migliaia" xfId="1" builtinId="3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Numero di annunci per anno-mese</a:t>
            </a:r>
            <a:r>
              <a:rPr lang="en-US" b="1" baseline="0"/>
              <a:t> (fonte: WIH)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 n_oja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Sheet1!$C$2:$C$76</c:f>
              <c:strCache>
                <c:ptCount val="75"/>
                <c:pt idx="0">
                  <c:v>2018-7</c:v>
                </c:pt>
                <c:pt idx="1">
                  <c:v>2018-8</c:v>
                </c:pt>
                <c:pt idx="2">
                  <c:v>2018-9</c:v>
                </c:pt>
                <c:pt idx="3">
                  <c:v>2018-10</c:v>
                </c:pt>
                <c:pt idx="4">
                  <c:v>2018-11</c:v>
                </c:pt>
                <c:pt idx="5">
                  <c:v>2018-12</c:v>
                </c:pt>
                <c:pt idx="6">
                  <c:v>2019-1</c:v>
                </c:pt>
                <c:pt idx="7">
                  <c:v>2019-2</c:v>
                </c:pt>
                <c:pt idx="8">
                  <c:v>2019-3</c:v>
                </c:pt>
                <c:pt idx="9">
                  <c:v>2019-4</c:v>
                </c:pt>
                <c:pt idx="10">
                  <c:v>2019-5</c:v>
                </c:pt>
                <c:pt idx="11">
                  <c:v>2019-6</c:v>
                </c:pt>
                <c:pt idx="12">
                  <c:v>2019-7</c:v>
                </c:pt>
                <c:pt idx="13">
                  <c:v>2019-8</c:v>
                </c:pt>
                <c:pt idx="14">
                  <c:v>2019-9</c:v>
                </c:pt>
                <c:pt idx="15">
                  <c:v>2019-10</c:v>
                </c:pt>
                <c:pt idx="16">
                  <c:v>2019-11</c:v>
                </c:pt>
                <c:pt idx="17">
                  <c:v>2019-12</c:v>
                </c:pt>
                <c:pt idx="18">
                  <c:v>2020-1</c:v>
                </c:pt>
                <c:pt idx="19">
                  <c:v>2020-2</c:v>
                </c:pt>
                <c:pt idx="20">
                  <c:v>2020-3</c:v>
                </c:pt>
                <c:pt idx="21">
                  <c:v>2020-4</c:v>
                </c:pt>
                <c:pt idx="22">
                  <c:v>2020-5</c:v>
                </c:pt>
                <c:pt idx="23">
                  <c:v>2020-6</c:v>
                </c:pt>
                <c:pt idx="24">
                  <c:v>2020-7</c:v>
                </c:pt>
                <c:pt idx="25">
                  <c:v>2020-8</c:v>
                </c:pt>
                <c:pt idx="26">
                  <c:v>2020-9</c:v>
                </c:pt>
                <c:pt idx="27">
                  <c:v>2020-10</c:v>
                </c:pt>
                <c:pt idx="28">
                  <c:v>2020-11</c:v>
                </c:pt>
                <c:pt idx="29">
                  <c:v>2020-12</c:v>
                </c:pt>
                <c:pt idx="30">
                  <c:v>2021-1</c:v>
                </c:pt>
                <c:pt idx="31">
                  <c:v>2021-2</c:v>
                </c:pt>
                <c:pt idx="32">
                  <c:v>2021-3</c:v>
                </c:pt>
                <c:pt idx="33">
                  <c:v>2021-4</c:v>
                </c:pt>
                <c:pt idx="34">
                  <c:v>2021-5</c:v>
                </c:pt>
                <c:pt idx="35">
                  <c:v>2021-6</c:v>
                </c:pt>
                <c:pt idx="36">
                  <c:v>2021-7</c:v>
                </c:pt>
                <c:pt idx="37">
                  <c:v>2021-8</c:v>
                </c:pt>
                <c:pt idx="38">
                  <c:v>2021-9</c:v>
                </c:pt>
                <c:pt idx="39">
                  <c:v>2021-10</c:v>
                </c:pt>
                <c:pt idx="40">
                  <c:v>2021-11</c:v>
                </c:pt>
                <c:pt idx="41">
                  <c:v>2021-12</c:v>
                </c:pt>
                <c:pt idx="42">
                  <c:v>2022-1</c:v>
                </c:pt>
                <c:pt idx="43">
                  <c:v>2022-2</c:v>
                </c:pt>
                <c:pt idx="44">
                  <c:v>2022-3</c:v>
                </c:pt>
                <c:pt idx="45">
                  <c:v>2022-4</c:v>
                </c:pt>
                <c:pt idx="46">
                  <c:v>2022-5</c:v>
                </c:pt>
                <c:pt idx="47">
                  <c:v>2022-6</c:v>
                </c:pt>
                <c:pt idx="48">
                  <c:v>2022-7</c:v>
                </c:pt>
                <c:pt idx="49">
                  <c:v>2022-8</c:v>
                </c:pt>
                <c:pt idx="50">
                  <c:v>2022-9</c:v>
                </c:pt>
                <c:pt idx="51">
                  <c:v>2022-10</c:v>
                </c:pt>
                <c:pt idx="52">
                  <c:v>2022-11</c:v>
                </c:pt>
                <c:pt idx="53">
                  <c:v>2022-12</c:v>
                </c:pt>
                <c:pt idx="54">
                  <c:v>2023-1</c:v>
                </c:pt>
                <c:pt idx="55">
                  <c:v>2023-2</c:v>
                </c:pt>
                <c:pt idx="56">
                  <c:v>2023-3</c:v>
                </c:pt>
                <c:pt idx="57">
                  <c:v>2023-4</c:v>
                </c:pt>
                <c:pt idx="58">
                  <c:v>2023-5</c:v>
                </c:pt>
                <c:pt idx="59">
                  <c:v>2023-6</c:v>
                </c:pt>
                <c:pt idx="60">
                  <c:v>2023-7</c:v>
                </c:pt>
                <c:pt idx="61">
                  <c:v>2023-8</c:v>
                </c:pt>
                <c:pt idx="62">
                  <c:v>2023-9</c:v>
                </c:pt>
                <c:pt idx="63">
                  <c:v>2023-10</c:v>
                </c:pt>
                <c:pt idx="64">
                  <c:v>2023-11</c:v>
                </c:pt>
                <c:pt idx="65">
                  <c:v>2023-12</c:v>
                </c:pt>
                <c:pt idx="66">
                  <c:v>2024-1</c:v>
                </c:pt>
                <c:pt idx="67">
                  <c:v>2024-2</c:v>
                </c:pt>
                <c:pt idx="68">
                  <c:v>2024-3</c:v>
                </c:pt>
                <c:pt idx="69">
                  <c:v>2024-4</c:v>
                </c:pt>
                <c:pt idx="70">
                  <c:v>2024-5</c:v>
                </c:pt>
                <c:pt idx="71">
                  <c:v>2024-6</c:v>
                </c:pt>
                <c:pt idx="72">
                  <c:v>2024-7</c:v>
                </c:pt>
                <c:pt idx="73">
                  <c:v>2024-8</c:v>
                </c:pt>
                <c:pt idx="74">
                  <c:v>2024-9</c:v>
                </c:pt>
              </c:strCache>
            </c:strRef>
          </c:cat>
          <c:val>
            <c:numRef>
              <c:f>Sheet1!$E$2:$E$76</c:f>
              <c:numCache>
                <c:formatCode>_-* #,##0_-;\-* #,##0_-;_-* "-"??_-;_-@_-</c:formatCode>
                <c:ptCount val="75"/>
                <c:pt idx="0">
                  <c:v>2977620</c:v>
                </c:pt>
                <c:pt idx="1">
                  <c:v>2676084</c:v>
                </c:pt>
                <c:pt idx="2">
                  <c:v>2933792</c:v>
                </c:pt>
                <c:pt idx="3">
                  <c:v>3276900</c:v>
                </c:pt>
                <c:pt idx="4">
                  <c:v>4093006</c:v>
                </c:pt>
                <c:pt idx="5">
                  <c:v>3198227</c:v>
                </c:pt>
                <c:pt idx="6">
                  <c:v>5340138</c:v>
                </c:pt>
                <c:pt idx="7">
                  <c:v>3295673</c:v>
                </c:pt>
                <c:pt idx="8">
                  <c:v>2547247</c:v>
                </c:pt>
                <c:pt idx="9">
                  <c:v>2496972</c:v>
                </c:pt>
                <c:pt idx="10">
                  <c:v>2154354</c:v>
                </c:pt>
                <c:pt idx="11">
                  <c:v>2255517</c:v>
                </c:pt>
                <c:pt idx="12">
                  <c:v>3028010</c:v>
                </c:pt>
                <c:pt idx="13">
                  <c:v>2528668</c:v>
                </c:pt>
                <c:pt idx="14">
                  <c:v>5028997</c:v>
                </c:pt>
                <c:pt idx="15">
                  <c:v>4978936</c:v>
                </c:pt>
                <c:pt idx="16">
                  <c:v>3665758</c:v>
                </c:pt>
                <c:pt idx="17">
                  <c:v>3361406</c:v>
                </c:pt>
                <c:pt idx="18">
                  <c:v>5483396</c:v>
                </c:pt>
                <c:pt idx="19">
                  <c:v>4472447</c:v>
                </c:pt>
                <c:pt idx="20">
                  <c:v>4166882</c:v>
                </c:pt>
                <c:pt idx="21">
                  <c:v>2161189</c:v>
                </c:pt>
                <c:pt idx="22">
                  <c:v>2296530</c:v>
                </c:pt>
                <c:pt idx="23">
                  <c:v>2005738</c:v>
                </c:pt>
                <c:pt idx="24">
                  <c:v>3260747</c:v>
                </c:pt>
                <c:pt idx="25">
                  <c:v>2806023</c:v>
                </c:pt>
                <c:pt idx="26">
                  <c:v>3256567</c:v>
                </c:pt>
                <c:pt idx="27">
                  <c:v>3698878</c:v>
                </c:pt>
                <c:pt idx="28">
                  <c:v>3408391</c:v>
                </c:pt>
                <c:pt idx="29">
                  <c:v>2553635</c:v>
                </c:pt>
                <c:pt idx="30">
                  <c:v>2970224</c:v>
                </c:pt>
                <c:pt idx="31">
                  <c:v>2388636</c:v>
                </c:pt>
                <c:pt idx="32">
                  <c:v>3581364</c:v>
                </c:pt>
                <c:pt idx="33">
                  <c:v>3298374</c:v>
                </c:pt>
                <c:pt idx="34">
                  <c:v>3506383</c:v>
                </c:pt>
                <c:pt idx="35">
                  <c:v>3438636</c:v>
                </c:pt>
                <c:pt idx="36">
                  <c:v>3135340</c:v>
                </c:pt>
                <c:pt idx="37">
                  <c:v>2791444</c:v>
                </c:pt>
                <c:pt idx="38">
                  <c:v>3602528</c:v>
                </c:pt>
                <c:pt idx="39">
                  <c:v>4390766</c:v>
                </c:pt>
                <c:pt idx="40">
                  <c:v>3367661</c:v>
                </c:pt>
                <c:pt idx="41">
                  <c:v>3407953</c:v>
                </c:pt>
                <c:pt idx="42">
                  <c:v>4328724</c:v>
                </c:pt>
                <c:pt idx="43">
                  <c:v>3996530</c:v>
                </c:pt>
                <c:pt idx="44">
                  <c:v>4123733</c:v>
                </c:pt>
                <c:pt idx="45">
                  <c:v>3651618</c:v>
                </c:pt>
                <c:pt idx="46">
                  <c:v>3815225</c:v>
                </c:pt>
                <c:pt idx="47">
                  <c:v>3632456</c:v>
                </c:pt>
                <c:pt idx="48">
                  <c:v>3239024</c:v>
                </c:pt>
                <c:pt idx="49">
                  <c:v>3017466</c:v>
                </c:pt>
                <c:pt idx="50">
                  <c:v>3831124</c:v>
                </c:pt>
                <c:pt idx="51">
                  <c:v>3832483</c:v>
                </c:pt>
                <c:pt idx="52">
                  <c:v>3979169</c:v>
                </c:pt>
                <c:pt idx="53">
                  <c:v>2793946</c:v>
                </c:pt>
                <c:pt idx="54">
                  <c:v>5094395</c:v>
                </c:pt>
                <c:pt idx="55">
                  <c:v>4004755</c:v>
                </c:pt>
                <c:pt idx="56">
                  <c:v>4318378</c:v>
                </c:pt>
                <c:pt idx="57">
                  <c:v>3730103</c:v>
                </c:pt>
                <c:pt idx="58">
                  <c:v>4067182</c:v>
                </c:pt>
                <c:pt idx="59">
                  <c:v>4276097</c:v>
                </c:pt>
                <c:pt idx="60">
                  <c:v>4017812</c:v>
                </c:pt>
                <c:pt idx="61">
                  <c:v>3878629</c:v>
                </c:pt>
                <c:pt idx="62">
                  <c:v>3973665</c:v>
                </c:pt>
                <c:pt idx="63">
                  <c:v>3427741</c:v>
                </c:pt>
                <c:pt idx="64">
                  <c:v>3627582</c:v>
                </c:pt>
                <c:pt idx="65">
                  <c:v>2611835</c:v>
                </c:pt>
                <c:pt idx="66">
                  <c:v>3861348</c:v>
                </c:pt>
                <c:pt idx="67">
                  <c:v>3540062</c:v>
                </c:pt>
                <c:pt idx="68">
                  <c:v>3792543</c:v>
                </c:pt>
                <c:pt idx="69">
                  <c:v>3263123</c:v>
                </c:pt>
                <c:pt idx="70">
                  <c:v>2792615</c:v>
                </c:pt>
                <c:pt idx="71">
                  <c:v>2797941</c:v>
                </c:pt>
                <c:pt idx="72">
                  <c:v>2641061</c:v>
                </c:pt>
                <c:pt idx="73">
                  <c:v>1915497</c:v>
                </c:pt>
                <c:pt idx="74">
                  <c:v>2576654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1-4DA9-85F0-87979683A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97376"/>
        <c:axId val="48408416"/>
      </c:lineChart>
      <c:catAx>
        <c:axId val="4839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8416"/>
        <c:crosses val="autoZero"/>
        <c:auto val="1"/>
        <c:lblAlgn val="ctr"/>
        <c:lblOffset val="100"/>
        <c:noMultiLvlLbl val="0"/>
      </c:catAx>
      <c:valAx>
        <c:axId val="484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</xdr:row>
      <xdr:rowOff>161925</xdr:rowOff>
    </xdr:from>
    <xdr:to>
      <xdr:col>28</xdr:col>
      <xdr:colOff>85725</xdr:colOff>
      <xdr:row>25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A11B8-F44F-2986-1D75-7B2AA749F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1140D3A-2CC4-46BE-A9DA-2FAE8A5FB814}">
  <we:reference id="026e7b2b-fa4d-4fe0-bf3b-b965f6f25bee" version="1.0.0.78" store="EXCatalog" storeType="EXCatalog"/>
  <we:alternateReferences>
    <we:reference id="WA200000565" version="1.0.0.78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RDP.Data</we:customFunctionIds>
        <we:customFunctionIds>RDP.Price</we:customFunctionIds>
        <we:customFunctionIds>RDP.HistoricalPricing</we:customFunctionIds>
        <we:customFunctionIds>RDP.Analytics</we:customFunctionIds>
        <we:customFunctionIds>RDP.Search</we:customFunctionIds>
        <we:customFunctionIds>RDP.Now</we:customFunctionIds>
        <we:customFunctionIds>RDP.Today</we:customFunctionIds>
        <we:customFunctionIds>RDP.Aggregate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6"/>
  <sheetViews>
    <sheetView tabSelected="1" topLeftCell="A52" workbookViewId="0">
      <selection activeCell="F13" sqref="F13"/>
    </sheetView>
  </sheetViews>
  <sheetFormatPr defaultRowHeight="14.4" x14ac:dyDescent="0.3"/>
  <cols>
    <col min="1" max="1" width="15.44140625" bestFit="1" customWidth="1"/>
    <col min="2" max="2" width="17.44140625" bestFit="1" customWidth="1"/>
    <col min="3" max="3" width="11.109375" bestFit="1" customWidth="1"/>
    <col min="4" max="4" width="14.88671875" style="3" bestFit="1" customWidth="1"/>
    <col min="5" max="5" width="12.88671875" style="3" bestFit="1" customWidth="1"/>
  </cols>
  <sheetData>
    <row r="1" spans="1:5" x14ac:dyDescent="0.3">
      <c r="A1" s="1" t="s">
        <v>0</v>
      </c>
      <c r="B1" s="1" t="s">
        <v>1</v>
      </c>
      <c r="C1" s="1" t="s">
        <v>4</v>
      </c>
      <c r="D1" s="2" t="s">
        <v>2</v>
      </c>
      <c r="E1" s="2" t="s">
        <v>3</v>
      </c>
    </row>
    <row r="2" spans="1:5" x14ac:dyDescent="0.3">
      <c r="A2">
        <v>2018</v>
      </c>
      <c r="B2">
        <v>7</v>
      </c>
      <c r="C2" t="str">
        <f>A2&amp;"-"&amp;B2</f>
        <v>2018-7</v>
      </c>
      <c r="D2" s="3">
        <v>48023719</v>
      </c>
      <c r="E2" s="3">
        <v>2977620</v>
      </c>
    </row>
    <row r="3" spans="1:5" x14ac:dyDescent="0.3">
      <c r="A3">
        <v>2018</v>
      </c>
      <c r="B3">
        <v>8</v>
      </c>
      <c r="C3" t="str">
        <f t="shared" ref="C3:C66" si="0">A3&amp;"-"&amp;B3</f>
        <v>2018-8</v>
      </c>
      <c r="D3" s="3">
        <v>42216719</v>
      </c>
      <c r="E3" s="3">
        <v>2676084</v>
      </c>
    </row>
    <row r="4" spans="1:5" x14ac:dyDescent="0.3">
      <c r="A4">
        <v>2018</v>
      </c>
      <c r="B4">
        <v>9</v>
      </c>
      <c r="C4" t="str">
        <f t="shared" si="0"/>
        <v>2018-9</v>
      </c>
      <c r="D4" s="3">
        <v>47738940</v>
      </c>
      <c r="E4" s="3">
        <v>2933792</v>
      </c>
    </row>
    <row r="5" spans="1:5" x14ac:dyDescent="0.3">
      <c r="A5">
        <v>2018</v>
      </c>
      <c r="B5">
        <v>10</v>
      </c>
      <c r="C5" t="str">
        <f t="shared" si="0"/>
        <v>2018-10</v>
      </c>
      <c r="D5" s="3">
        <v>54781120</v>
      </c>
      <c r="E5" s="3">
        <v>3276900</v>
      </c>
    </row>
    <row r="6" spans="1:5" x14ac:dyDescent="0.3">
      <c r="A6">
        <v>2018</v>
      </c>
      <c r="B6">
        <v>11</v>
      </c>
      <c r="C6" t="str">
        <f t="shared" si="0"/>
        <v>2018-11</v>
      </c>
      <c r="D6" s="3">
        <v>62386686</v>
      </c>
      <c r="E6" s="3">
        <v>4093006</v>
      </c>
    </row>
    <row r="7" spans="1:5" x14ac:dyDescent="0.3">
      <c r="A7">
        <v>2018</v>
      </c>
      <c r="B7">
        <v>12</v>
      </c>
      <c r="C7" t="str">
        <f t="shared" si="0"/>
        <v>2018-12</v>
      </c>
      <c r="D7" s="3">
        <v>52111714</v>
      </c>
      <c r="E7" s="3">
        <v>3198227</v>
      </c>
    </row>
    <row r="8" spans="1:5" x14ac:dyDescent="0.3">
      <c r="A8">
        <v>2019</v>
      </c>
      <c r="B8">
        <v>1</v>
      </c>
      <c r="C8" t="str">
        <f t="shared" si="0"/>
        <v>2019-1</v>
      </c>
      <c r="D8" s="3">
        <v>78564298</v>
      </c>
      <c r="E8" s="3">
        <v>5340138</v>
      </c>
    </row>
    <row r="9" spans="1:5" x14ac:dyDescent="0.3">
      <c r="A9">
        <v>2019</v>
      </c>
      <c r="B9">
        <v>2</v>
      </c>
      <c r="C9" t="str">
        <f t="shared" si="0"/>
        <v>2019-2</v>
      </c>
      <c r="D9" s="3">
        <v>41800893</v>
      </c>
      <c r="E9" s="3">
        <v>3295673</v>
      </c>
    </row>
    <row r="10" spans="1:5" x14ac:dyDescent="0.3">
      <c r="A10">
        <v>2019</v>
      </c>
      <c r="B10">
        <v>3</v>
      </c>
      <c r="C10" t="str">
        <f t="shared" si="0"/>
        <v>2019-3</v>
      </c>
      <c r="D10" s="3">
        <v>32693426</v>
      </c>
      <c r="E10" s="3">
        <v>2547247</v>
      </c>
    </row>
    <row r="11" spans="1:5" x14ac:dyDescent="0.3">
      <c r="A11">
        <v>2019</v>
      </c>
      <c r="B11">
        <v>4</v>
      </c>
      <c r="C11" t="str">
        <f t="shared" si="0"/>
        <v>2019-4</v>
      </c>
      <c r="D11" s="3">
        <v>29282251</v>
      </c>
      <c r="E11" s="3">
        <v>2496972</v>
      </c>
    </row>
    <row r="12" spans="1:5" x14ac:dyDescent="0.3">
      <c r="A12">
        <v>2019</v>
      </c>
      <c r="B12">
        <v>5</v>
      </c>
      <c r="C12" t="str">
        <f t="shared" si="0"/>
        <v>2019-5</v>
      </c>
      <c r="D12" s="3">
        <v>26425089</v>
      </c>
      <c r="E12" s="3">
        <v>2154354</v>
      </c>
    </row>
    <row r="13" spans="1:5" x14ac:dyDescent="0.3">
      <c r="A13">
        <v>2019</v>
      </c>
      <c r="B13">
        <v>6</v>
      </c>
      <c r="C13" t="str">
        <f t="shared" si="0"/>
        <v>2019-6</v>
      </c>
      <c r="D13" s="3">
        <v>25350731</v>
      </c>
      <c r="E13" s="3">
        <v>2255517</v>
      </c>
    </row>
    <row r="14" spans="1:5" x14ac:dyDescent="0.3">
      <c r="A14">
        <v>2019</v>
      </c>
      <c r="B14">
        <v>7</v>
      </c>
      <c r="C14" t="str">
        <f t="shared" si="0"/>
        <v>2019-7</v>
      </c>
      <c r="D14" s="3">
        <v>35894089</v>
      </c>
      <c r="E14" s="3">
        <v>3028010</v>
      </c>
    </row>
    <row r="15" spans="1:5" x14ac:dyDescent="0.3">
      <c r="A15">
        <v>2019</v>
      </c>
      <c r="B15">
        <v>8</v>
      </c>
      <c r="C15" t="str">
        <f t="shared" si="0"/>
        <v>2019-8</v>
      </c>
      <c r="D15" s="3">
        <v>33311673</v>
      </c>
      <c r="E15" s="3">
        <v>2528668</v>
      </c>
    </row>
    <row r="16" spans="1:5" x14ac:dyDescent="0.3">
      <c r="A16">
        <v>2019</v>
      </c>
      <c r="B16">
        <v>9</v>
      </c>
      <c r="C16" t="str">
        <f t="shared" si="0"/>
        <v>2019-9</v>
      </c>
      <c r="D16" s="3">
        <v>74892232</v>
      </c>
      <c r="E16" s="3">
        <v>5028997</v>
      </c>
    </row>
    <row r="17" spans="1:5" x14ac:dyDescent="0.3">
      <c r="A17">
        <v>2019</v>
      </c>
      <c r="B17">
        <v>10</v>
      </c>
      <c r="C17" t="str">
        <f t="shared" si="0"/>
        <v>2019-10</v>
      </c>
      <c r="D17" s="3">
        <v>72129644</v>
      </c>
      <c r="E17" s="3">
        <v>4978936</v>
      </c>
    </row>
    <row r="18" spans="1:5" x14ac:dyDescent="0.3">
      <c r="A18">
        <v>2019</v>
      </c>
      <c r="B18">
        <v>11</v>
      </c>
      <c r="C18" t="str">
        <f t="shared" si="0"/>
        <v>2019-11</v>
      </c>
      <c r="D18" s="3">
        <v>59963861</v>
      </c>
      <c r="E18" s="3">
        <v>3665758</v>
      </c>
    </row>
    <row r="19" spans="1:5" x14ac:dyDescent="0.3">
      <c r="A19">
        <v>2019</v>
      </c>
      <c r="B19">
        <v>12</v>
      </c>
      <c r="C19" t="str">
        <f t="shared" si="0"/>
        <v>2019-12</v>
      </c>
      <c r="D19" s="3">
        <v>53908351</v>
      </c>
      <c r="E19" s="3">
        <v>3361406</v>
      </c>
    </row>
    <row r="20" spans="1:5" x14ac:dyDescent="0.3">
      <c r="A20">
        <v>2020</v>
      </c>
      <c r="B20">
        <v>1</v>
      </c>
      <c r="C20" t="str">
        <f t="shared" si="0"/>
        <v>2020-1</v>
      </c>
      <c r="D20" s="3">
        <v>86983126</v>
      </c>
      <c r="E20" s="3">
        <v>5483396</v>
      </c>
    </row>
    <row r="21" spans="1:5" x14ac:dyDescent="0.3">
      <c r="A21">
        <v>2020</v>
      </c>
      <c r="B21">
        <v>2</v>
      </c>
      <c r="C21" t="str">
        <f t="shared" si="0"/>
        <v>2020-2</v>
      </c>
      <c r="D21" s="3">
        <v>72001122</v>
      </c>
      <c r="E21" s="3">
        <v>4472447</v>
      </c>
    </row>
    <row r="22" spans="1:5" x14ac:dyDescent="0.3">
      <c r="A22">
        <v>2020</v>
      </c>
      <c r="B22">
        <v>3</v>
      </c>
      <c r="C22" t="str">
        <f t="shared" si="0"/>
        <v>2020-3</v>
      </c>
      <c r="D22" s="3">
        <v>67989373</v>
      </c>
      <c r="E22" s="3">
        <v>4166882</v>
      </c>
    </row>
    <row r="23" spans="1:5" x14ac:dyDescent="0.3">
      <c r="A23">
        <v>2020</v>
      </c>
      <c r="B23">
        <v>4</v>
      </c>
      <c r="C23" t="str">
        <f t="shared" si="0"/>
        <v>2020-4</v>
      </c>
      <c r="D23" s="3">
        <v>31691808</v>
      </c>
      <c r="E23" s="3">
        <v>2161189</v>
      </c>
    </row>
    <row r="24" spans="1:5" x14ac:dyDescent="0.3">
      <c r="A24">
        <v>2020</v>
      </c>
      <c r="B24">
        <v>5</v>
      </c>
      <c r="C24" t="str">
        <f t="shared" si="0"/>
        <v>2020-5</v>
      </c>
      <c r="D24" s="3">
        <v>31728045</v>
      </c>
      <c r="E24" s="3">
        <v>2296530</v>
      </c>
    </row>
    <row r="25" spans="1:5" x14ac:dyDescent="0.3">
      <c r="A25">
        <v>2020</v>
      </c>
      <c r="B25">
        <v>6</v>
      </c>
      <c r="C25" t="str">
        <f t="shared" si="0"/>
        <v>2020-6</v>
      </c>
      <c r="D25" s="3">
        <v>27059824</v>
      </c>
      <c r="E25" s="3">
        <v>2005738</v>
      </c>
    </row>
    <row r="26" spans="1:5" x14ac:dyDescent="0.3">
      <c r="A26">
        <v>2020</v>
      </c>
      <c r="B26">
        <v>7</v>
      </c>
      <c r="C26" t="str">
        <f t="shared" si="0"/>
        <v>2020-7</v>
      </c>
      <c r="D26" s="3">
        <v>52321036</v>
      </c>
      <c r="E26" s="3">
        <v>3260747</v>
      </c>
    </row>
    <row r="27" spans="1:5" x14ac:dyDescent="0.3">
      <c r="A27">
        <v>2020</v>
      </c>
      <c r="B27">
        <v>8</v>
      </c>
      <c r="C27" t="str">
        <f t="shared" si="0"/>
        <v>2020-8</v>
      </c>
      <c r="D27" s="3">
        <v>44698920</v>
      </c>
      <c r="E27" s="3">
        <v>2806023</v>
      </c>
    </row>
    <row r="28" spans="1:5" x14ac:dyDescent="0.3">
      <c r="A28">
        <v>2020</v>
      </c>
      <c r="B28">
        <v>9</v>
      </c>
      <c r="C28" t="str">
        <f t="shared" si="0"/>
        <v>2020-9</v>
      </c>
      <c r="D28" s="3">
        <v>52654345</v>
      </c>
      <c r="E28" s="3">
        <v>3256567</v>
      </c>
    </row>
    <row r="29" spans="1:5" x14ac:dyDescent="0.3">
      <c r="A29">
        <v>2020</v>
      </c>
      <c r="B29">
        <v>10</v>
      </c>
      <c r="C29" t="str">
        <f t="shared" si="0"/>
        <v>2020-10</v>
      </c>
      <c r="D29" s="3">
        <v>65237692</v>
      </c>
      <c r="E29" s="3">
        <v>3698878</v>
      </c>
    </row>
    <row r="30" spans="1:5" x14ac:dyDescent="0.3">
      <c r="A30">
        <v>2020</v>
      </c>
      <c r="B30">
        <v>11</v>
      </c>
      <c r="C30" t="str">
        <f t="shared" si="0"/>
        <v>2020-11</v>
      </c>
      <c r="D30" s="3">
        <v>61615958</v>
      </c>
      <c r="E30" s="3">
        <v>3408391</v>
      </c>
    </row>
    <row r="31" spans="1:5" x14ac:dyDescent="0.3">
      <c r="A31">
        <v>2020</v>
      </c>
      <c r="B31">
        <v>12</v>
      </c>
      <c r="C31" t="str">
        <f t="shared" si="0"/>
        <v>2020-12</v>
      </c>
      <c r="D31" s="3">
        <v>46831893</v>
      </c>
      <c r="E31" s="3">
        <v>2553635</v>
      </c>
    </row>
    <row r="32" spans="1:5" x14ac:dyDescent="0.3">
      <c r="A32">
        <v>2021</v>
      </c>
      <c r="B32">
        <v>1</v>
      </c>
      <c r="C32" t="str">
        <f t="shared" si="0"/>
        <v>2021-1</v>
      </c>
      <c r="D32" s="3">
        <v>46005525</v>
      </c>
      <c r="E32" s="3">
        <v>2970224</v>
      </c>
    </row>
    <row r="33" spans="1:5" x14ac:dyDescent="0.3">
      <c r="A33">
        <v>2021</v>
      </c>
      <c r="B33">
        <v>2</v>
      </c>
      <c r="C33" t="str">
        <f t="shared" si="0"/>
        <v>2021-2</v>
      </c>
      <c r="D33" s="3">
        <v>41063413</v>
      </c>
      <c r="E33" s="3">
        <v>2388636</v>
      </c>
    </row>
    <row r="34" spans="1:5" x14ac:dyDescent="0.3">
      <c r="A34">
        <v>2021</v>
      </c>
      <c r="B34">
        <v>3</v>
      </c>
      <c r="C34" t="str">
        <f t="shared" si="0"/>
        <v>2021-3</v>
      </c>
      <c r="D34" s="3">
        <v>70214206</v>
      </c>
      <c r="E34" s="3">
        <v>3581364</v>
      </c>
    </row>
    <row r="35" spans="1:5" x14ac:dyDescent="0.3">
      <c r="A35">
        <v>2021</v>
      </c>
      <c r="B35">
        <v>4</v>
      </c>
      <c r="C35" t="str">
        <f t="shared" si="0"/>
        <v>2021-4</v>
      </c>
      <c r="D35" s="3">
        <v>79756582</v>
      </c>
      <c r="E35" s="3">
        <v>3298374</v>
      </c>
    </row>
    <row r="36" spans="1:5" x14ac:dyDescent="0.3">
      <c r="A36">
        <v>2021</v>
      </c>
      <c r="B36">
        <v>5</v>
      </c>
      <c r="C36" t="str">
        <f t="shared" si="0"/>
        <v>2021-5</v>
      </c>
      <c r="D36" s="3">
        <v>93234083</v>
      </c>
      <c r="E36" s="3">
        <v>3506383</v>
      </c>
    </row>
    <row r="37" spans="1:5" x14ac:dyDescent="0.3">
      <c r="A37">
        <v>2021</v>
      </c>
      <c r="B37">
        <v>6</v>
      </c>
      <c r="C37" t="str">
        <f t="shared" si="0"/>
        <v>2021-6</v>
      </c>
      <c r="D37" s="3">
        <v>91387085</v>
      </c>
      <c r="E37" s="3">
        <v>3438636</v>
      </c>
    </row>
    <row r="38" spans="1:5" x14ac:dyDescent="0.3">
      <c r="A38">
        <v>2021</v>
      </c>
      <c r="B38">
        <v>7</v>
      </c>
      <c r="C38" t="str">
        <f t="shared" si="0"/>
        <v>2021-7</v>
      </c>
      <c r="D38" s="3">
        <v>84511135</v>
      </c>
      <c r="E38" s="3">
        <v>3135340</v>
      </c>
    </row>
    <row r="39" spans="1:5" x14ac:dyDescent="0.3">
      <c r="A39">
        <v>2021</v>
      </c>
      <c r="B39">
        <v>8</v>
      </c>
      <c r="C39" t="str">
        <f t="shared" si="0"/>
        <v>2021-8</v>
      </c>
      <c r="D39" s="3">
        <v>57834940</v>
      </c>
      <c r="E39" s="3">
        <v>2791444</v>
      </c>
    </row>
    <row r="40" spans="1:5" x14ac:dyDescent="0.3">
      <c r="A40">
        <v>2021</v>
      </c>
      <c r="B40">
        <v>9</v>
      </c>
      <c r="C40" t="str">
        <f t="shared" si="0"/>
        <v>2021-9</v>
      </c>
      <c r="D40" s="3">
        <v>87241980</v>
      </c>
      <c r="E40" s="3">
        <v>3602528</v>
      </c>
    </row>
    <row r="41" spans="1:5" x14ac:dyDescent="0.3">
      <c r="A41">
        <v>2021</v>
      </c>
      <c r="B41">
        <v>10</v>
      </c>
      <c r="C41" t="str">
        <f t="shared" si="0"/>
        <v>2021-10</v>
      </c>
      <c r="D41" s="3">
        <v>119244717</v>
      </c>
      <c r="E41" s="3">
        <v>4390766</v>
      </c>
    </row>
    <row r="42" spans="1:5" x14ac:dyDescent="0.3">
      <c r="A42">
        <v>2021</v>
      </c>
      <c r="B42">
        <v>11</v>
      </c>
      <c r="C42" t="str">
        <f t="shared" si="0"/>
        <v>2021-11</v>
      </c>
      <c r="D42" s="3">
        <v>80788268</v>
      </c>
      <c r="E42" s="3">
        <v>3367661</v>
      </c>
    </row>
    <row r="43" spans="1:5" x14ac:dyDescent="0.3">
      <c r="A43">
        <v>2021</v>
      </c>
      <c r="B43">
        <v>12</v>
      </c>
      <c r="C43" t="str">
        <f t="shared" si="0"/>
        <v>2021-12</v>
      </c>
      <c r="D43" s="3">
        <v>78971129</v>
      </c>
      <c r="E43" s="3">
        <v>3407953</v>
      </c>
    </row>
    <row r="44" spans="1:5" x14ac:dyDescent="0.3">
      <c r="A44">
        <v>2022</v>
      </c>
      <c r="B44">
        <v>1</v>
      </c>
      <c r="C44" t="str">
        <f t="shared" si="0"/>
        <v>2022-1</v>
      </c>
      <c r="D44" s="3">
        <v>76363190</v>
      </c>
      <c r="E44" s="3">
        <v>4328724</v>
      </c>
    </row>
    <row r="45" spans="1:5" x14ac:dyDescent="0.3">
      <c r="A45">
        <v>2022</v>
      </c>
      <c r="B45">
        <v>2</v>
      </c>
      <c r="C45" t="str">
        <f t="shared" si="0"/>
        <v>2022-2</v>
      </c>
      <c r="D45" s="3">
        <v>70962161</v>
      </c>
      <c r="E45" s="3">
        <v>3996530</v>
      </c>
    </row>
    <row r="46" spans="1:5" x14ac:dyDescent="0.3">
      <c r="A46">
        <v>2022</v>
      </c>
      <c r="B46">
        <v>3</v>
      </c>
      <c r="C46" t="str">
        <f t="shared" si="0"/>
        <v>2022-3</v>
      </c>
      <c r="D46" s="3">
        <v>75879467</v>
      </c>
      <c r="E46" s="3">
        <v>4123733</v>
      </c>
    </row>
    <row r="47" spans="1:5" x14ac:dyDescent="0.3">
      <c r="A47">
        <v>2022</v>
      </c>
      <c r="B47">
        <v>4</v>
      </c>
      <c r="C47" t="str">
        <f t="shared" si="0"/>
        <v>2022-4</v>
      </c>
      <c r="D47" s="3">
        <v>83215511</v>
      </c>
      <c r="E47" s="3">
        <v>3651618</v>
      </c>
    </row>
    <row r="48" spans="1:5" x14ac:dyDescent="0.3">
      <c r="A48">
        <v>2022</v>
      </c>
      <c r="B48">
        <v>5</v>
      </c>
      <c r="C48" t="str">
        <f t="shared" si="0"/>
        <v>2022-5</v>
      </c>
      <c r="D48" s="3">
        <v>91034690</v>
      </c>
      <c r="E48" s="3">
        <v>3815225</v>
      </c>
    </row>
    <row r="49" spans="1:5" x14ac:dyDescent="0.3">
      <c r="A49">
        <v>2022</v>
      </c>
      <c r="B49">
        <v>6</v>
      </c>
      <c r="C49" t="str">
        <f t="shared" si="0"/>
        <v>2022-6</v>
      </c>
      <c r="D49" s="3">
        <v>82676855</v>
      </c>
      <c r="E49" s="3">
        <v>3632456</v>
      </c>
    </row>
    <row r="50" spans="1:5" x14ac:dyDescent="0.3">
      <c r="A50">
        <v>2022</v>
      </c>
      <c r="B50">
        <v>7</v>
      </c>
      <c r="C50" t="str">
        <f t="shared" si="0"/>
        <v>2022-7</v>
      </c>
      <c r="D50" s="3">
        <v>58790416</v>
      </c>
      <c r="E50" s="3">
        <v>3239024</v>
      </c>
    </row>
    <row r="51" spans="1:5" x14ac:dyDescent="0.3">
      <c r="A51">
        <v>2022</v>
      </c>
      <c r="B51">
        <v>8</v>
      </c>
      <c r="C51" t="str">
        <f t="shared" si="0"/>
        <v>2022-8</v>
      </c>
      <c r="D51" s="3">
        <v>60522812</v>
      </c>
      <c r="E51" s="3">
        <v>3017466</v>
      </c>
    </row>
    <row r="52" spans="1:5" x14ac:dyDescent="0.3">
      <c r="A52">
        <v>2022</v>
      </c>
      <c r="B52">
        <v>9</v>
      </c>
      <c r="C52" t="str">
        <f t="shared" si="0"/>
        <v>2022-9</v>
      </c>
      <c r="D52" s="3">
        <v>83465576</v>
      </c>
      <c r="E52" s="3">
        <v>3831124</v>
      </c>
    </row>
    <row r="53" spans="1:5" x14ac:dyDescent="0.3">
      <c r="A53">
        <v>2022</v>
      </c>
      <c r="B53">
        <v>10</v>
      </c>
      <c r="C53" t="str">
        <f t="shared" si="0"/>
        <v>2022-10</v>
      </c>
      <c r="D53" s="3">
        <v>87028599</v>
      </c>
      <c r="E53" s="3">
        <v>3832483</v>
      </c>
    </row>
    <row r="54" spans="1:5" x14ac:dyDescent="0.3">
      <c r="A54">
        <v>2022</v>
      </c>
      <c r="B54">
        <v>11</v>
      </c>
      <c r="C54" t="str">
        <f t="shared" si="0"/>
        <v>2022-11</v>
      </c>
      <c r="D54" s="3">
        <v>104983400</v>
      </c>
      <c r="E54" s="3">
        <v>3979169</v>
      </c>
    </row>
    <row r="55" spans="1:5" x14ac:dyDescent="0.3">
      <c r="A55">
        <v>2022</v>
      </c>
      <c r="B55">
        <v>12</v>
      </c>
      <c r="C55" t="str">
        <f t="shared" si="0"/>
        <v>2022-12</v>
      </c>
      <c r="D55" s="3">
        <v>72674711</v>
      </c>
      <c r="E55" s="3">
        <v>2793946</v>
      </c>
    </row>
    <row r="56" spans="1:5" x14ac:dyDescent="0.3">
      <c r="A56">
        <v>2023</v>
      </c>
      <c r="B56">
        <v>1</v>
      </c>
      <c r="C56" t="str">
        <f t="shared" si="0"/>
        <v>2023-1</v>
      </c>
      <c r="D56" s="3">
        <v>117430297</v>
      </c>
      <c r="E56" s="3">
        <v>5094395</v>
      </c>
    </row>
    <row r="57" spans="1:5" x14ac:dyDescent="0.3">
      <c r="A57">
        <v>2023</v>
      </c>
      <c r="B57">
        <v>2</v>
      </c>
      <c r="C57" t="str">
        <f t="shared" si="0"/>
        <v>2023-2</v>
      </c>
      <c r="D57" s="3">
        <v>93915272</v>
      </c>
      <c r="E57" s="3">
        <v>4004755</v>
      </c>
    </row>
    <row r="58" spans="1:5" x14ac:dyDescent="0.3">
      <c r="A58">
        <v>2023</v>
      </c>
      <c r="B58">
        <v>3</v>
      </c>
      <c r="C58" t="str">
        <f t="shared" si="0"/>
        <v>2023-3</v>
      </c>
      <c r="D58" s="3">
        <v>107943784</v>
      </c>
      <c r="E58" s="3">
        <v>4318378</v>
      </c>
    </row>
    <row r="59" spans="1:5" x14ac:dyDescent="0.3">
      <c r="A59">
        <v>2023</v>
      </c>
      <c r="B59">
        <v>4</v>
      </c>
      <c r="C59" t="str">
        <f t="shared" si="0"/>
        <v>2023-4</v>
      </c>
      <c r="D59" s="3">
        <v>82829047</v>
      </c>
      <c r="E59" s="3">
        <v>3730103</v>
      </c>
    </row>
    <row r="60" spans="1:5" x14ac:dyDescent="0.3">
      <c r="A60">
        <v>2023</v>
      </c>
      <c r="B60">
        <v>5</v>
      </c>
      <c r="C60" t="str">
        <f t="shared" si="0"/>
        <v>2023-5</v>
      </c>
      <c r="D60" s="3">
        <v>88635791</v>
      </c>
      <c r="E60" s="3">
        <v>4067182</v>
      </c>
    </row>
    <row r="61" spans="1:5" x14ac:dyDescent="0.3">
      <c r="A61">
        <v>2023</v>
      </c>
      <c r="B61">
        <v>6</v>
      </c>
      <c r="C61" t="str">
        <f t="shared" si="0"/>
        <v>2023-6</v>
      </c>
      <c r="D61" s="3">
        <v>102075624</v>
      </c>
      <c r="E61" s="3">
        <v>4276097</v>
      </c>
    </row>
    <row r="62" spans="1:5" x14ac:dyDescent="0.3">
      <c r="A62">
        <v>2023</v>
      </c>
      <c r="B62">
        <v>7</v>
      </c>
      <c r="C62" t="str">
        <f t="shared" si="0"/>
        <v>2023-7</v>
      </c>
      <c r="D62" s="3">
        <v>95153279</v>
      </c>
      <c r="E62" s="3">
        <v>4017812</v>
      </c>
    </row>
    <row r="63" spans="1:5" x14ac:dyDescent="0.3">
      <c r="A63">
        <v>2023</v>
      </c>
      <c r="B63">
        <v>8</v>
      </c>
      <c r="C63" t="str">
        <f t="shared" si="0"/>
        <v>2023-8</v>
      </c>
      <c r="D63" s="3">
        <v>84785407</v>
      </c>
      <c r="E63" s="3">
        <v>3878629</v>
      </c>
    </row>
    <row r="64" spans="1:5" x14ac:dyDescent="0.3">
      <c r="A64">
        <v>2023</v>
      </c>
      <c r="B64">
        <v>9</v>
      </c>
      <c r="C64" t="str">
        <f t="shared" si="0"/>
        <v>2023-9</v>
      </c>
      <c r="D64" s="3">
        <v>84883534</v>
      </c>
      <c r="E64" s="3">
        <v>3973665</v>
      </c>
    </row>
    <row r="65" spans="1:5" x14ac:dyDescent="0.3">
      <c r="A65">
        <v>2023</v>
      </c>
      <c r="B65">
        <v>10</v>
      </c>
      <c r="C65" t="str">
        <f t="shared" si="0"/>
        <v>2023-10</v>
      </c>
      <c r="D65" s="3">
        <v>81552666</v>
      </c>
      <c r="E65" s="3">
        <v>3427741</v>
      </c>
    </row>
    <row r="66" spans="1:5" x14ac:dyDescent="0.3">
      <c r="A66">
        <v>2023</v>
      </c>
      <c r="B66">
        <v>11</v>
      </c>
      <c r="C66" t="str">
        <f t="shared" si="0"/>
        <v>2023-11</v>
      </c>
      <c r="D66" s="3">
        <v>83696834</v>
      </c>
      <c r="E66" s="3">
        <v>3627582</v>
      </c>
    </row>
    <row r="67" spans="1:5" x14ac:dyDescent="0.3">
      <c r="A67">
        <v>2023</v>
      </c>
      <c r="B67">
        <v>12</v>
      </c>
      <c r="C67" t="str">
        <f t="shared" ref="C67:C76" si="1">A67&amp;"-"&amp;B67</f>
        <v>2023-12</v>
      </c>
      <c r="D67" s="3">
        <v>65029518</v>
      </c>
      <c r="E67" s="3">
        <v>2611835</v>
      </c>
    </row>
    <row r="68" spans="1:5" x14ac:dyDescent="0.3">
      <c r="A68">
        <v>2024</v>
      </c>
      <c r="B68">
        <v>1</v>
      </c>
      <c r="C68" t="str">
        <f t="shared" si="1"/>
        <v>2024-1</v>
      </c>
      <c r="D68" s="3">
        <v>69979980</v>
      </c>
      <c r="E68" s="3">
        <v>3861348</v>
      </c>
    </row>
    <row r="69" spans="1:5" x14ac:dyDescent="0.3">
      <c r="A69">
        <v>2024</v>
      </c>
      <c r="B69">
        <v>2</v>
      </c>
      <c r="C69" t="str">
        <f t="shared" si="1"/>
        <v>2024-2</v>
      </c>
      <c r="D69" s="3">
        <v>64456040</v>
      </c>
      <c r="E69" s="3">
        <v>3540062</v>
      </c>
    </row>
    <row r="70" spans="1:5" x14ac:dyDescent="0.3">
      <c r="A70">
        <v>2024</v>
      </c>
      <c r="B70">
        <v>3</v>
      </c>
      <c r="C70" t="str">
        <f t="shared" si="1"/>
        <v>2024-3</v>
      </c>
      <c r="D70" s="3">
        <v>45136017</v>
      </c>
      <c r="E70" s="3">
        <v>3792543</v>
      </c>
    </row>
    <row r="71" spans="1:5" x14ac:dyDescent="0.3">
      <c r="A71">
        <v>2024</v>
      </c>
      <c r="B71">
        <v>4</v>
      </c>
      <c r="C71" t="str">
        <f t="shared" si="1"/>
        <v>2024-4</v>
      </c>
      <c r="D71" s="3">
        <v>49991374</v>
      </c>
      <c r="E71" s="3">
        <v>3263123</v>
      </c>
    </row>
    <row r="72" spans="1:5" x14ac:dyDescent="0.3">
      <c r="A72">
        <v>2024</v>
      </c>
      <c r="B72">
        <v>5</v>
      </c>
      <c r="C72" t="str">
        <f t="shared" si="1"/>
        <v>2024-5</v>
      </c>
      <c r="D72" s="3">
        <v>42950891</v>
      </c>
      <c r="E72" s="3">
        <v>2792615</v>
      </c>
    </row>
    <row r="73" spans="1:5" x14ac:dyDescent="0.3">
      <c r="A73">
        <v>2024</v>
      </c>
      <c r="B73">
        <v>6</v>
      </c>
      <c r="C73" t="str">
        <f t="shared" si="1"/>
        <v>2024-6</v>
      </c>
      <c r="D73" s="3">
        <v>41978515</v>
      </c>
      <c r="E73" s="3">
        <v>2797941</v>
      </c>
    </row>
    <row r="74" spans="1:5" x14ac:dyDescent="0.3">
      <c r="A74">
        <v>2024</v>
      </c>
      <c r="B74">
        <v>7</v>
      </c>
      <c r="C74" t="str">
        <f t="shared" si="1"/>
        <v>2024-7</v>
      </c>
      <c r="D74" s="3">
        <v>39413458</v>
      </c>
      <c r="E74" s="3">
        <v>2641061</v>
      </c>
    </row>
    <row r="75" spans="1:5" x14ac:dyDescent="0.3">
      <c r="A75">
        <v>2024</v>
      </c>
      <c r="B75">
        <v>8</v>
      </c>
      <c r="C75" t="str">
        <f t="shared" si="1"/>
        <v>2024-8</v>
      </c>
      <c r="D75" s="3">
        <v>27071282</v>
      </c>
      <c r="E75" s="3">
        <v>1915497</v>
      </c>
    </row>
    <row r="76" spans="1:5" x14ac:dyDescent="0.3">
      <c r="A76">
        <v>2024</v>
      </c>
      <c r="B76">
        <v>9</v>
      </c>
      <c r="C76" t="str">
        <f t="shared" si="1"/>
        <v>2024-9</v>
      </c>
      <c r="D76" s="3">
        <v>36683485</v>
      </c>
      <c r="E76" s="3">
        <v>2576654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2340-8B82-48D7-8627-A8BF39F1C56C}">
  <dimension ref="A1:A4"/>
  <sheetViews>
    <sheetView workbookViewId="0">
      <selection activeCell="E10" sqref="E10"/>
    </sheetView>
  </sheetViews>
  <sheetFormatPr defaultRowHeight="14.4" x14ac:dyDescent="0.3"/>
  <sheetData>
    <row r="1" spans="1:1" x14ac:dyDescent="0.3">
      <c r="A1" t="s">
        <v>5</v>
      </c>
    </row>
    <row r="2" spans="1:1" x14ac:dyDescent="0.3">
      <c r="A2" t="s">
        <v>6</v>
      </c>
    </row>
    <row r="3" spans="1:1" x14ac:dyDescent="0.3">
      <c r="A3" t="s">
        <v>7</v>
      </c>
    </row>
    <row r="4" spans="1:1" x14ac:dyDescent="0.3">
      <c r="A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Francesco Salate Santone</cp:lastModifiedBy>
  <dcterms:created xsi:type="dcterms:W3CDTF">2025-02-14T15:19:32Z</dcterms:created>
  <dcterms:modified xsi:type="dcterms:W3CDTF">2025-03-06T13:32:50Z</dcterms:modified>
</cp:coreProperties>
</file>