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내역" sheetId="1" state="visible" r:id="rId1"/>
    <sheet xmlns:r="http://schemas.openxmlformats.org/officeDocument/2006/relationships" name="상품목록" sheetId="2" state="visible" r:id="rId2"/>
    <sheet xmlns:r="http://schemas.openxmlformats.org/officeDocument/2006/relationships" name="실습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수량</t>
        </is>
      </c>
      <c r="C1" s="1" t="inlineStr">
        <is>
          <t>단가</t>
        </is>
      </c>
      <c r="D1" s="1" t="inlineStr">
        <is>
          <t>금액</t>
        </is>
      </c>
      <c r="E1" s="1" t="inlineStr">
        <is>
          <t>상품명</t>
        </is>
      </c>
      <c r="F1" s="1" t="inlineStr">
        <is>
          <t>목표수량</t>
        </is>
      </c>
      <c r="G1" s="1" t="inlineStr">
        <is>
          <t>달성률</t>
        </is>
      </c>
      <c r="H1" s="1" t="inlineStr">
        <is>
          <t>영업 합계</t>
        </is>
      </c>
      <c r="I1" s="1" t="inlineStr">
        <is>
          <t>전월 대비</t>
        </is>
      </c>
    </row>
    <row r="2">
      <c r="A2" t="inlineStr">
        <is>
          <t>P-001</t>
        </is>
      </c>
      <c r="B2" t="n">
        <v>10</v>
      </c>
      <c r="C2" t="inlineStr">
        <is>
          <t>1,200원</t>
        </is>
      </c>
      <c r="D2">
        <f>B2*C2</f>
        <v/>
      </c>
      <c r="E2">
        <f>VLOOKUP(A2,상품목록!A:C,2,FALSE)</f>
        <v/>
      </c>
      <c r="G2">
        <f>B2/F2</f>
        <v/>
      </c>
      <c r="H2">
        <f>SUMIF(부서,"영업",B:B)</f>
        <v/>
      </c>
      <c r="I2">
        <f>D2/#REF!-1</f>
        <v/>
      </c>
    </row>
    <row r="3">
      <c r="A3" t="inlineStr">
        <is>
          <t>P-002</t>
        </is>
      </c>
      <c r="B3" t="n">
        <v>5</v>
      </c>
      <c r="C3" t="n">
        <v>3500</v>
      </c>
      <c r="D3">
        <f>B3*C3</f>
        <v/>
      </c>
      <c r="E3">
        <f>VLOOKUP(A3,상품목록!A:C,2,FALSE)</f>
        <v/>
      </c>
      <c r="F3" t="n">
        <v>10</v>
      </c>
      <c r="G3">
        <f>B3/F3</f>
        <v/>
      </c>
      <c r="H3">
        <f>SUMIF(부서,"영업",B:B)</f>
        <v/>
      </c>
      <c r="I3">
        <f>D3/#REF!-1</f>
        <v/>
      </c>
    </row>
    <row r="4">
      <c r="A4" t="inlineStr">
        <is>
          <t>P-003</t>
        </is>
      </c>
      <c r="B4" t="n">
        <v>8</v>
      </c>
      <c r="C4" t="n">
        <v>2800</v>
      </c>
      <c r="D4">
        <f>B4*C4</f>
        <v/>
      </c>
      <c r="E4">
        <f>VLOOKUP(A4,상품목록!A:C,2,FALSE)</f>
        <v/>
      </c>
      <c r="F4" t="n">
        <v>0</v>
      </c>
      <c r="G4">
        <f>B4/F4</f>
        <v/>
      </c>
      <c r="H4">
        <f>SUMIF(부서,"영업",B:B)</f>
        <v/>
      </c>
      <c r="I4">
        <f>D4/#REF!-1</f>
        <v/>
      </c>
    </row>
    <row r="5">
      <c r="A5" t="inlineStr">
        <is>
          <t>P-004</t>
        </is>
      </c>
      <c r="B5" t="n">
        <v>12</v>
      </c>
      <c r="C5" t="n">
        <v>1500</v>
      </c>
      <c r="D5">
        <f>B5*C5</f>
        <v/>
      </c>
      <c r="E5">
        <f>VLOOKUP(A5,상품목록!A:C,2,FALSE)</f>
        <v/>
      </c>
      <c r="F5" t="n">
        <v>15</v>
      </c>
      <c r="G5">
        <f>B5/F5</f>
        <v/>
      </c>
      <c r="H5">
        <f>SUMIF(부서,"영업",B:B)</f>
        <v/>
      </c>
      <c r="I5">
        <f>D5/#REF!-1</f>
        <v/>
      </c>
    </row>
    <row r="6">
      <c r="A6" t="inlineStr">
        <is>
          <t>P-005</t>
        </is>
      </c>
      <c r="B6" t="n">
        <v>3</v>
      </c>
      <c r="C6" t="n">
        <v>9900</v>
      </c>
      <c r="D6">
        <f>B6*C6</f>
        <v/>
      </c>
      <c r="E6">
        <f>VLOOKUP(A6,상품목록!A:C,2,FALSE)</f>
        <v/>
      </c>
      <c r="G6">
        <f>B6/F6</f>
        <v/>
      </c>
      <c r="H6">
        <f>SUMIF(부서,"영업",B:B)</f>
        <v/>
      </c>
      <c r="I6">
        <f>D6/#REF!-1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상품명</t>
        </is>
      </c>
      <c r="C1" s="1" t="inlineStr">
        <is>
          <t>분류</t>
        </is>
      </c>
    </row>
    <row r="2">
      <c r="A2" t="inlineStr">
        <is>
          <t xml:space="preserve">P-001 </t>
        </is>
      </c>
      <c r="B2" t="inlineStr">
        <is>
          <t>A4 복사용지</t>
        </is>
      </c>
      <c r="C2" t="inlineStr">
        <is>
          <t>사무용품</t>
        </is>
      </c>
    </row>
    <row r="3">
      <c r="A3" t="inlineStr">
        <is>
          <t>P-002</t>
        </is>
      </c>
      <c r="B3" t="inlineStr">
        <is>
          <t>볼펜 12입</t>
        </is>
      </c>
      <c r="C3" t="inlineStr">
        <is>
          <t>필기구</t>
        </is>
      </c>
    </row>
    <row r="4">
      <c r="A4" t="inlineStr">
        <is>
          <t xml:space="preserve">P-003 </t>
        </is>
      </c>
      <c r="B4" t="inlineStr">
        <is>
          <t>포스트잇</t>
        </is>
      </c>
      <c r="C4" t="inlineStr">
        <is>
          <t>사무용품</t>
        </is>
      </c>
    </row>
    <row r="5">
      <c r="A5" t="inlineStr">
        <is>
          <t>P-004</t>
        </is>
      </c>
      <c r="B5" t="inlineStr">
        <is>
          <t>스테이플러</t>
        </is>
      </c>
      <c r="C5" t="inlineStr">
        <is>
          <t>사무용품</t>
        </is>
      </c>
    </row>
    <row r="6">
      <c r="A6" t="inlineStr">
        <is>
          <t>P-006</t>
        </is>
      </c>
      <c r="B6" t="inlineStr">
        <is>
          <t>화이트보드</t>
        </is>
      </c>
      <c r="C6" t="inlineStr">
        <is>
          <t>비품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[업무 공략 027] 엑셀 함수 오류 해결하기 실습</t>
        </is>
      </c>
    </row>
    <row r="2">
      <c r="A2" t="inlineStr">
        <is>
          <t>주문내역 시트에는 다양한 오류(#VALUE!, #N/A, #DIV/0!, #NAME?, #REF!)가 들어 있습니다.</t>
        </is>
      </c>
    </row>
    <row r="3">
      <c r="A3" t="inlineStr">
        <is>
          <t>1) 오류가 난 셀의 수식과 상황을 ChatGPT에 설명하고 원인을 찾아보세요.</t>
        </is>
      </c>
    </row>
    <row r="4">
      <c r="A4" t="inlineStr">
        <is>
          <t>2) 힌트: 상품목록 시트의 일부 상품코드 끝에 공백이 있습니다. P-005는 상품목록에 없습니다.</t>
        </is>
      </c>
    </row>
    <row r="5">
      <c r="A5" t="inlineStr">
        <is>
          <t>3) 힌트: C2 단가는 '1,200원'이라는 텍스트입니다.</t>
        </is>
      </c>
    </row>
    <row r="6">
      <c r="A6" t="inlineStr">
        <is>
          <t>4) 힌트: '부서'라는 이름 정의가 없습니다.</t>
        </is>
      </c>
    </row>
    <row r="7">
      <c r="A7" t="inlineStr">
        <is>
          <t>5) 수정한 수식을 IFERROR로 감싸 오류 대신 '확인 필요'가 보이게 해 보세요.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2026-10-14T00:22:36Z</dcterms:created>
  <dcterms:modified xmlns:dcterms="http://purl.org/dc/terms/" xmlns:xsi="http://www.w3.org/2001/XMLSchema-instance" xsi:type="dcterms:W3CDTF">2026-10-14T00:22:36Z</dcterms:modified>
</cp:coreProperties>
</file>