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RAHSUN\BACKUP_VGrive\KULIAH SAYA\SEMESTER 4\METODE NUMERIC\P6\"/>
    </mc:Choice>
  </mc:AlternateContent>
  <xr:revisionPtr revIDLastSave="0" documentId="13_ncr:1_{914A4780-FEF1-4C78-9F71-7BBC390FC20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H11" i="1"/>
  <c r="I11" i="1" s="1"/>
  <c r="F12" i="1"/>
  <c r="H12" i="1" s="1"/>
  <c r="F13" i="1"/>
  <c r="H13" i="1" s="1"/>
  <c r="F14" i="1"/>
  <c r="H14" i="1" s="1"/>
  <c r="E12" i="1" l="1"/>
  <c r="G12" i="1" s="1"/>
  <c r="J11" i="1"/>
  <c r="F15" i="1"/>
  <c r="H15" i="1" l="1"/>
  <c r="F16" i="1"/>
  <c r="I12" i="1"/>
  <c r="F17" i="1" l="1"/>
  <c r="H16" i="1"/>
  <c r="J12" i="1"/>
  <c r="K12" i="1"/>
  <c r="E13" i="1"/>
  <c r="H17" i="1" l="1"/>
  <c r="F18" i="1"/>
  <c r="G13" i="1"/>
  <c r="I13" i="1" s="1"/>
  <c r="J13" i="1" l="1"/>
  <c r="K13" i="1"/>
  <c r="E14" i="1"/>
  <c r="H18" i="1"/>
  <c r="F19" i="1"/>
  <c r="H19" i="1" l="1"/>
  <c r="F20" i="1"/>
  <c r="G14" i="1"/>
  <c r="I14" i="1"/>
  <c r="F21" i="1" l="1"/>
  <c r="H20" i="1"/>
  <c r="K14" i="1"/>
  <c r="E15" i="1"/>
  <c r="J14" i="1"/>
  <c r="H21" i="1" l="1"/>
  <c r="F22" i="1"/>
  <c r="G15" i="1"/>
  <c r="I15" i="1" s="1"/>
  <c r="E16" i="1" l="1"/>
  <c r="K15" i="1"/>
  <c r="J15" i="1"/>
  <c r="H22" i="1"/>
  <c r="F23" i="1"/>
  <c r="H23" i="1" l="1"/>
  <c r="F24" i="1"/>
  <c r="G16" i="1"/>
  <c r="I16" i="1" s="1"/>
  <c r="E17" i="1" l="1"/>
  <c r="J16" i="1"/>
  <c r="K16" i="1"/>
  <c r="F25" i="1"/>
  <c r="H24" i="1"/>
  <c r="F26" i="1" l="1"/>
  <c r="H25" i="1"/>
  <c r="G17" i="1"/>
  <c r="I17" i="1" s="1"/>
  <c r="J17" i="1" l="1"/>
  <c r="K17" i="1"/>
  <c r="E18" i="1"/>
  <c r="H26" i="1"/>
  <c r="G18" i="1" l="1"/>
  <c r="I18" i="1" s="1"/>
  <c r="K18" i="1" l="1"/>
  <c r="E19" i="1"/>
  <c r="J18" i="1"/>
  <c r="G19" i="1" l="1"/>
  <c r="I19" i="1" s="1"/>
  <c r="E20" i="1" l="1"/>
  <c r="J19" i="1"/>
  <c r="K19" i="1"/>
  <c r="G20" i="1" l="1"/>
  <c r="I20" i="1" s="1"/>
  <c r="J20" i="1" l="1"/>
  <c r="E21" i="1"/>
  <c r="K20" i="1"/>
  <c r="G21" i="1" l="1"/>
  <c r="I21" i="1" s="1"/>
  <c r="J21" i="1" l="1"/>
  <c r="K21" i="1"/>
  <c r="E22" i="1"/>
  <c r="G22" i="1" l="1"/>
  <c r="I22" i="1"/>
  <c r="K22" i="1" l="1"/>
  <c r="E23" i="1"/>
  <c r="J22" i="1"/>
  <c r="G23" i="1" l="1"/>
  <c r="I23" i="1" s="1"/>
  <c r="E24" i="1" l="1"/>
  <c r="J23" i="1"/>
  <c r="K23" i="1"/>
  <c r="G24" i="1" l="1"/>
  <c r="I24" i="1" s="1"/>
  <c r="E25" i="1" l="1"/>
  <c r="J24" i="1"/>
  <c r="K24" i="1"/>
  <c r="G25" i="1" l="1"/>
  <c r="I25" i="1" s="1"/>
  <c r="J25" i="1" l="1"/>
  <c r="K25" i="1"/>
  <c r="E26" i="1"/>
  <c r="G26" i="1" l="1"/>
  <c r="I26" i="1" s="1"/>
  <c r="K26" i="1" l="1"/>
  <c r="J26" i="1"/>
</calcChain>
</file>

<file path=xl/sharedStrings.xml><?xml version="1.0" encoding="utf-8"?>
<sst xmlns="http://schemas.openxmlformats.org/spreadsheetml/2006/main" count="16" uniqueCount="16">
  <si>
    <t>xi</t>
  </si>
  <si>
    <t>xf</t>
  </si>
  <si>
    <t>f(xi)</t>
  </si>
  <si>
    <t>f(xf)</t>
  </si>
  <si>
    <t>xr</t>
  </si>
  <si>
    <t>f(xr)</t>
  </si>
  <si>
    <t>ɛs</t>
  </si>
  <si>
    <t>Iterasi</t>
  </si>
  <si>
    <t>ALSHA GUMILAR</t>
  </si>
  <si>
    <t>KELOMPOK 3 :</t>
  </si>
  <si>
    <t>ANGGA PRASETYA</t>
  </si>
  <si>
    <t>KEMAL ERLANDA K</t>
  </si>
  <si>
    <t>KRISMAYANTI</t>
  </si>
  <si>
    <t>RANDY HERAWAN</t>
  </si>
  <si>
    <t>MOH RAKA A</t>
  </si>
  <si>
    <t>TIARA ANISSA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</si>
</sst>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omic Sans MS"/>
      <family val="4"/>
    </font>
    <font>
      <b/>
      <sz val="14"/>
      <color theme="1"/>
      <name val="Comic Sans MS"/>
      <family val="4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zoomScale="70" zoomScaleNormal="70" workbookViewId="0">
      <selection activeCell="B12" sqref="B12"/>
    </sheetView>
  </sheetViews>
  <sheetFormatPr defaultRowHeight="15" x14ac:dyDescent="0.25"/>
  <cols>
    <col min="1" max="1" width="19.42578125" bestFit="1" customWidth="1"/>
    <col min="2" max="2" width="20.5703125" bestFit="1" customWidth="1"/>
    <col min="3" max="3" width="14.85546875" bestFit="1" customWidth="1"/>
    <col min="4" max="4" width="10.42578125" bestFit="1" customWidth="1"/>
    <col min="5" max="5" width="20.42578125" bestFit="1" customWidth="1"/>
    <col min="6" max="6" width="4.42578125" bestFit="1" customWidth="1"/>
    <col min="7" max="7" width="20.42578125" bestFit="1" customWidth="1"/>
    <col min="8" max="8" width="22.28515625" bestFit="1" customWidth="1"/>
    <col min="9" max="11" width="20.42578125" bestFit="1" customWidth="1"/>
  </cols>
  <sheetData>
    <row r="1" spans="1:11" ht="21" x14ac:dyDescent="0.35">
      <c r="A1" s="4" t="s">
        <v>9</v>
      </c>
    </row>
    <row r="2" spans="1:11" x14ac:dyDescent="0.25">
      <c r="B2" t="s">
        <v>8</v>
      </c>
      <c r="C2">
        <v>55201120043</v>
      </c>
    </row>
    <row r="3" spans="1:11" x14ac:dyDescent="0.25">
      <c r="B3" t="s">
        <v>10</v>
      </c>
      <c r="C3">
        <v>55201120037</v>
      </c>
    </row>
    <row r="4" spans="1:11" x14ac:dyDescent="0.25">
      <c r="B4" t="s">
        <v>11</v>
      </c>
      <c r="C4">
        <v>55201120017</v>
      </c>
    </row>
    <row r="5" spans="1:11" x14ac:dyDescent="0.25">
      <c r="B5" t="s">
        <v>12</v>
      </c>
      <c r="C5">
        <v>55201120014</v>
      </c>
    </row>
    <row r="6" spans="1:11" x14ac:dyDescent="0.25">
      <c r="B6" t="s">
        <v>14</v>
      </c>
      <c r="C6">
        <v>55201120002</v>
      </c>
    </row>
    <row r="7" spans="1:11" x14ac:dyDescent="0.25">
      <c r="B7" t="s">
        <v>13</v>
      </c>
      <c r="C7">
        <v>55201120015</v>
      </c>
    </row>
    <row r="8" spans="1:11" x14ac:dyDescent="0.25">
      <c r="B8" t="s">
        <v>15</v>
      </c>
      <c r="C8">
        <v>55201120042</v>
      </c>
    </row>
    <row r="10" spans="1:11" ht="22.5" x14ac:dyDescent="0.25">
      <c r="D10" s="3" t="s">
        <v>7</v>
      </c>
      <c r="E10" s="3" t="s">
        <v>0</v>
      </c>
      <c r="F10" s="3" t="s">
        <v>1</v>
      </c>
      <c r="G10" s="3" t="s">
        <v>2</v>
      </c>
      <c r="H10" s="3" t="s">
        <v>3</v>
      </c>
      <c r="I10" s="3" t="s">
        <v>4</v>
      </c>
      <c r="J10" s="3" t="s">
        <v>5</v>
      </c>
      <c r="K10" s="3" t="s">
        <v>6</v>
      </c>
    </row>
    <row r="11" spans="1:11" ht="22.5" x14ac:dyDescent="0.25">
      <c r="D11" s="2">
        <v>0</v>
      </c>
      <c r="E11" s="2">
        <v>0</v>
      </c>
      <c r="F11" s="2">
        <v>1</v>
      </c>
      <c r="G11" s="2">
        <f t="shared" ref="G11:H12" si="0">(EXP(-E11))-(E11^2)</f>
        <v>1</v>
      </c>
      <c r="H11" s="2">
        <f t="shared" si="0"/>
        <v>-0.63212055882855767</v>
      </c>
      <c r="I11" s="2">
        <f t="shared" ref="I11:I26" si="1">F11-((H11*(F11-E11))/(H11-G11))</f>
        <v>0.61269983678028206</v>
      </c>
      <c r="J11" s="2">
        <f>(EXP(-I11))-(I11^2)</f>
        <v>0.16648479891652679</v>
      </c>
      <c r="K11" s="2"/>
    </row>
    <row r="12" spans="1:11" ht="22.5" x14ac:dyDescent="0.25">
      <c r="D12" s="2">
        <v>1</v>
      </c>
      <c r="E12" s="2">
        <f t="shared" ref="E12:E26" si="2">I11</f>
        <v>0.61269983678028206</v>
      </c>
      <c r="F12" s="2">
        <f t="shared" ref="F12:F26" si="3">F11</f>
        <v>1</v>
      </c>
      <c r="G12" s="2">
        <f t="shared" si="0"/>
        <v>0.16648479891652679</v>
      </c>
      <c r="H12" s="2">
        <f t="shared" si="0"/>
        <v>-0.63212055882855767</v>
      </c>
      <c r="I12" s="2">
        <f t="shared" si="1"/>
        <v>0.6934400787140893</v>
      </c>
      <c r="J12" s="2">
        <f t="shared" ref="J12:J26" si="4">(EXP(-I12))-(I12^2)</f>
        <v>1.8994429601163987E-2</v>
      </c>
      <c r="K12" s="2">
        <f t="shared" ref="K12:K26" si="5">ABS(I12-I11)/I12</f>
        <v>0.11643434582484966</v>
      </c>
    </row>
    <row r="13" spans="1:11" ht="22.5" x14ac:dyDescent="0.25">
      <c r="D13" s="2">
        <v>2</v>
      </c>
      <c r="E13" s="2">
        <f t="shared" si="2"/>
        <v>0.6934400787140893</v>
      </c>
      <c r="F13" s="2">
        <f t="shared" si="3"/>
        <v>1</v>
      </c>
      <c r="G13" s="2">
        <f t="shared" ref="G13:G26" si="6">(EXP(-E13))-(E13^2)</f>
        <v>1.8994429601163987E-2</v>
      </c>
      <c r="H13" s="2">
        <f t="shared" ref="H13:H26" si="7">(EXP(-F13))-(F13^2)</f>
        <v>-0.63212055882855767</v>
      </c>
      <c r="I13" s="2">
        <f t="shared" si="1"/>
        <v>0.70238309330732829</v>
      </c>
      <c r="J13" s="2">
        <f t="shared" si="4"/>
        <v>2.0612938811692127E-3</v>
      </c>
      <c r="K13" s="2">
        <f t="shared" si="5"/>
        <v>1.2732388746899923E-2</v>
      </c>
    </row>
    <row r="14" spans="1:11" ht="22.5" x14ac:dyDescent="0.25">
      <c r="D14" s="2">
        <v>3</v>
      </c>
      <c r="E14" s="2">
        <f t="shared" si="2"/>
        <v>0.70238309330732829</v>
      </c>
      <c r="F14" s="2">
        <f t="shared" si="3"/>
        <v>1</v>
      </c>
      <c r="G14" s="2">
        <f t="shared" si="6"/>
        <v>2.0612938811692127E-3</v>
      </c>
      <c r="H14" s="2">
        <f t="shared" si="7"/>
        <v>-0.63212055882855767</v>
      </c>
      <c r="I14" s="2">
        <f t="shared" si="1"/>
        <v>0.70335044345472975</v>
      </c>
      <c r="J14" s="2">
        <f t="shared" si="4"/>
        <v>2.2246059450820033E-4</v>
      </c>
      <c r="K14" s="2">
        <f t="shared" si="5"/>
        <v>1.3753458981983569E-3</v>
      </c>
    </row>
    <row r="15" spans="1:11" ht="22.5" x14ac:dyDescent="0.25">
      <c r="D15" s="2">
        <v>4</v>
      </c>
      <c r="E15" s="2">
        <f t="shared" si="2"/>
        <v>0.70335044345472975</v>
      </c>
      <c r="F15" s="2">
        <f t="shared" si="3"/>
        <v>1</v>
      </c>
      <c r="G15" s="2">
        <f t="shared" si="6"/>
        <v>2.2246059450820033E-4</v>
      </c>
      <c r="H15" s="2">
        <f t="shared" si="7"/>
        <v>-0.63212055882855767</v>
      </c>
      <c r="I15" s="2">
        <f t="shared" si="1"/>
        <v>0.70345480585722742</v>
      </c>
      <c r="J15" s="2">
        <f t="shared" si="4"/>
        <v>2.3994224263801378E-5</v>
      </c>
      <c r="K15" s="2">
        <f t="shared" si="5"/>
        <v>1.4835694010291846E-4</v>
      </c>
    </row>
    <row r="16" spans="1:11" ht="22.5" x14ac:dyDescent="0.25">
      <c r="D16" s="2">
        <v>5</v>
      </c>
      <c r="E16" s="2">
        <f t="shared" si="2"/>
        <v>0.70345480585722742</v>
      </c>
      <c r="F16" s="2">
        <f t="shared" si="3"/>
        <v>1</v>
      </c>
      <c r="G16" s="2">
        <f t="shared" si="6"/>
        <v>2.3994224263801378E-5</v>
      </c>
      <c r="H16" s="2">
        <f t="shared" si="7"/>
        <v>-0.63212055882855767</v>
      </c>
      <c r="I16" s="2">
        <f t="shared" si="1"/>
        <v>0.70346606178256632</v>
      </c>
      <c r="J16" s="2">
        <f t="shared" si="4"/>
        <v>2.5878096770459713E-6</v>
      </c>
      <c r="K16" s="2">
        <f t="shared" si="5"/>
        <v>1.6000665775378214E-5</v>
      </c>
    </row>
    <row r="17" spans="4:11" ht="22.5" x14ac:dyDescent="0.25">
      <c r="D17" s="2">
        <v>6</v>
      </c>
      <c r="E17" s="2">
        <f t="shared" si="2"/>
        <v>0.70346606178256632</v>
      </c>
      <c r="F17" s="2">
        <f t="shared" si="3"/>
        <v>1</v>
      </c>
      <c r="G17" s="2">
        <f t="shared" si="6"/>
        <v>2.5878096770459713E-6</v>
      </c>
      <c r="H17" s="2">
        <f t="shared" si="7"/>
        <v>-0.63212055882855767</v>
      </c>
      <c r="I17" s="2">
        <f t="shared" si="1"/>
        <v>0.70346727574443269</v>
      </c>
      <c r="J17" s="2">
        <f t="shared" si="4"/>
        <v>2.7909684779947597E-7</v>
      </c>
      <c r="K17" s="2">
        <f t="shared" si="5"/>
        <v>1.7256834940610259E-6</v>
      </c>
    </row>
    <row r="18" spans="4:11" ht="22.5" x14ac:dyDescent="0.25">
      <c r="D18" s="2">
        <v>7</v>
      </c>
      <c r="E18" s="2">
        <f t="shared" si="2"/>
        <v>0.70346727574443269</v>
      </c>
      <c r="F18" s="2">
        <f t="shared" si="3"/>
        <v>1</v>
      </c>
      <c r="G18" s="2">
        <f t="shared" si="6"/>
        <v>2.7909684779947597E-7</v>
      </c>
      <c r="H18" s="2">
        <f t="shared" si="7"/>
        <v>-0.63212055882855767</v>
      </c>
      <c r="I18" s="2">
        <f t="shared" si="1"/>
        <v>0.70346740667090057</v>
      </c>
      <c r="J18" s="2">
        <f t="shared" si="4"/>
        <v>3.0100742287597626E-8</v>
      </c>
      <c r="K18" s="2">
        <f t="shared" si="5"/>
        <v>1.8611589769180484E-7</v>
      </c>
    </row>
    <row r="19" spans="4:11" ht="22.5" x14ac:dyDescent="0.25">
      <c r="D19" s="2">
        <v>8</v>
      </c>
      <c r="E19" s="2">
        <f t="shared" si="2"/>
        <v>0.70346740667090057</v>
      </c>
      <c r="F19" s="2">
        <f t="shared" si="3"/>
        <v>1</v>
      </c>
      <c r="G19" s="2">
        <f t="shared" si="6"/>
        <v>3.0100742287597626E-8</v>
      </c>
      <c r="H19" s="2">
        <f t="shared" si="7"/>
        <v>-0.63212055882855767</v>
      </c>
      <c r="I19" s="2">
        <f t="shared" si="1"/>
        <v>0.70346742079138858</v>
      </c>
      <c r="J19" s="2">
        <f t="shared" si="4"/>
        <v>3.2463806087790203E-9</v>
      </c>
      <c r="K19" s="2">
        <f t="shared" si="5"/>
        <v>2.0072696451535787E-8</v>
      </c>
    </row>
    <row r="20" spans="4:11" ht="22.5" x14ac:dyDescent="0.25">
      <c r="D20" s="2">
        <v>9</v>
      </c>
      <c r="E20" s="2">
        <f t="shared" si="2"/>
        <v>0.70346742079138858</v>
      </c>
      <c r="F20" s="2">
        <f t="shared" si="3"/>
        <v>1</v>
      </c>
      <c r="G20" s="2">
        <f t="shared" si="6"/>
        <v>3.2463806087790203E-9</v>
      </c>
      <c r="H20" s="2">
        <f t="shared" si="7"/>
        <v>-0.63212055882855767</v>
      </c>
      <c r="I20" s="2">
        <f t="shared" si="1"/>
        <v>0.70346742231429049</v>
      </c>
      <c r="J20" s="2">
        <f t="shared" si="4"/>
        <v>3.5012381882637555E-10</v>
      </c>
      <c r="K20" s="2">
        <f t="shared" si="5"/>
        <v>2.16485066312628E-9</v>
      </c>
    </row>
    <row r="21" spans="4:11" ht="22.5" x14ac:dyDescent="0.25">
      <c r="D21" s="2">
        <v>10</v>
      </c>
      <c r="E21" s="2">
        <f t="shared" si="2"/>
        <v>0.70346742231429049</v>
      </c>
      <c r="F21" s="2">
        <f t="shared" si="3"/>
        <v>1</v>
      </c>
      <c r="G21" s="2">
        <f t="shared" si="6"/>
        <v>3.5012381882637555E-10</v>
      </c>
      <c r="H21" s="2">
        <f t="shared" si="7"/>
        <v>-0.63212055882855767</v>
      </c>
      <c r="I21" s="2">
        <f t="shared" si="1"/>
        <v>0.70346742247853622</v>
      </c>
      <c r="J21" s="2">
        <f t="shared" si="4"/>
        <v>3.7761072047004518E-11</v>
      </c>
      <c r="K21" s="2">
        <f t="shared" si="5"/>
        <v>2.3348021938321138E-10</v>
      </c>
    </row>
    <row r="22" spans="4:11" ht="22.5" x14ac:dyDescent="0.25">
      <c r="D22" s="2">
        <v>11</v>
      </c>
      <c r="E22" s="2">
        <f t="shared" si="2"/>
        <v>0.70346742247853622</v>
      </c>
      <c r="F22" s="2">
        <f t="shared" si="3"/>
        <v>1</v>
      </c>
      <c r="G22" s="2">
        <f t="shared" si="6"/>
        <v>3.7761072047004518E-11</v>
      </c>
      <c r="H22" s="2">
        <f t="shared" si="7"/>
        <v>-0.63212055882855767</v>
      </c>
      <c r="I22" s="2">
        <f t="shared" si="1"/>
        <v>0.70346742249625027</v>
      </c>
      <c r="J22" s="2">
        <f t="shared" si="4"/>
        <v>4.072464587778768E-12</v>
      </c>
      <c r="K22" s="2">
        <f t="shared" si="5"/>
        <v>2.5181055839438882E-11</v>
      </c>
    </row>
    <row r="23" spans="4:11" ht="22.5" x14ac:dyDescent="0.25">
      <c r="D23" s="2">
        <v>12</v>
      </c>
      <c r="E23" s="2">
        <f t="shared" si="2"/>
        <v>0.70346742249625027</v>
      </c>
      <c r="F23" s="2">
        <f t="shared" si="3"/>
        <v>1</v>
      </c>
      <c r="G23" s="2">
        <f t="shared" si="6"/>
        <v>4.072464587778768E-12</v>
      </c>
      <c r="H23" s="2">
        <f t="shared" si="7"/>
        <v>-0.63212055882855767</v>
      </c>
      <c r="I23" s="2">
        <f t="shared" si="1"/>
        <v>0.70346742249816074</v>
      </c>
      <c r="J23" s="2">
        <f t="shared" si="4"/>
        <v>4.3914871739048067E-13</v>
      </c>
      <c r="K23" s="2">
        <f t="shared" si="5"/>
        <v>2.7157928280324374E-12</v>
      </c>
    </row>
    <row r="24" spans="4:11" ht="22.5" x14ac:dyDescent="0.25">
      <c r="D24" s="2">
        <v>13</v>
      </c>
      <c r="E24" s="2">
        <f t="shared" si="2"/>
        <v>0.70346742249816074</v>
      </c>
      <c r="F24" s="2">
        <f t="shared" si="3"/>
        <v>1</v>
      </c>
      <c r="G24" s="2">
        <f t="shared" si="6"/>
        <v>4.3914871739048067E-13</v>
      </c>
      <c r="H24" s="2">
        <f t="shared" si="7"/>
        <v>-0.63212055882855767</v>
      </c>
      <c r="I24" s="2">
        <f t="shared" si="1"/>
        <v>0.7034674224983668</v>
      </c>
      <c r="J24" s="2">
        <f t="shared" si="4"/>
        <v>4.7239989697800411E-14</v>
      </c>
      <c r="K24" s="2">
        <f t="shared" si="5"/>
        <v>2.9291675318611849E-13</v>
      </c>
    </row>
    <row r="25" spans="4:11" ht="22.5" x14ac:dyDescent="0.25">
      <c r="D25" s="2">
        <v>14</v>
      </c>
      <c r="E25" s="2">
        <f t="shared" si="2"/>
        <v>0.7034674224983668</v>
      </c>
      <c r="F25" s="2">
        <f t="shared" si="3"/>
        <v>1</v>
      </c>
      <c r="G25" s="2">
        <f t="shared" si="6"/>
        <v>4.7239989697800411E-14</v>
      </c>
      <c r="H25" s="2">
        <f t="shared" si="7"/>
        <v>-0.63212055882855767</v>
      </c>
      <c r="I25" s="2">
        <f t="shared" si="1"/>
        <v>0.70346742249838901</v>
      </c>
      <c r="J25" s="2">
        <f t="shared" si="4"/>
        <v>4.9960036108132044E-15</v>
      </c>
      <c r="K25" s="2">
        <f t="shared" si="5"/>
        <v>3.1564305300227291E-14</v>
      </c>
    </row>
    <row r="26" spans="4:11" ht="22.5" x14ac:dyDescent="0.25">
      <c r="D26" s="2">
        <v>15</v>
      </c>
      <c r="E26" s="2">
        <f t="shared" si="2"/>
        <v>0.70346742249838901</v>
      </c>
      <c r="F26" s="2">
        <f t="shared" si="3"/>
        <v>1</v>
      </c>
      <c r="G26" s="2">
        <f t="shared" si="6"/>
        <v>4.9960036108132044E-15</v>
      </c>
      <c r="H26" s="2">
        <f t="shared" si="7"/>
        <v>-0.63212055882855767</v>
      </c>
      <c r="I26" s="2">
        <f t="shared" si="1"/>
        <v>0.70346742249839134</v>
      </c>
      <c r="J26" s="2">
        <f t="shared" si="4"/>
        <v>5.5511151231257827E-16</v>
      </c>
      <c r="K26" s="2">
        <f t="shared" si="5"/>
        <v>3.3142520565238546E-15</v>
      </c>
    </row>
    <row r="27" spans="4:11" ht="18.75" x14ac:dyDescent="0.25">
      <c r="D27" s="1"/>
      <c r="E27" s="1"/>
      <c r="F27" s="1"/>
      <c r="G27" s="1"/>
      <c r="H27" s="1"/>
      <c r="I27" s="1"/>
      <c r="J27" s="1"/>
      <c r="K27" s="1"/>
    </row>
    <row r="28" spans="4:11" ht="18.75" x14ac:dyDescent="0.25">
      <c r="D28" s="1"/>
      <c r="E28" s="1"/>
      <c r="F28" s="1"/>
      <c r="G28" s="1"/>
      <c r="H28" s="1"/>
      <c r="I28" s="1"/>
      <c r="J28" s="1"/>
      <c r="K28" s="1"/>
    </row>
    <row r="29" spans="4:11" ht="18.75" x14ac:dyDescent="0.25">
      <c r="D29" s="1"/>
      <c r="E29" s="1"/>
      <c r="F29" s="1"/>
      <c r="G29" s="1"/>
      <c r="H29" s="1"/>
      <c r="I29" s="1"/>
      <c r="J29" s="1"/>
      <c r="K2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Rahmat sunjani</cp:lastModifiedBy>
  <dcterms:created xsi:type="dcterms:W3CDTF">2022-04-12T07:39:43Z</dcterms:created>
  <dcterms:modified xsi:type="dcterms:W3CDTF">2022-05-18T10:38:53Z</dcterms:modified>
</cp:coreProperties>
</file>