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expert\expert_M\横向\"/>
    </mc:Choice>
  </mc:AlternateContent>
  <xr:revisionPtr revIDLastSave="0" documentId="13_ncr:1_{9155DED1-05F9-4F83-96CC-484F2871640C}" xr6:coauthVersionLast="47" xr6:coauthVersionMax="47" xr10:uidLastSave="{00000000-0000-0000-0000-000000000000}"/>
  <bookViews>
    <workbookView xWindow="0" yWindow="300" windowWidth="38640" windowHeight="212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2" l="1"/>
  <c r="C59" i="2"/>
</calcChain>
</file>

<file path=xl/sharedStrings.xml><?xml version="1.0" encoding="utf-8"?>
<sst xmlns="http://schemas.openxmlformats.org/spreadsheetml/2006/main" count="250" uniqueCount="157">
  <si>
    <t>ID</t>
  </si>
  <si>
    <t>distance_m</t>
  </si>
  <si>
    <t>b_cm</t>
  </si>
  <si>
    <t>h_cm</t>
  </si>
  <si>
    <t>d1_cm</t>
  </si>
  <si>
    <t>d2_cm</t>
  </si>
  <si>
    <t>loads</t>
  </si>
  <si>
    <t>As1_cm2</t>
  </si>
  <si>
    <t>As2_cm2</t>
  </si>
  <si>
    <t>As_min_cm2</t>
  </si>
  <si>
    <t>As_max_cm2</t>
  </si>
  <si>
    <t>As_design_cm2</t>
  </si>
  <si>
    <t>rho_pct</t>
  </si>
  <si>
    <t>rho_min_pct</t>
  </si>
  <si>
    <t>rho_max_pct</t>
  </si>
  <si>
    <t>RTF</t>
  </si>
  <si>
    <t>Travée 1 + appui 0,5 m (début)</t>
  </si>
  <si>
    <t>C:\Users\fenglei\PycharmProjects\pythonProject\waterRPA\expert\expert_M\横向\notes\Travée 1 + appui 0,5 m (début).rtf</t>
  </si>
  <si>
    <t>Travée 1 + 1 m</t>
  </si>
  <si>
    <t>C:\Users\fenglei\PycharmProjects\pythonProject\waterRPA\expert\expert_M\横向\notes\Travée 1 + 1 m.rtf</t>
  </si>
  <si>
    <t>Travée 1 + 2 m</t>
  </si>
  <si>
    <t>C:\Users\fenglei\PycharmProjects\pythonProject\waterRPA\expert\expert_M\横向\notes\Travée 1 + 2 m.rtf</t>
  </si>
  <si>
    <t>Travée 1 + 3 m</t>
  </si>
  <si>
    <t>C:\Users\fenglei\PycharmProjects\pythonProject\waterRPA\expert\expert_M\横向\notes\Travée 1 + 3 m.rtf</t>
  </si>
  <si>
    <t>Travée 1 + 4 m</t>
  </si>
  <si>
    <t>C:\Users\fenglei\PycharmProjects\pythonProject\waterRPA\expert\expert_M\横向\notes\Travée 1 + 4 m.rtf</t>
  </si>
  <si>
    <t>Travée 1 + 5 m</t>
  </si>
  <si>
    <t>C:\Users\fenglei\PycharmProjects\pythonProject\waterRPA\expert\expert_M\横向\notes\Travée 1 + 5 m.rtf</t>
  </si>
  <si>
    <t>Travée 1 + 6 m</t>
  </si>
  <si>
    <t>C:\Users\fenglei\PycharmProjects\pythonProject\waterRPA\expert\expert_M\横向\notes\Travée 1 + 6 m.rtf</t>
  </si>
  <si>
    <t>Travée 1 + 7 m</t>
  </si>
  <si>
    <t>C:\Users\fenglei\PycharmProjects\pythonProject\waterRPA\expert\expert_M\横向\notes\Travée 1 + 7 m.rtf</t>
  </si>
  <si>
    <t>Travée 1 + 8 m</t>
  </si>
  <si>
    <t>C:\Users\fenglei\PycharmProjects\pythonProject\waterRPA\expert\expert_M\横向\notes\Travée 1 + 8 m.rtf</t>
  </si>
  <si>
    <t>Travée 1 + 9 m</t>
  </si>
  <si>
    <t>C:\Users\fenglei\PycharmProjects\pythonProject\waterRPA\expert\expert_M\横向\notes\Travée 1 + 9 m.rtf</t>
  </si>
  <si>
    <t>Travée 1 + 10 m</t>
  </si>
  <si>
    <t>C:\Users\fenglei\PycharmProjects\pythonProject\waterRPA\expert\expert_M\横向\notes\Travée 1 + 10 m.rtf</t>
  </si>
  <si>
    <t>Travée 1 + 11 m</t>
  </si>
  <si>
    <t>C:\Users\fenglei\PycharmProjects\pythonProject\waterRPA\expert\expert_M\横向\notes\Travée 1 + 11 m.rtf</t>
  </si>
  <si>
    <t>Travée 1 + 12 m</t>
  </si>
  <si>
    <t>C:\Users\fenglei\PycharmProjects\pythonProject\waterRPA\expert\expert_M\横向\notes\Travée 1 + 12 m.rtf</t>
  </si>
  <si>
    <t>Travée 2 + 1 m</t>
  </si>
  <si>
    <t>C:\Users\fenglei\PycharmProjects\pythonProject\waterRPA\expert\expert_M\横向\notes\Travée 2 + 1 m.rtf</t>
  </si>
  <si>
    <t>Travée 2 + 2 m</t>
  </si>
  <si>
    <t>C:\Users\fenglei\PycharmProjects\pythonProject\waterRPA\expert\expert_M\横向\notes\Travée 2 + 2 m.rtf</t>
  </si>
  <si>
    <t>Travée 2 + 3 m</t>
  </si>
  <si>
    <t>C:\Users\fenglei\PycharmProjects\pythonProject\waterRPA\expert\expert_M\横向\notes\Travée 2 + 3 m.rtf</t>
  </si>
  <si>
    <t>Travée 2 + 4 m</t>
  </si>
  <si>
    <t>C:\Users\fenglei\PycharmProjects\pythonProject\waterRPA\expert\expert_M\横向\notes\Travée 2 + 4 m.rtf</t>
  </si>
  <si>
    <t>Travée 2 + 5 m</t>
  </si>
  <si>
    <t>C:\Users\fenglei\PycharmProjects\pythonProject\waterRPA\expert\expert_M\横向\notes\Travée 2 + 5 m.rtf</t>
  </si>
  <si>
    <t>Travée 2 + 6 m</t>
  </si>
  <si>
    <t>C:\Users\fenglei\PycharmProjects\pythonProject\waterRPA\expert\expert_M\横向\notes\Travée 2 + 6 m.rtf</t>
  </si>
  <si>
    <t>Travée 2 + 7 m</t>
  </si>
  <si>
    <t>C:\Users\fenglei\PycharmProjects\pythonProject\waterRPA\expert\expert_M\横向\notes\Travée 2 + 7 m.rtf</t>
  </si>
  <si>
    <t>Travée 2 + 8 m</t>
  </si>
  <si>
    <t>C:\Users\fenglei\PycharmProjects\pythonProject\waterRPA\expert\expert_M\横向\notes\Travée 2 + 8 m.rtf</t>
  </si>
  <si>
    <t>Travée 2 + 9 m</t>
  </si>
  <si>
    <t>C:\Users\fenglei\PycharmProjects\pythonProject\waterRPA\expert\expert_M\横向\notes\Travée 2 + 9 m.rtf</t>
  </si>
  <si>
    <t>Travée 2 + 10 m</t>
  </si>
  <si>
    <t>C:\Users\fenglei\PycharmProjects\pythonProject\waterRPA\expert\expert_M\横向\notes\Travée 2 + 10 m.rtf</t>
  </si>
  <si>
    <t>Travée 2 + 11 m</t>
  </si>
  <si>
    <t>C:\Users\fenglei\PycharmProjects\pythonProject\waterRPA\expert\expert_M\横向\notes\Travée 2 + 11 m.rtf</t>
  </si>
  <si>
    <t>Travée 2 + 12 m</t>
  </si>
  <si>
    <t>C:\Users\fenglei\PycharmProjects\pythonProject\waterRPA\expert\expert_M\横向\notes\Travée 2 + 12 m.rtf</t>
  </si>
  <si>
    <t>Travée 2 + 13 m</t>
  </si>
  <si>
    <t>C:\Users\fenglei\PycharmProjects\pythonProject\waterRPA\expert\expert_M\横向\notes\Travée 2 + 13 m.rtf</t>
  </si>
  <si>
    <t>Travée 2 + 14 m</t>
  </si>
  <si>
    <t>C:\Users\fenglei\PycharmProjects\pythonProject\waterRPA\expert\expert_M\横向\notes\Travée 2 + 14 m.rtf</t>
  </si>
  <si>
    <t>Travée 2 + 15 m</t>
  </si>
  <si>
    <t>C:\Users\fenglei\PycharmProjects\pythonProject\waterRPA\expert\expert_M\横向\notes\Travée 2 + 15 m.rtf</t>
  </si>
  <si>
    <t>Travée 3 + 1 m</t>
  </si>
  <si>
    <t>C:\Users\fenglei\PycharmProjects\pythonProject\waterRPA\expert\expert_M\横向\notes\Travée 3 + 1 m.rtf</t>
  </si>
  <si>
    <t>Travée 3 + 2 m</t>
  </si>
  <si>
    <t>C:\Users\fenglei\PycharmProjects\pythonProject\waterRPA\expert\expert_M\横向\notes\Travée 3 + 2 m.rtf</t>
  </si>
  <si>
    <t>Travée 3 + 3 m</t>
  </si>
  <si>
    <t>C:\Users\fenglei\PycharmProjects\pythonProject\waterRPA\expert\expert_M\横向\notes\Travée 3 + 3 m.rtf</t>
  </si>
  <si>
    <t>Travée 3 + 4 m</t>
  </si>
  <si>
    <t>C:\Users\fenglei\PycharmProjects\pythonProject\waterRPA\expert\expert_M\横向\notes\Travée 3 + 4 m.rtf</t>
  </si>
  <si>
    <t>Travée 3 + 5 m</t>
  </si>
  <si>
    <t>C:\Users\fenglei\PycharmProjects\pythonProject\waterRPA\expert\expert_M\横向\notes\Travée 3 + 5 m.rtf</t>
  </si>
  <si>
    <t>Travée 3 + 6 m</t>
  </si>
  <si>
    <t>C:\Users\fenglei\PycharmProjects\pythonProject\waterRPA\expert\expert_M\横向\notes\Travée 3 + 6 m.rtf</t>
  </si>
  <si>
    <t>Travée 3 + 7 m</t>
  </si>
  <si>
    <t>C:\Users\fenglei\PycharmProjects\pythonProject\waterRPA\expert\expert_M\横向\notes\Travée 3 + 7 m.rtf</t>
  </si>
  <si>
    <t>Travée 3 + 8 m</t>
  </si>
  <si>
    <t>C:\Users\fenglei\PycharmProjects\pythonProject\waterRPA\expert\expert_M\横向\notes\Travée 3 + 8 m.rtf</t>
  </si>
  <si>
    <t>Travée 3 + 9 m</t>
  </si>
  <si>
    <t>C:\Users\fenglei\PycharmProjects\pythonProject\waterRPA\expert\expert_M\横向\notes\Travée 3 + 9 m.rtf</t>
  </si>
  <si>
    <t>Travée 3 + 10 m</t>
  </si>
  <si>
    <t>C:\Users\fenglei\PycharmProjects\pythonProject\waterRPA\expert\expert_M\横向\notes\Travée 3 + 10 m.rtf</t>
  </si>
  <si>
    <t>Travée 3 + 11 m</t>
  </si>
  <si>
    <t>C:\Users\fenglei\PycharmProjects\pythonProject\waterRPA\expert\expert_M\横向\notes\Travée 3 + 11 m.rtf</t>
  </si>
  <si>
    <t>Travée 3 + 12 m</t>
  </si>
  <si>
    <t>C:\Users\fenglei\PycharmProjects\pythonProject\waterRPA\expert\expert_M\横向\notes\Travée 3 + 12 m.rtf</t>
  </si>
  <si>
    <t>Travée 3 + 13 m</t>
  </si>
  <si>
    <t>C:\Users\fenglei\PycharmProjects\pythonProject\waterRPA\expert\expert_M\横向\notes\Travée 3 + 13 m.rtf</t>
  </si>
  <si>
    <t>Travée 3 + 14 m</t>
  </si>
  <si>
    <t>C:\Users\fenglei\PycharmProjects\pythonProject\waterRPA\expert\expert_M\横向\notes\Travée 3 + 14 m.rtf</t>
  </si>
  <si>
    <t>Travée 3 + 15 m</t>
  </si>
  <si>
    <t>C:\Users\fenglei\PycharmProjects\pythonProject\waterRPA\expert\expert_M\横向\notes\Travée 3 + 15 m.rtf</t>
  </si>
  <si>
    <t>Travée 4 + 1 m</t>
  </si>
  <si>
    <t>C:\Users\fenglei\PycharmProjects\pythonProject\waterRPA\expert\expert_M\横向\notes\Travée 4 + 1 m.rtf</t>
  </si>
  <si>
    <t>Travée 4 + 2 m</t>
  </si>
  <si>
    <t>C:\Users\fenglei\PycharmProjects\pythonProject\waterRPA\expert\expert_M\横向\notes\Travée 4 + 2 m.rtf</t>
  </si>
  <si>
    <t>Travée 4 + 3 m</t>
  </si>
  <si>
    <t>C:\Users\fenglei\PycharmProjects\pythonProject\waterRPA\expert\expert_M\横向\notes\Travée 4 + 3 m.rtf</t>
  </si>
  <si>
    <t>Travée 4 + 4 m</t>
  </si>
  <si>
    <t>C:\Users\fenglei\PycharmProjects\pythonProject\waterRPA\expert\expert_M\横向\notes\Travée 4 + 4 m.rtf</t>
  </si>
  <si>
    <t>Travée 4 + 5 m</t>
  </si>
  <si>
    <t>C:\Users\fenglei\PycharmProjects\pythonProject\waterRPA\expert\expert_M\横向\notes\Travée 4 + 5 m.rtf</t>
  </si>
  <si>
    <t>Travée 4 + 6 m</t>
  </si>
  <si>
    <t>C:\Users\fenglei\PycharmProjects\pythonProject\waterRPA\expert\expert_M\横向\notes\Travée 4 + 6 m.rtf</t>
  </si>
  <si>
    <t>Travée 4 + 7 m</t>
  </si>
  <si>
    <t>C:\Users\fenglei\PycharmProjects\pythonProject\waterRPA\expert\expert_M\横向\notes\Travée 4 + 7 m.rtf</t>
  </si>
  <si>
    <t>Travée 4 + 8 m</t>
  </si>
  <si>
    <t>C:\Users\fenglei\PycharmProjects\pythonProject\waterRPA\expert\expert_M\横向\notes\Travée 4 + 8 m.rtf</t>
  </si>
  <si>
    <t>Travée 4 + 9 m</t>
  </si>
  <si>
    <t>C:\Users\fenglei\PycharmProjects\pythonProject\waterRPA\expert\expert_M\横向\notes\Travée 4 + 9 m.rtf</t>
  </si>
  <si>
    <t>Travée 4 + 10 m</t>
  </si>
  <si>
    <t>C:\Users\fenglei\PycharmProjects\pythonProject\waterRPA\expert\expert_M\横向\notes\Travée 4 + 10 m.rtf</t>
  </si>
  <si>
    <t>Travée 4 + 11 m</t>
  </si>
  <si>
    <t>C:\Users\fenglei\PycharmProjects\pythonProject\waterRPA\expert\expert_M\横向\notes\Travée 4 + 11 m.rtf</t>
  </si>
  <si>
    <t>Travée 4 + 12 m</t>
  </si>
  <si>
    <t>C:\Users\fenglei\PycharmProjects\pythonProject\waterRPA\expert\expert_M\横向\notes\Travée 4 + 12 m.rtf</t>
  </si>
  <si>
    <t>Travée 4 + appui 0,5 m (fin)</t>
  </si>
  <si>
    <t>C:\Users\fenglei\PycharmProjects\pythonProject\waterRPA\expert\expert_M\横向\notes\Travée 4 + appui 0,5 m (fin).rtf</t>
  </si>
  <si>
    <t>Position longitudinale</t>
  </si>
  <si>
    <t>Partie inférieure</t>
    <phoneticPr fontId="2" type="noConversion"/>
  </si>
  <si>
    <t>Partie supérieure</t>
    <phoneticPr fontId="2" type="noConversion"/>
  </si>
  <si>
    <t>Travée 1</t>
    <phoneticPr fontId="2" type="noConversion"/>
  </si>
  <si>
    <t>appui 0,45 m (début)</t>
    <phoneticPr fontId="2" type="noConversion"/>
  </si>
  <si>
    <t>1 m</t>
  </si>
  <si>
    <t>2 m</t>
  </si>
  <si>
    <t>3 m</t>
  </si>
  <si>
    <t>4 m</t>
  </si>
  <si>
    <t>5 m</t>
  </si>
  <si>
    <t>6 m</t>
  </si>
  <si>
    <t>7 m</t>
  </si>
  <si>
    <t>8 m</t>
  </si>
  <si>
    <t>9 m</t>
  </si>
  <si>
    <t>10 m</t>
  </si>
  <si>
    <t>11 m</t>
  </si>
  <si>
    <t>12 m</t>
  </si>
  <si>
    <t>Travée 2</t>
    <phoneticPr fontId="2" type="noConversion"/>
  </si>
  <si>
    <t>13 m</t>
  </si>
  <si>
    <t>14 m</t>
  </si>
  <si>
    <t>15 m</t>
  </si>
  <si>
    <t>Travée 3</t>
    <phoneticPr fontId="2" type="noConversion"/>
  </si>
  <si>
    <t xml:space="preserve">Travée 4 </t>
    <phoneticPr fontId="2" type="noConversion"/>
  </si>
  <si>
    <t>appui 0,45 m (fin)</t>
    <phoneticPr fontId="2" type="noConversion"/>
  </si>
  <si>
    <t>HA20@15</t>
  </si>
  <si>
    <t>HA20@15</t>
    <phoneticPr fontId="2" type="noConversion"/>
  </si>
  <si>
    <t>HA20@15+HA16@15</t>
  </si>
  <si>
    <t>HA20@15+HA16@15</t>
    <phoneticPr fontId="2" type="noConversion"/>
  </si>
  <si>
    <t>Section sélectionnée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</si>
</sst>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.5"/>
      <color theme="1"/>
      <name val="Times New Roman"/>
      <family val="1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49" fontId="4" fillId="0" borderId="0" xfId="1" applyNumberFormat="1"/>
    <xf numFmtId="0" fontId="0" fillId="2" borderId="0" xfId="0" applyFill="1"/>
    <xf numFmtId="49" fontId="4" fillId="2" borderId="0" xfId="1" applyNumberFormat="1" applyFill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HA20@15" TargetMode="External"/><Relationship Id="rId18" Type="http://schemas.openxmlformats.org/officeDocument/2006/relationships/hyperlink" Target="mailto:HA20@15+HA16@15" TargetMode="External"/><Relationship Id="rId26" Type="http://schemas.openxmlformats.org/officeDocument/2006/relationships/hyperlink" Target="mailto:HA20@15+HA16@15" TargetMode="External"/><Relationship Id="rId39" Type="http://schemas.openxmlformats.org/officeDocument/2006/relationships/hyperlink" Target="mailto:HA20@15+HA16@15" TargetMode="External"/><Relationship Id="rId21" Type="http://schemas.openxmlformats.org/officeDocument/2006/relationships/hyperlink" Target="mailto:HA20@15+HA16@15" TargetMode="External"/><Relationship Id="rId34" Type="http://schemas.openxmlformats.org/officeDocument/2006/relationships/hyperlink" Target="mailto:HA20@15" TargetMode="External"/><Relationship Id="rId42" Type="http://schemas.openxmlformats.org/officeDocument/2006/relationships/hyperlink" Target="mailto:HA20@15+HA16@15" TargetMode="External"/><Relationship Id="rId47" Type="http://schemas.openxmlformats.org/officeDocument/2006/relationships/hyperlink" Target="mailto:HA20@15+HA16@15" TargetMode="External"/><Relationship Id="rId50" Type="http://schemas.openxmlformats.org/officeDocument/2006/relationships/hyperlink" Target="mailto:HA20@15+HA16@15" TargetMode="External"/><Relationship Id="rId55" Type="http://schemas.openxmlformats.org/officeDocument/2006/relationships/hyperlink" Target="mailto:HA20@15" TargetMode="External"/><Relationship Id="rId7" Type="http://schemas.openxmlformats.org/officeDocument/2006/relationships/hyperlink" Target="mailto:HA20@15" TargetMode="External"/><Relationship Id="rId2" Type="http://schemas.openxmlformats.org/officeDocument/2006/relationships/hyperlink" Target="mailto:HA20@15" TargetMode="External"/><Relationship Id="rId16" Type="http://schemas.openxmlformats.org/officeDocument/2006/relationships/hyperlink" Target="mailto:HA20@15" TargetMode="External"/><Relationship Id="rId29" Type="http://schemas.openxmlformats.org/officeDocument/2006/relationships/hyperlink" Target="mailto:HA20@15" TargetMode="External"/><Relationship Id="rId11" Type="http://schemas.openxmlformats.org/officeDocument/2006/relationships/hyperlink" Target="mailto:HA20@15" TargetMode="External"/><Relationship Id="rId24" Type="http://schemas.openxmlformats.org/officeDocument/2006/relationships/hyperlink" Target="mailto:HA20@15+HA16@15" TargetMode="External"/><Relationship Id="rId32" Type="http://schemas.openxmlformats.org/officeDocument/2006/relationships/hyperlink" Target="mailto:HA20@15" TargetMode="External"/><Relationship Id="rId37" Type="http://schemas.openxmlformats.org/officeDocument/2006/relationships/hyperlink" Target="mailto:HA20@15+HA16@15" TargetMode="External"/><Relationship Id="rId40" Type="http://schemas.openxmlformats.org/officeDocument/2006/relationships/hyperlink" Target="mailto:HA20@15+HA16@15" TargetMode="External"/><Relationship Id="rId45" Type="http://schemas.openxmlformats.org/officeDocument/2006/relationships/hyperlink" Target="mailto:HA20@15+HA16@15" TargetMode="External"/><Relationship Id="rId53" Type="http://schemas.openxmlformats.org/officeDocument/2006/relationships/hyperlink" Target="mailto:HA20@15+HA16@15" TargetMode="External"/><Relationship Id="rId5" Type="http://schemas.openxmlformats.org/officeDocument/2006/relationships/hyperlink" Target="mailto:HA20@15" TargetMode="External"/><Relationship Id="rId10" Type="http://schemas.openxmlformats.org/officeDocument/2006/relationships/hyperlink" Target="mailto:HA20@15" TargetMode="External"/><Relationship Id="rId19" Type="http://schemas.openxmlformats.org/officeDocument/2006/relationships/hyperlink" Target="mailto:HA20@15+HA16@15" TargetMode="External"/><Relationship Id="rId31" Type="http://schemas.openxmlformats.org/officeDocument/2006/relationships/hyperlink" Target="mailto:HA20@15" TargetMode="External"/><Relationship Id="rId44" Type="http://schemas.openxmlformats.org/officeDocument/2006/relationships/hyperlink" Target="mailto:HA20@15" TargetMode="External"/><Relationship Id="rId52" Type="http://schemas.openxmlformats.org/officeDocument/2006/relationships/hyperlink" Target="mailto:HA20@15" TargetMode="External"/><Relationship Id="rId4" Type="http://schemas.openxmlformats.org/officeDocument/2006/relationships/hyperlink" Target="mailto:HA20@15" TargetMode="External"/><Relationship Id="rId9" Type="http://schemas.openxmlformats.org/officeDocument/2006/relationships/hyperlink" Target="mailto:HA20@15" TargetMode="External"/><Relationship Id="rId14" Type="http://schemas.openxmlformats.org/officeDocument/2006/relationships/hyperlink" Target="mailto:HA20@15" TargetMode="External"/><Relationship Id="rId22" Type="http://schemas.openxmlformats.org/officeDocument/2006/relationships/hyperlink" Target="mailto:HA20@15+HA16@15" TargetMode="External"/><Relationship Id="rId27" Type="http://schemas.openxmlformats.org/officeDocument/2006/relationships/hyperlink" Target="mailto:HA20@15+HA16@15" TargetMode="External"/><Relationship Id="rId30" Type="http://schemas.openxmlformats.org/officeDocument/2006/relationships/hyperlink" Target="mailto:HA20@15" TargetMode="External"/><Relationship Id="rId35" Type="http://schemas.openxmlformats.org/officeDocument/2006/relationships/hyperlink" Target="mailto:HA20@15" TargetMode="External"/><Relationship Id="rId43" Type="http://schemas.openxmlformats.org/officeDocument/2006/relationships/hyperlink" Target="mailto:HA20@15+HA16@15" TargetMode="External"/><Relationship Id="rId48" Type="http://schemas.openxmlformats.org/officeDocument/2006/relationships/hyperlink" Target="mailto:HA20@15+HA16@15" TargetMode="External"/><Relationship Id="rId56" Type="http://schemas.openxmlformats.org/officeDocument/2006/relationships/hyperlink" Target="mailto:HA20@15" TargetMode="External"/><Relationship Id="rId8" Type="http://schemas.openxmlformats.org/officeDocument/2006/relationships/hyperlink" Target="mailto:HA20@15" TargetMode="External"/><Relationship Id="rId51" Type="http://schemas.openxmlformats.org/officeDocument/2006/relationships/hyperlink" Target="mailto:HA20@15+HA16@15" TargetMode="External"/><Relationship Id="rId3" Type="http://schemas.openxmlformats.org/officeDocument/2006/relationships/hyperlink" Target="mailto:HA20@15" TargetMode="External"/><Relationship Id="rId12" Type="http://schemas.openxmlformats.org/officeDocument/2006/relationships/hyperlink" Target="mailto:HA20@15" TargetMode="External"/><Relationship Id="rId17" Type="http://schemas.openxmlformats.org/officeDocument/2006/relationships/hyperlink" Target="mailto:HA20@15+HA16@15" TargetMode="External"/><Relationship Id="rId25" Type="http://schemas.openxmlformats.org/officeDocument/2006/relationships/hyperlink" Target="mailto:HA20@15+HA16@15" TargetMode="External"/><Relationship Id="rId33" Type="http://schemas.openxmlformats.org/officeDocument/2006/relationships/hyperlink" Target="mailto:HA20@15" TargetMode="External"/><Relationship Id="rId38" Type="http://schemas.openxmlformats.org/officeDocument/2006/relationships/hyperlink" Target="mailto:HA20@15+HA16@15" TargetMode="External"/><Relationship Id="rId46" Type="http://schemas.openxmlformats.org/officeDocument/2006/relationships/hyperlink" Target="mailto:HA20@15+HA16@15" TargetMode="External"/><Relationship Id="rId20" Type="http://schemas.openxmlformats.org/officeDocument/2006/relationships/hyperlink" Target="mailto:HA20@15+HA16@15" TargetMode="External"/><Relationship Id="rId41" Type="http://schemas.openxmlformats.org/officeDocument/2006/relationships/hyperlink" Target="mailto:HA20@15+HA16@15" TargetMode="External"/><Relationship Id="rId54" Type="http://schemas.openxmlformats.org/officeDocument/2006/relationships/hyperlink" Target="mailto:HA20@15" TargetMode="External"/><Relationship Id="rId1" Type="http://schemas.openxmlformats.org/officeDocument/2006/relationships/hyperlink" Target="mailto:HA20@15" TargetMode="External"/><Relationship Id="rId6" Type="http://schemas.openxmlformats.org/officeDocument/2006/relationships/hyperlink" Target="mailto:HA20@15" TargetMode="External"/><Relationship Id="rId15" Type="http://schemas.openxmlformats.org/officeDocument/2006/relationships/hyperlink" Target="mailto:HA20@15" TargetMode="External"/><Relationship Id="rId23" Type="http://schemas.openxmlformats.org/officeDocument/2006/relationships/hyperlink" Target="mailto:HA20@15+HA16@15" TargetMode="External"/><Relationship Id="rId28" Type="http://schemas.openxmlformats.org/officeDocument/2006/relationships/hyperlink" Target="mailto:HA20@15+HA16@15" TargetMode="External"/><Relationship Id="rId36" Type="http://schemas.openxmlformats.org/officeDocument/2006/relationships/hyperlink" Target="mailto:HA20@15+HA16@15" TargetMode="External"/><Relationship Id="rId49" Type="http://schemas.openxmlformats.org/officeDocument/2006/relationships/hyperlink" Target="mailto:HA20@15+HA16@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workbookViewId="0">
      <selection activeCell="J2" sqref="J2:K57"/>
    </sheetView>
  </sheetViews>
  <sheetFormatPr defaultRowHeight="13.5" x14ac:dyDescent="0.15"/>
  <cols>
    <col min="10" max="11" width="13.25" bestFit="1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 t="s">
        <v>16</v>
      </c>
      <c r="B2">
        <v>0</v>
      </c>
      <c r="C2">
        <v>100</v>
      </c>
      <c r="D2">
        <v>126.2</v>
      </c>
      <c r="E2">
        <v>5</v>
      </c>
      <c r="F2">
        <v>5</v>
      </c>
      <c r="G2">
        <v>8</v>
      </c>
      <c r="H2">
        <v>33.9</v>
      </c>
      <c r="I2">
        <v>33.9</v>
      </c>
      <c r="J2">
        <v>67.900000000000006</v>
      </c>
      <c r="K2">
        <v>303</v>
      </c>
      <c r="L2">
        <v>67.900000000000006</v>
      </c>
      <c r="M2">
        <v>0.56000000000000005</v>
      </c>
      <c r="N2">
        <v>0.28000000000000003</v>
      </c>
      <c r="O2">
        <v>2.4</v>
      </c>
      <c r="P2" t="s">
        <v>17</v>
      </c>
    </row>
    <row r="3" spans="1:16" x14ac:dyDescent="0.15">
      <c r="A3" t="s">
        <v>18</v>
      </c>
      <c r="B3">
        <v>1</v>
      </c>
      <c r="C3">
        <v>100</v>
      </c>
      <c r="D3">
        <v>126.2</v>
      </c>
      <c r="E3">
        <v>5</v>
      </c>
      <c r="F3">
        <v>5</v>
      </c>
      <c r="G3">
        <v>8</v>
      </c>
      <c r="H3">
        <v>33.9</v>
      </c>
      <c r="I3">
        <v>33.9</v>
      </c>
      <c r="J3">
        <v>67.900000000000006</v>
      </c>
      <c r="K3">
        <v>303</v>
      </c>
      <c r="L3">
        <v>67.900000000000006</v>
      </c>
      <c r="M3">
        <v>0.56000000000000005</v>
      </c>
      <c r="N3">
        <v>0.28000000000000003</v>
      </c>
      <c r="O3">
        <v>2.4</v>
      </c>
      <c r="P3" t="s">
        <v>19</v>
      </c>
    </row>
    <row r="4" spans="1:16" x14ac:dyDescent="0.15">
      <c r="A4" t="s">
        <v>20</v>
      </c>
      <c r="B4">
        <v>2</v>
      </c>
      <c r="C4">
        <v>100</v>
      </c>
      <c r="D4">
        <v>126.2</v>
      </c>
      <c r="E4">
        <v>5</v>
      </c>
      <c r="F4">
        <v>5</v>
      </c>
      <c r="G4">
        <v>8</v>
      </c>
      <c r="H4">
        <v>33.9</v>
      </c>
      <c r="I4">
        <v>33.9</v>
      </c>
      <c r="J4">
        <v>67.900000000000006</v>
      </c>
      <c r="K4">
        <v>303</v>
      </c>
      <c r="L4">
        <v>67.900000000000006</v>
      </c>
      <c r="M4">
        <v>0.56000000000000005</v>
      </c>
      <c r="N4">
        <v>0.28000000000000003</v>
      </c>
      <c r="O4">
        <v>2.4</v>
      </c>
      <c r="P4" t="s">
        <v>21</v>
      </c>
    </row>
    <row r="5" spans="1:16" x14ac:dyDescent="0.15">
      <c r="A5" t="s">
        <v>22</v>
      </c>
      <c r="B5">
        <v>3</v>
      </c>
      <c r="C5">
        <v>100</v>
      </c>
      <c r="D5">
        <v>126.2</v>
      </c>
      <c r="E5">
        <v>5</v>
      </c>
      <c r="F5">
        <v>5</v>
      </c>
      <c r="G5">
        <v>8</v>
      </c>
      <c r="H5">
        <v>33.9</v>
      </c>
      <c r="I5">
        <v>33.9</v>
      </c>
      <c r="J5">
        <v>67.900000000000006</v>
      </c>
      <c r="K5">
        <v>303</v>
      </c>
      <c r="L5">
        <v>67.900000000000006</v>
      </c>
      <c r="M5">
        <v>0.56000000000000005</v>
      </c>
      <c r="N5">
        <v>0.28000000000000003</v>
      </c>
      <c r="O5">
        <v>2.4</v>
      </c>
      <c r="P5" t="s">
        <v>23</v>
      </c>
    </row>
    <row r="6" spans="1:16" x14ac:dyDescent="0.15">
      <c r="A6" t="s">
        <v>24</v>
      </c>
      <c r="B6">
        <v>4</v>
      </c>
      <c r="C6">
        <v>100</v>
      </c>
      <c r="D6">
        <v>126.2</v>
      </c>
      <c r="E6">
        <v>5</v>
      </c>
      <c r="F6">
        <v>5</v>
      </c>
      <c r="G6">
        <v>8</v>
      </c>
      <c r="H6">
        <v>33.9</v>
      </c>
      <c r="I6">
        <v>33.9</v>
      </c>
      <c r="J6">
        <v>67.900000000000006</v>
      </c>
      <c r="K6">
        <v>303</v>
      </c>
      <c r="L6">
        <v>67.900000000000006</v>
      </c>
      <c r="M6">
        <v>0.56000000000000005</v>
      </c>
      <c r="N6">
        <v>0.28000000000000003</v>
      </c>
      <c r="O6">
        <v>2.4</v>
      </c>
      <c r="P6" t="s">
        <v>25</v>
      </c>
    </row>
    <row r="7" spans="1:16" x14ac:dyDescent="0.15">
      <c r="A7" t="s">
        <v>26</v>
      </c>
      <c r="B7">
        <v>5</v>
      </c>
      <c r="C7">
        <v>100</v>
      </c>
      <c r="D7">
        <v>126.2</v>
      </c>
      <c r="E7">
        <v>5</v>
      </c>
      <c r="F7">
        <v>5</v>
      </c>
      <c r="G7">
        <v>8</v>
      </c>
      <c r="H7">
        <v>33.9</v>
      </c>
      <c r="I7">
        <v>33.9</v>
      </c>
      <c r="J7">
        <v>67.900000000000006</v>
      </c>
      <c r="K7">
        <v>303</v>
      </c>
      <c r="L7">
        <v>67.900000000000006</v>
      </c>
      <c r="M7">
        <v>0.56000000000000005</v>
      </c>
      <c r="N7">
        <v>0.28000000000000003</v>
      </c>
      <c r="O7">
        <v>2.4</v>
      </c>
      <c r="P7" t="s">
        <v>27</v>
      </c>
    </row>
    <row r="8" spans="1:16" x14ac:dyDescent="0.15">
      <c r="A8" t="s">
        <v>28</v>
      </c>
      <c r="B8">
        <v>6</v>
      </c>
      <c r="C8">
        <v>100</v>
      </c>
      <c r="D8">
        <v>126.2</v>
      </c>
      <c r="E8">
        <v>5</v>
      </c>
      <c r="F8">
        <v>5</v>
      </c>
      <c r="G8">
        <v>8</v>
      </c>
      <c r="H8">
        <v>33.9</v>
      </c>
      <c r="I8">
        <v>33.9</v>
      </c>
      <c r="J8">
        <v>67.900000000000006</v>
      </c>
      <c r="K8">
        <v>303</v>
      </c>
      <c r="L8">
        <v>67.900000000000006</v>
      </c>
      <c r="M8">
        <v>0.56000000000000005</v>
      </c>
      <c r="N8">
        <v>0.28000000000000003</v>
      </c>
      <c r="O8">
        <v>2.4</v>
      </c>
      <c r="P8" t="s">
        <v>29</v>
      </c>
    </row>
    <row r="9" spans="1:16" x14ac:dyDescent="0.15">
      <c r="A9" t="s">
        <v>30</v>
      </c>
      <c r="B9">
        <v>7</v>
      </c>
      <c r="C9">
        <v>100</v>
      </c>
      <c r="D9">
        <v>126.2</v>
      </c>
      <c r="E9">
        <v>5</v>
      </c>
      <c r="F9">
        <v>5</v>
      </c>
      <c r="G9">
        <v>8</v>
      </c>
      <c r="H9">
        <v>33.9</v>
      </c>
      <c r="I9">
        <v>33.9</v>
      </c>
      <c r="J9">
        <v>67.900000000000006</v>
      </c>
      <c r="K9">
        <v>303</v>
      </c>
      <c r="L9">
        <v>67.900000000000006</v>
      </c>
      <c r="M9">
        <v>0.56000000000000005</v>
      </c>
      <c r="N9">
        <v>0.28000000000000003</v>
      </c>
      <c r="O9">
        <v>2.4</v>
      </c>
      <c r="P9" t="s">
        <v>31</v>
      </c>
    </row>
    <row r="10" spans="1:16" x14ac:dyDescent="0.15">
      <c r="A10" t="s">
        <v>32</v>
      </c>
      <c r="B10">
        <v>8</v>
      </c>
      <c r="C10">
        <v>100</v>
      </c>
      <c r="D10">
        <v>126.2</v>
      </c>
      <c r="E10">
        <v>5</v>
      </c>
      <c r="F10">
        <v>5</v>
      </c>
      <c r="G10">
        <v>8</v>
      </c>
      <c r="H10">
        <v>33.9</v>
      </c>
      <c r="I10">
        <v>33.9</v>
      </c>
      <c r="J10">
        <v>67.900000000000006</v>
      </c>
      <c r="K10">
        <v>303</v>
      </c>
      <c r="L10">
        <v>67.900000000000006</v>
      </c>
      <c r="M10">
        <v>0.56000000000000005</v>
      </c>
      <c r="N10">
        <v>0.28000000000000003</v>
      </c>
      <c r="O10">
        <v>2.4</v>
      </c>
      <c r="P10" t="s">
        <v>33</v>
      </c>
    </row>
    <row r="11" spans="1:16" x14ac:dyDescent="0.15">
      <c r="A11" t="s">
        <v>34</v>
      </c>
      <c r="B11">
        <v>9</v>
      </c>
      <c r="C11">
        <v>100</v>
      </c>
      <c r="D11">
        <v>126.2</v>
      </c>
      <c r="E11">
        <v>5</v>
      </c>
      <c r="F11">
        <v>5</v>
      </c>
      <c r="G11">
        <v>8</v>
      </c>
      <c r="H11">
        <v>33.9</v>
      </c>
      <c r="I11">
        <v>33.9</v>
      </c>
      <c r="J11">
        <v>67.900000000000006</v>
      </c>
      <c r="K11">
        <v>303</v>
      </c>
      <c r="L11">
        <v>67.900000000000006</v>
      </c>
      <c r="M11">
        <v>0.56000000000000005</v>
      </c>
      <c r="N11">
        <v>0.28000000000000003</v>
      </c>
      <c r="O11">
        <v>2.4</v>
      </c>
      <c r="P11" t="s">
        <v>35</v>
      </c>
    </row>
    <row r="12" spans="1:16" x14ac:dyDescent="0.15">
      <c r="A12" t="s">
        <v>36</v>
      </c>
      <c r="B12">
        <v>10</v>
      </c>
      <c r="C12">
        <v>100</v>
      </c>
      <c r="D12">
        <v>126.2</v>
      </c>
      <c r="E12">
        <v>5</v>
      </c>
      <c r="F12">
        <v>5</v>
      </c>
      <c r="G12">
        <v>8</v>
      </c>
      <c r="H12">
        <v>0</v>
      </c>
      <c r="I12">
        <v>33.9</v>
      </c>
      <c r="J12">
        <v>33.9</v>
      </c>
      <c r="K12">
        <v>303</v>
      </c>
      <c r="L12">
        <v>33.9</v>
      </c>
      <c r="M12">
        <v>0.28000000000000003</v>
      </c>
      <c r="N12">
        <v>0.28000000000000003</v>
      </c>
      <c r="O12">
        <v>2.4</v>
      </c>
      <c r="P12" t="s">
        <v>37</v>
      </c>
    </row>
    <row r="13" spans="1:16" x14ac:dyDescent="0.15">
      <c r="A13" t="s">
        <v>38</v>
      </c>
      <c r="B13">
        <v>11</v>
      </c>
      <c r="C13">
        <v>100</v>
      </c>
      <c r="D13">
        <v>126.2</v>
      </c>
      <c r="E13">
        <v>5</v>
      </c>
      <c r="F13">
        <v>5</v>
      </c>
      <c r="G13">
        <v>8</v>
      </c>
      <c r="H13">
        <v>0</v>
      </c>
      <c r="I13">
        <v>37.700000000000003</v>
      </c>
      <c r="J13">
        <v>33.9</v>
      </c>
      <c r="K13">
        <v>303</v>
      </c>
      <c r="L13">
        <v>37.700000000000003</v>
      </c>
      <c r="M13">
        <v>0.31</v>
      </c>
      <c r="N13">
        <v>0.28000000000000003</v>
      </c>
      <c r="O13">
        <v>2.4</v>
      </c>
      <c r="P13" t="s">
        <v>39</v>
      </c>
    </row>
    <row r="14" spans="1:16" x14ac:dyDescent="0.15">
      <c r="A14" t="s">
        <v>40</v>
      </c>
      <c r="B14">
        <v>12</v>
      </c>
      <c r="C14">
        <v>100</v>
      </c>
      <c r="D14">
        <v>126.2</v>
      </c>
      <c r="E14">
        <v>5</v>
      </c>
      <c r="F14">
        <v>5</v>
      </c>
      <c r="G14">
        <v>8</v>
      </c>
      <c r="H14">
        <v>0</v>
      </c>
      <c r="I14">
        <v>40.799999999999997</v>
      </c>
      <c r="J14">
        <v>33.9</v>
      </c>
      <c r="K14">
        <v>303</v>
      </c>
      <c r="L14">
        <v>40.799999999999997</v>
      </c>
      <c r="M14">
        <v>0.34</v>
      </c>
      <c r="N14">
        <v>0.28000000000000003</v>
      </c>
      <c r="O14">
        <v>2.4</v>
      </c>
      <c r="P14" t="s">
        <v>41</v>
      </c>
    </row>
    <row r="15" spans="1:16" x14ac:dyDescent="0.15">
      <c r="A15" t="s">
        <v>42</v>
      </c>
      <c r="B15">
        <v>13</v>
      </c>
      <c r="C15">
        <v>100</v>
      </c>
      <c r="D15">
        <v>126.2</v>
      </c>
      <c r="E15">
        <v>5</v>
      </c>
      <c r="F15">
        <v>5</v>
      </c>
      <c r="G15">
        <v>8</v>
      </c>
      <c r="H15">
        <v>0</v>
      </c>
      <c r="I15">
        <v>34.5</v>
      </c>
      <c r="J15">
        <v>33.9</v>
      </c>
      <c r="K15">
        <v>303</v>
      </c>
      <c r="L15">
        <v>34.5</v>
      </c>
      <c r="M15">
        <v>0.28000000000000003</v>
      </c>
      <c r="N15">
        <v>0.28000000000000003</v>
      </c>
      <c r="O15">
        <v>2.4</v>
      </c>
      <c r="P15" t="s">
        <v>43</v>
      </c>
    </row>
    <row r="16" spans="1:16" x14ac:dyDescent="0.15">
      <c r="A16" t="s">
        <v>44</v>
      </c>
      <c r="B16">
        <v>14</v>
      </c>
      <c r="C16">
        <v>100</v>
      </c>
      <c r="D16">
        <v>126.2</v>
      </c>
      <c r="E16">
        <v>5</v>
      </c>
      <c r="F16">
        <v>5</v>
      </c>
      <c r="G16">
        <v>8</v>
      </c>
      <c r="H16">
        <v>33.9</v>
      </c>
      <c r="I16">
        <v>33.9</v>
      </c>
      <c r="J16">
        <v>67.900000000000006</v>
      </c>
      <c r="K16">
        <v>303</v>
      </c>
      <c r="L16">
        <v>67.900000000000006</v>
      </c>
      <c r="M16">
        <v>0.56000000000000005</v>
      </c>
      <c r="N16">
        <v>0.28000000000000003</v>
      </c>
      <c r="O16">
        <v>2.4</v>
      </c>
      <c r="P16" t="s">
        <v>45</v>
      </c>
    </row>
    <row r="17" spans="1:16" x14ac:dyDescent="0.15">
      <c r="A17" t="s">
        <v>46</v>
      </c>
      <c r="B17">
        <v>15</v>
      </c>
      <c r="C17">
        <v>100</v>
      </c>
      <c r="D17">
        <v>126.2</v>
      </c>
      <c r="E17">
        <v>5</v>
      </c>
      <c r="F17">
        <v>5</v>
      </c>
      <c r="G17">
        <v>8</v>
      </c>
      <c r="H17">
        <v>33.9</v>
      </c>
      <c r="I17">
        <v>33.9</v>
      </c>
      <c r="J17">
        <v>67.900000000000006</v>
      </c>
      <c r="K17">
        <v>303</v>
      </c>
      <c r="L17">
        <v>67.900000000000006</v>
      </c>
      <c r="M17">
        <v>0.56000000000000005</v>
      </c>
      <c r="N17">
        <v>0.28000000000000003</v>
      </c>
      <c r="O17">
        <v>2.4</v>
      </c>
      <c r="P17" t="s">
        <v>47</v>
      </c>
    </row>
    <row r="18" spans="1:16" x14ac:dyDescent="0.15">
      <c r="A18" t="s">
        <v>48</v>
      </c>
      <c r="B18">
        <v>16</v>
      </c>
      <c r="C18">
        <v>100</v>
      </c>
      <c r="D18">
        <v>126.2</v>
      </c>
      <c r="E18">
        <v>5</v>
      </c>
      <c r="F18">
        <v>5</v>
      </c>
      <c r="G18">
        <v>8</v>
      </c>
      <c r="H18">
        <v>33.9</v>
      </c>
      <c r="I18">
        <v>33.9</v>
      </c>
      <c r="J18">
        <v>67.900000000000006</v>
      </c>
      <c r="K18">
        <v>303</v>
      </c>
      <c r="L18">
        <v>67.900000000000006</v>
      </c>
      <c r="M18">
        <v>0.56000000000000005</v>
      </c>
      <c r="N18">
        <v>0.28000000000000003</v>
      </c>
      <c r="O18">
        <v>2.4</v>
      </c>
      <c r="P18" t="s">
        <v>49</v>
      </c>
    </row>
    <row r="19" spans="1:16" x14ac:dyDescent="0.15">
      <c r="A19" t="s">
        <v>50</v>
      </c>
      <c r="B19">
        <v>17</v>
      </c>
      <c r="C19">
        <v>100</v>
      </c>
      <c r="D19">
        <v>126.2</v>
      </c>
      <c r="E19">
        <v>5</v>
      </c>
      <c r="F19">
        <v>5</v>
      </c>
      <c r="G19">
        <v>8</v>
      </c>
      <c r="H19">
        <v>33.9</v>
      </c>
      <c r="I19">
        <v>33.9</v>
      </c>
      <c r="J19">
        <v>67.900000000000006</v>
      </c>
      <c r="K19">
        <v>303</v>
      </c>
      <c r="L19">
        <v>67.900000000000006</v>
      </c>
      <c r="M19">
        <v>0.56000000000000005</v>
      </c>
      <c r="N19">
        <v>0.28000000000000003</v>
      </c>
      <c r="O19">
        <v>2.4</v>
      </c>
      <c r="P19" t="s">
        <v>51</v>
      </c>
    </row>
    <row r="20" spans="1:16" x14ac:dyDescent="0.15">
      <c r="A20" t="s">
        <v>52</v>
      </c>
      <c r="B20">
        <v>18</v>
      </c>
      <c r="C20">
        <v>100</v>
      </c>
      <c r="D20">
        <v>126.2</v>
      </c>
      <c r="E20">
        <v>5</v>
      </c>
      <c r="F20">
        <v>5</v>
      </c>
      <c r="G20">
        <v>8</v>
      </c>
      <c r="H20">
        <v>33.9</v>
      </c>
      <c r="I20">
        <v>33.9</v>
      </c>
      <c r="J20">
        <v>67.900000000000006</v>
      </c>
      <c r="K20">
        <v>303</v>
      </c>
      <c r="L20">
        <v>67.900000000000006</v>
      </c>
      <c r="M20">
        <v>0.56000000000000005</v>
      </c>
      <c r="N20">
        <v>0.28000000000000003</v>
      </c>
      <c r="O20">
        <v>2.4</v>
      </c>
      <c r="P20" t="s">
        <v>53</v>
      </c>
    </row>
    <row r="21" spans="1:16" x14ac:dyDescent="0.15">
      <c r="A21" t="s">
        <v>54</v>
      </c>
      <c r="B21">
        <v>19</v>
      </c>
      <c r="C21">
        <v>100</v>
      </c>
      <c r="D21">
        <v>126.2</v>
      </c>
      <c r="E21">
        <v>5</v>
      </c>
      <c r="F21">
        <v>5</v>
      </c>
      <c r="G21">
        <v>8</v>
      </c>
      <c r="H21">
        <v>33.9</v>
      </c>
      <c r="I21">
        <v>33.9</v>
      </c>
      <c r="J21">
        <v>67.900000000000006</v>
      </c>
      <c r="K21">
        <v>303</v>
      </c>
      <c r="L21">
        <v>67.900000000000006</v>
      </c>
      <c r="M21">
        <v>0.56000000000000005</v>
      </c>
      <c r="N21">
        <v>0.28000000000000003</v>
      </c>
      <c r="O21">
        <v>2.4</v>
      </c>
      <c r="P21" t="s">
        <v>55</v>
      </c>
    </row>
    <row r="22" spans="1:16" x14ac:dyDescent="0.15">
      <c r="A22" t="s">
        <v>56</v>
      </c>
      <c r="B22">
        <v>20</v>
      </c>
      <c r="C22">
        <v>100</v>
      </c>
      <c r="D22">
        <v>126.2</v>
      </c>
      <c r="E22">
        <v>5</v>
      </c>
      <c r="F22">
        <v>5</v>
      </c>
      <c r="G22">
        <v>8</v>
      </c>
      <c r="H22">
        <v>33.9</v>
      </c>
      <c r="I22">
        <v>33.9</v>
      </c>
      <c r="J22">
        <v>67.900000000000006</v>
      </c>
      <c r="K22">
        <v>303</v>
      </c>
      <c r="L22">
        <v>67.900000000000006</v>
      </c>
      <c r="M22">
        <v>0.56000000000000005</v>
      </c>
      <c r="N22">
        <v>0.28000000000000003</v>
      </c>
      <c r="O22">
        <v>2.4</v>
      </c>
      <c r="P22" t="s">
        <v>57</v>
      </c>
    </row>
    <row r="23" spans="1:16" x14ac:dyDescent="0.15">
      <c r="A23" t="s">
        <v>58</v>
      </c>
      <c r="B23">
        <v>21</v>
      </c>
      <c r="C23">
        <v>100</v>
      </c>
      <c r="D23">
        <v>126.2</v>
      </c>
      <c r="E23">
        <v>5</v>
      </c>
      <c r="F23">
        <v>5</v>
      </c>
      <c r="G23">
        <v>8</v>
      </c>
      <c r="H23">
        <v>33.9</v>
      </c>
      <c r="I23">
        <v>33.9</v>
      </c>
      <c r="J23">
        <v>67.900000000000006</v>
      </c>
      <c r="K23">
        <v>303</v>
      </c>
      <c r="L23">
        <v>67.900000000000006</v>
      </c>
      <c r="M23">
        <v>0.56000000000000005</v>
      </c>
      <c r="N23">
        <v>0.28000000000000003</v>
      </c>
      <c r="O23">
        <v>2.4</v>
      </c>
      <c r="P23" t="s">
        <v>59</v>
      </c>
    </row>
    <row r="24" spans="1:16" x14ac:dyDescent="0.15">
      <c r="A24" t="s">
        <v>60</v>
      </c>
      <c r="B24">
        <v>22</v>
      </c>
      <c r="C24">
        <v>100</v>
      </c>
      <c r="D24">
        <v>126.2</v>
      </c>
      <c r="E24">
        <v>5</v>
      </c>
      <c r="F24">
        <v>5</v>
      </c>
      <c r="G24">
        <v>8</v>
      </c>
      <c r="H24">
        <v>33.9</v>
      </c>
      <c r="I24">
        <v>33.9</v>
      </c>
      <c r="J24">
        <v>67.900000000000006</v>
      </c>
      <c r="K24">
        <v>303</v>
      </c>
      <c r="L24">
        <v>67.900000000000006</v>
      </c>
      <c r="M24">
        <v>0.56000000000000005</v>
      </c>
      <c r="N24">
        <v>0.28000000000000003</v>
      </c>
      <c r="O24">
        <v>2.4</v>
      </c>
      <c r="P24" t="s">
        <v>61</v>
      </c>
    </row>
    <row r="25" spans="1:16" x14ac:dyDescent="0.15">
      <c r="A25" t="s">
        <v>62</v>
      </c>
      <c r="B25">
        <v>23</v>
      </c>
      <c r="C25">
        <v>100</v>
      </c>
      <c r="D25">
        <v>126.2</v>
      </c>
      <c r="E25">
        <v>5</v>
      </c>
      <c r="F25">
        <v>5</v>
      </c>
      <c r="G25">
        <v>8</v>
      </c>
      <c r="H25">
        <v>33.9</v>
      </c>
      <c r="I25">
        <v>33.9</v>
      </c>
      <c r="J25">
        <v>67.900000000000006</v>
      </c>
      <c r="K25">
        <v>303</v>
      </c>
      <c r="L25">
        <v>67.900000000000006</v>
      </c>
      <c r="M25">
        <v>0.56000000000000005</v>
      </c>
      <c r="N25">
        <v>0.28000000000000003</v>
      </c>
      <c r="O25">
        <v>2.4</v>
      </c>
      <c r="P25" t="s">
        <v>63</v>
      </c>
    </row>
    <row r="26" spans="1:16" x14ac:dyDescent="0.15">
      <c r="A26" t="s">
        <v>64</v>
      </c>
      <c r="B26">
        <v>24</v>
      </c>
      <c r="C26">
        <v>100</v>
      </c>
      <c r="D26">
        <v>126.2</v>
      </c>
      <c r="E26">
        <v>5</v>
      </c>
      <c r="F26">
        <v>5</v>
      </c>
      <c r="G26">
        <v>8</v>
      </c>
      <c r="H26">
        <v>33.9</v>
      </c>
      <c r="I26">
        <v>33.9</v>
      </c>
      <c r="J26">
        <v>67.900000000000006</v>
      </c>
      <c r="K26">
        <v>303</v>
      </c>
      <c r="L26">
        <v>67.900000000000006</v>
      </c>
      <c r="M26">
        <v>0.56000000000000005</v>
      </c>
      <c r="N26">
        <v>0.28000000000000003</v>
      </c>
      <c r="O26">
        <v>2.4</v>
      </c>
      <c r="P26" t="s">
        <v>65</v>
      </c>
    </row>
    <row r="27" spans="1:16" x14ac:dyDescent="0.15">
      <c r="A27" t="s">
        <v>66</v>
      </c>
      <c r="B27">
        <v>25</v>
      </c>
      <c r="C27">
        <v>100</v>
      </c>
      <c r="D27">
        <v>126.2</v>
      </c>
      <c r="E27">
        <v>5</v>
      </c>
      <c r="F27">
        <v>5</v>
      </c>
      <c r="G27">
        <v>8</v>
      </c>
      <c r="H27">
        <v>0</v>
      </c>
      <c r="I27">
        <v>33.9</v>
      </c>
      <c r="J27">
        <v>33.9</v>
      </c>
      <c r="K27">
        <v>303</v>
      </c>
      <c r="L27">
        <v>33.9</v>
      </c>
      <c r="M27">
        <v>0.28000000000000003</v>
      </c>
      <c r="N27">
        <v>0.28000000000000003</v>
      </c>
      <c r="O27">
        <v>2.4</v>
      </c>
      <c r="P27" t="s">
        <v>67</v>
      </c>
    </row>
    <row r="28" spans="1:16" x14ac:dyDescent="0.15">
      <c r="A28" t="s">
        <v>68</v>
      </c>
      <c r="B28">
        <v>26</v>
      </c>
      <c r="C28">
        <v>100</v>
      </c>
      <c r="D28">
        <v>126.2</v>
      </c>
      <c r="E28">
        <v>5</v>
      </c>
      <c r="F28">
        <v>5</v>
      </c>
      <c r="G28">
        <v>8</v>
      </c>
      <c r="H28">
        <v>0</v>
      </c>
      <c r="I28">
        <v>38.299999999999997</v>
      </c>
      <c r="J28">
        <v>33.9</v>
      </c>
      <c r="K28">
        <v>303</v>
      </c>
      <c r="L28">
        <v>38.299999999999997</v>
      </c>
      <c r="M28">
        <v>0.32</v>
      </c>
      <c r="N28">
        <v>0.28000000000000003</v>
      </c>
      <c r="O28">
        <v>2.4</v>
      </c>
      <c r="P28" t="s">
        <v>69</v>
      </c>
    </row>
    <row r="29" spans="1:16" x14ac:dyDescent="0.15">
      <c r="A29" t="s">
        <v>70</v>
      </c>
      <c r="B29">
        <v>27</v>
      </c>
      <c r="C29">
        <v>100</v>
      </c>
      <c r="D29">
        <v>126.2</v>
      </c>
      <c r="E29">
        <v>5</v>
      </c>
      <c r="F29">
        <v>5</v>
      </c>
      <c r="G29">
        <v>8</v>
      </c>
      <c r="H29">
        <v>0</v>
      </c>
      <c r="I29">
        <v>46.7</v>
      </c>
      <c r="J29">
        <v>33.9</v>
      </c>
      <c r="K29">
        <v>303</v>
      </c>
      <c r="L29">
        <v>46.7</v>
      </c>
      <c r="M29">
        <v>0.39</v>
      </c>
      <c r="N29">
        <v>0.28000000000000003</v>
      </c>
      <c r="O29">
        <v>2.4</v>
      </c>
      <c r="P29" t="s">
        <v>71</v>
      </c>
    </row>
    <row r="30" spans="1:16" x14ac:dyDescent="0.15">
      <c r="A30" t="s">
        <v>72</v>
      </c>
      <c r="B30">
        <v>28</v>
      </c>
      <c r="C30">
        <v>100</v>
      </c>
      <c r="D30">
        <v>126.2</v>
      </c>
      <c r="E30">
        <v>5</v>
      </c>
      <c r="F30">
        <v>5</v>
      </c>
      <c r="G30">
        <v>8</v>
      </c>
      <c r="H30">
        <v>0</v>
      </c>
      <c r="I30">
        <v>47.3</v>
      </c>
      <c r="J30">
        <v>33.9</v>
      </c>
      <c r="K30">
        <v>303</v>
      </c>
      <c r="L30">
        <v>47.3</v>
      </c>
      <c r="M30">
        <v>0.39</v>
      </c>
      <c r="N30">
        <v>0.28000000000000003</v>
      </c>
      <c r="O30">
        <v>2.4</v>
      </c>
      <c r="P30" t="s">
        <v>73</v>
      </c>
    </row>
    <row r="31" spans="1:16" x14ac:dyDescent="0.15">
      <c r="A31" t="s">
        <v>74</v>
      </c>
      <c r="B31">
        <v>29</v>
      </c>
      <c r="C31">
        <v>100</v>
      </c>
      <c r="D31">
        <v>126.2</v>
      </c>
      <c r="E31">
        <v>5</v>
      </c>
      <c r="F31">
        <v>5</v>
      </c>
      <c r="G31">
        <v>8</v>
      </c>
      <c r="H31">
        <v>0</v>
      </c>
      <c r="I31">
        <v>38.700000000000003</v>
      </c>
      <c r="J31">
        <v>33.9</v>
      </c>
      <c r="K31">
        <v>303</v>
      </c>
      <c r="L31">
        <v>38.700000000000003</v>
      </c>
      <c r="M31">
        <v>0.32</v>
      </c>
      <c r="N31">
        <v>0.28000000000000003</v>
      </c>
      <c r="O31">
        <v>2.4</v>
      </c>
      <c r="P31" t="s">
        <v>75</v>
      </c>
    </row>
    <row r="32" spans="1:16" x14ac:dyDescent="0.15">
      <c r="A32" t="s">
        <v>76</v>
      </c>
      <c r="B32">
        <v>30</v>
      </c>
      <c r="C32">
        <v>100</v>
      </c>
      <c r="D32">
        <v>126.2</v>
      </c>
      <c r="E32">
        <v>5</v>
      </c>
      <c r="F32">
        <v>5</v>
      </c>
      <c r="G32">
        <v>8</v>
      </c>
      <c r="H32">
        <v>33.9</v>
      </c>
      <c r="I32">
        <v>33.9</v>
      </c>
      <c r="J32">
        <v>67.900000000000006</v>
      </c>
      <c r="K32">
        <v>303</v>
      </c>
      <c r="L32">
        <v>67.900000000000006</v>
      </c>
      <c r="M32">
        <v>0.56000000000000005</v>
      </c>
      <c r="N32">
        <v>0.28000000000000003</v>
      </c>
      <c r="O32">
        <v>2.4</v>
      </c>
      <c r="P32" t="s">
        <v>77</v>
      </c>
    </row>
    <row r="33" spans="1:16" x14ac:dyDescent="0.15">
      <c r="A33" t="s">
        <v>78</v>
      </c>
      <c r="B33">
        <v>31</v>
      </c>
      <c r="C33">
        <v>100</v>
      </c>
      <c r="D33">
        <v>126.2</v>
      </c>
      <c r="E33">
        <v>5</v>
      </c>
      <c r="F33">
        <v>5</v>
      </c>
      <c r="G33">
        <v>8</v>
      </c>
      <c r="H33">
        <v>33.9</v>
      </c>
      <c r="I33">
        <v>33.9</v>
      </c>
      <c r="J33">
        <v>67.900000000000006</v>
      </c>
      <c r="K33">
        <v>303</v>
      </c>
      <c r="L33">
        <v>67.900000000000006</v>
      </c>
      <c r="M33">
        <v>0.56000000000000005</v>
      </c>
      <c r="N33">
        <v>0.28000000000000003</v>
      </c>
      <c r="O33">
        <v>2.4</v>
      </c>
      <c r="P33" t="s">
        <v>79</v>
      </c>
    </row>
    <row r="34" spans="1:16" x14ac:dyDescent="0.15">
      <c r="A34" t="s">
        <v>80</v>
      </c>
      <c r="B34">
        <v>32</v>
      </c>
      <c r="C34">
        <v>100</v>
      </c>
      <c r="D34">
        <v>126.2</v>
      </c>
      <c r="E34">
        <v>5</v>
      </c>
      <c r="F34">
        <v>5</v>
      </c>
      <c r="G34">
        <v>8</v>
      </c>
      <c r="H34">
        <v>33.9</v>
      </c>
      <c r="I34">
        <v>33.9</v>
      </c>
      <c r="J34">
        <v>67.900000000000006</v>
      </c>
      <c r="K34">
        <v>303</v>
      </c>
      <c r="L34">
        <v>67.900000000000006</v>
      </c>
      <c r="M34">
        <v>0.56000000000000005</v>
      </c>
      <c r="N34">
        <v>0.28000000000000003</v>
      </c>
      <c r="O34">
        <v>2.4</v>
      </c>
      <c r="P34" t="s">
        <v>81</v>
      </c>
    </row>
    <row r="35" spans="1:16" x14ac:dyDescent="0.15">
      <c r="A35" t="s">
        <v>82</v>
      </c>
      <c r="B35">
        <v>33</v>
      </c>
      <c r="C35">
        <v>100</v>
      </c>
      <c r="D35">
        <v>126.2</v>
      </c>
      <c r="E35">
        <v>5</v>
      </c>
      <c r="F35">
        <v>5</v>
      </c>
      <c r="G35">
        <v>8</v>
      </c>
      <c r="H35">
        <v>33.9</v>
      </c>
      <c r="I35">
        <v>33.9</v>
      </c>
      <c r="J35">
        <v>67.900000000000006</v>
      </c>
      <c r="K35">
        <v>303</v>
      </c>
      <c r="L35">
        <v>67.900000000000006</v>
      </c>
      <c r="M35">
        <v>0.56000000000000005</v>
      </c>
      <c r="N35">
        <v>0.28000000000000003</v>
      </c>
      <c r="O35">
        <v>2.4</v>
      </c>
      <c r="P35" t="s">
        <v>83</v>
      </c>
    </row>
    <row r="36" spans="1:16" x14ac:dyDescent="0.15">
      <c r="A36" t="s">
        <v>84</v>
      </c>
      <c r="B36">
        <v>34</v>
      </c>
      <c r="C36">
        <v>100</v>
      </c>
      <c r="D36">
        <v>126.2</v>
      </c>
      <c r="E36">
        <v>5</v>
      </c>
      <c r="F36">
        <v>5</v>
      </c>
      <c r="G36">
        <v>8</v>
      </c>
      <c r="H36">
        <v>35.700000000000003</v>
      </c>
      <c r="I36">
        <v>33.9</v>
      </c>
      <c r="J36">
        <v>67.900000000000006</v>
      </c>
      <c r="K36">
        <v>303</v>
      </c>
      <c r="L36">
        <v>67.900000000000006</v>
      </c>
      <c r="M36">
        <v>0.56999999999999995</v>
      </c>
      <c r="N36">
        <v>0.28000000000000003</v>
      </c>
      <c r="O36">
        <v>2.4</v>
      </c>
      <c r="P36" t="s">
        <v>85</v>
      </c>
    </row>
    <row r="37" spans="1:16" x14ac:dyDescent="0.15">
      <c r="A37" t="s">
        <v>86</v>
      </c>
      <c r="B37">
        <v>35</v>
      </c>
      <c r="C37">
        <v>100</v>
      </c>
      <c r="D37">
        <v>126.2</v>
      </c>
      <c r="E37">
        <v>5</v>
      </c>
      <c r="F37">
        <v>5</v>
      </c>
      <c r="G37">
        <v>8</v>
      </c>
      <c r="H37">
        <v>39.1</v>
      </c>
      <c r="I37">
        <v>33.9</v>
      </c>
      <c r="J37">
        <v>67.900000000000006</v>
      </c>
      <c r="K37">
        <v>303</v>
      </c>
      <c r="L37">
        <v>67.900000000000006</v>
      </c>
      <c r="M37">
        <v>0.6</v>
      </c>
      <c r="N37">
        <v>0.28000000000000003</v>
      </c>
      <c r="O37">
        <v>2.4</v>
      </c>
      <c r="P37" t="s">
        <v>87</v>
      </c>
    </row>
    <row r="38" spans="1:16" x14ac:dyDescent="0.15">
      <c r="A38" t="s">
        <v>88</v>
      </c>
      <c r="B38">
        <v>36</v>
      </c>
      <c r="C38">
        <v>100</v>
      </c>
      <c r="D38">
        <v>126.2</v>
      </c>
      <c r="E38">
        <v>5</v>
      </c>
      <c r="F38">
        <v>5</v>
      </c>
      <c r="G38">
        <v>8</v>
      </c>
      <c r="H38">
        <v>38.299999999999997</v>
      </c>
      <c r="I38">
        <v>33.9</v>
      </c>
      <c r="J38">
        <v>67.900000000000006</v>
      </c>
      <c r="K38">
        <v>303</v>
      </c>
      <c r="L38">
        <v>67.900000000000006</v>
      </c>
      <c r="M38">
        <v>0.6</v>
      </c>
      <c r="N38">
        <v>0.28000000000000003</v>
      </c>
      <c r="O38">
        <v>2.4</v>
      </c>
      <c r="P38" t="s">
        <v>89</v>
      </c>
    </row>
    <row r="39" spans="1:16" x14ac:dyDescent="0.15">
      <c r="A39" t="s">
        <v>90</v>
      </c>
      <c r="B39">
        <v>37</v>
      </c>
      <c r="C39">
        <v>100</v>
      </c>
      <c r="D39">
        <v>126.2</v>
      </c>
      <c r="E39">
        <v>5</v>
      </c>
      <c r="F39">
        <v>5</v>
      </c>
      <c r="G39">
        <v>8</v>
      </c>
      <c r="H39">
        <v>34.5</v>
      </c>
      <c r="I39">
        <v>33.9</v>
      </c>
      <c r="J39">
        <v>67.900000000000006</v>
      </c>
      <c r="K39">
        <v>303</v>
      </c>
      <c r="L39">
        <v>67.900000000000006</v>
      </c>
      <c r="M39">
        <v>0.56000000000000005</v>
      </c>
      <c r="N39">
        <v>0.28000000000000003</v>
      </c>
      <c r="O39">
        <v>2.4</v>
      </c>
      <c r="P39" t="s">
        <v>91</v>
      </c>
    </row>
    <row r="40" spans="1:16" x14ac:dyDescent="0.15">
      <c r="A40" t="s">
        <v>92</v>
      </c>
      <c r="B40">
        <v>38</v>
      </c>
      <c r="C40">
        <v>100</v>
      </c>
      <c r="D40">
        <v>126.2</v>
      </c>
      <c r="E40">
        <v>5</v>
      </c>
      <c r="F40">
        <v>5</v>
      </c>
      <c r="G40">
        <v>8</v>
      </c>
      <c r="H40">
        <v>33.9</v>
      </c>
      <c r="I40">
        <v>33.9</v>
      </c>
      <c r="J40">
        <v>67.900000000000006</v>
      </c>
      <c r="K40">
        <v>303</v>
      </c>
      <c r="L40">
        <v>67.900000000000006</v>
      </c>
      <c r="M40">
        <v>0.56000000000000005</v>
      </c>
      <c r="N40">
        <v>0.28000000000000003</v>
      </c>
      <c r="O40">
        <v>2.4</v>
      </c>
      <c r="P40" t="s">
        <v>93</v>
      </c>
    </row>
    <row r="41" spans="1:16" x14ac:dyDescent="0.15">
      <c r="A41" t="s">
        <v>94</v>
      </c>
      <c r="B41">
        <v>39</v>
      </c>
      <c r="C41">
        <v>100</v>
      </c>
      <c r="D41">
        <v>126.2</v>
      </c>
      <c r="E41">
        <v>5</v>
      </c>
      <c r="F41">
        <v>5</v>
      </c>
      <c r="G41">
        <v>8</v>
      </c>
      <c r="H41">
        <v>33.9</v>
      </c>
      <c r="I41">
        <v>33.9</v>
      </c>
      <c r="J41">
        <v>67.900000000000006</v>
      </c>
      <c r="K41">
        <v>303</v>
      </c>
      <c r="L41">
        <v>67.900000000000006</v>
      </c>
      <c r="M41">
        <v>0.56000000000000005</v>
      </c>
      <c r="N41">
        <v>0.28000000000000003</v>
      </c>
      <c r="O41">
        <v>2.4</v>
      </c>
      <c r="P41" t="s">
        <v>95</v>
      </c>
    </row>
    <row r="42" spans="1:16" x14ac:dyDescent="0.15">
      <c r="A42" t="s">
        <v>96</v>
      </c>
      <c r="B42">
        <v>40</v>
      </c>
      <c r="C42">
        <v>100</v>
      </c>
      <c r="D42">
        <v>126.2</v>
      </c>
      <c r="E42">
        <v>5</v>
      </c>
      <c r="F42">
        <v>5</v>
      </c>
      <c r="G42">
        <v>8</v>
      </c>
      <c r="H42">
        <v>33.9</v>
      </c>
      <c r="I42">
        <v>33.9</v>
      </c>
      <c r="J42">
        <v>67.900000000000006</v>
      </c>
      <c r="K42">
        <v>303</v>
      </c>
      <c r="L42">
        <v>67.900000000000006</v>
      </c>
      <c r="M42">
        <v>0.56000000000000005</v>
      </c>
      <c r="N42">
        <v>0.28000000000000003</v>
      </c>
      <c r="O42">
        <v>2.4</v>
      </c>
      <c r="P42" t="s">
        <v>97</v>
      </c>
    </row>
    <row r="43" spans="1:16" x14ac:dyDescent="0.15">
      <c r="A43" t="s">
        <v>98</v>
      </c>
      <c r="B43">
        <v>41</v>
      </c>
      <c r="C43">
        <v>100</v>
      </c>
      <c r="D43">
        <v>126.2</v>
      </c>
      <c r="E43">
        <v>5</v>
      </c>
      <c r="F43">
        <v>5</v>
      </c>
      <c r="G43">
        <v>8</v>
      </c>
      <c r="H43">
        <v>33.9</v>
      </c>
      <c r="I43">
        <v>33.9</v>
      </c>
      <c r="J43">
        <v>67.900000000000006</v>
      </c>
      <c r="K43">
        <v>303</v>
      </c>
      <c r="L43">
        <v>67.900000000000006</v>
      </c>
      <c r="M43">
        <v>0.56000000000000005</v>
      </c>
      <c r="N43">
        <v>0.28000000000000003</v>
      </c>
      <c r="O43">
        <v>2.4</v>
      </c>
      <c r="P43" t="s">
        <v>99</v>
      </c>
    </row>
    <row r="44" spans="1:16" x14ac:dyDescent="0.15">
      <c r="A44" t="s">
        <v>100</v>
      </c>
      <c r="B44">
        <v>42</v>
      </c>
      <c r="C44">
        <v>100</v>
      </c>
      <c r="D44">
        <v>126.2</v>
      </c>
      <c r="E44">
        <v>5</v>
      </c>
      <c r="F44">
        <v>5</v>
      </c>
      <c r="G44">
        <v>8</v>
      </c>
      <c r="H44">
        <v>0</v>
      </c>
      <c r="I44">
        <v>37.4</v>
      </c>
      <c r="J44">
        <v>33.9</v>
      </c>
      <c r="K44">
        <v>303</v>
      </c>
      <c r="L44">
        <v>37.4</v>
      </c>
      <c r="M44">
        <v>0.31</v>
      </c>
      <c r="N44">
        <v>0.28000000000000003</v>
      </c>
      <c r="O44">
        <v>2.4</v>
      </c>
      <c r="P44" t="s">
        <v>101</v>
      </c>
    </row>
    <row r="45" spans="1:16" x14ac:dyDescent="0.15">
      <c r="A45" t="s">
        <v>102</v>
      </c>
      <c r="B45">
        <v>43</v>
      </c>
      <c r="C45">
        <v>100</v>
      </c>
      <c r="D45">
        <v>126.2</v>
      </c>
      <c r="E45">
        <v>5</v>
      </c>
      <c r="F45">
        <v>5</v>
      </c>
      <c r="G45">
        <v>8</v>
      </c>
      <c r="H45">
        <v>0</v>
      </c>
      <c r="I45">
        <v>42.4</v>
      </c>
      <c r="J45">
        <v>33.9</v>
      </c>
      <c r="K45">
        <v>303</v>
      </c>
      <c r="L45">
        <v>42.4</v>
      </c>
      <c r="M45">
        <v>0.35</v>
      </c>
      <c r="N45">
        <v>0.28000000000000003</v>
      </c>
      <c r="O45">
        <v>2.4</v>
      </c>
      <c r="P45" t="s">
        <v>103</v>
      </c>
    </row>
    <row r="46" spans="1:16" x14ac:dyDescent="0.15">
      <c r="A46" t="s">
        <v>104</v>
      </c>
      <c r="B46">
        <v>44</v>
      </c>
      <c r="C46">
        <v>100</v>
      </c>
      <c r="D46">
        <v>126.2</v>
      </c>
      <c r="E46">
        <v>5</v>
      </c>
      <c r="F46">
        <v>5</v>
      </c>
      <c r="G46">
        <v>8</v>
      </c>
      <c r="H46">
        <v>0</v>
      </c>
      <c r="I46">
        <v>41.7</v>
      </c>
      <c r="J46">
        <v>33.9</v>
      </c>
      <c r="K46">
        <v>303</v>
      </c>
      <c r="L46">
        <v>41.7</v>
      </c>
      <c r="M46">
        <v>0.34</v>
      </c>
      <c r="N46">
        <v>0.28000000000000003</v>
      </c>
      <c r="O46">
        <v>2.4</v>
      </c>
      <c r="P46" t="s">
        <v>105</v>
      </c>
    </row>
    <row r="47" spans="1:16" x14ac:dyDescent="0.15">
      <c r="A47" t="s">
        <v>106</v>
      </c>
      <c r="B47">
        <v>45</v>
      </c>
      <c r="C47">
        <v>100</v>
      </c>
      <c r="D47">
        <v>126.2</v>
      </c>
      <c r="E47">
        <v>5</v>
      </c>
      <c r="F47">
        <v>5</v>
      </c>
      <c r="G47">
        <v>8</v>
      </c>
      <c r="H47">
        <v>0</v>
      </c>
      <c r="I47">
        <v>33.9</v>
      </c>
      <c r="J47">
        <v>33.9</v>
      </c>
      <c r="K47">
        <v>303</v>
      </c>
      <c r="L47">
        <v>33.9</v>
      </c>
      <c r="M47">
        <v>0.28000000000000003</v>
      </c>
      <c r="N47">
        <v>0.28000000000000003</v>
      </c>
      <c r="O47">
        <v>2.4</v>
      </c>
      <c r="P47" t="s">
        <v>107</v>
      </c>
    </row>
    <row r="48" spans="1:16" x14ac:dyDescent="0.15">
      <c r="A48" t="s">
        <v>108</v>
      </c>
      <c r="B48">
        <v>46</v>
      </c>
      <c r="C48">
        <v>100</v>
      </c>
      <c r="D48">
        <v>126.2</v>
      </c>
      <c r="E48">
        <v>5</v>
      </c>
      <c r="F48">
        <v>5</v>
      </c>
      <c r="G48">
        <v>8</v>
      </c>
      <c r="H48">
        <v>33.9</v>
      </c>
      <c r="I48">
        <v>33.9</v>
      </c>
      <c r="J48">
        <v>67.900000000000006</v>
      </c>
      <c r="K48">
        <v>303</v>
      </c>
      <c r="L48">
        <v>67.900000000000006</v>
      </c>
      <c r="M48">
        <v>0.56000000000000005</v>
      </c>
      <c r="N48">
        <v>0.28000000000000003</v>
      </c>
      <c r="O48">
        <v>2.4</v>
      </c>
      <c r="P48" t="s">
        <v>109</v>
      </c>
    </row>
    <row r="49" spans="1:16" x14ac:dyDescent="0.15">
      <c r="A49" t="s">
        <v>110</v>
      </c>
      <c r="B49">
        <v>47</v>
      </c>
      <c r="C49">
        <v>100</v>
      </c>
      <c r="D49">
        <v>126.2</v>
      </c>
      <c r="E49">
        <v>5</v>
      </c>
      <c r="F49">
        <v>5</v>
      </c>
      <c r="G49">
        <v>8</v>
      </c>
      <c r="H49">
        <v>33.9</v>
      </c>
      <c r="I49">
        <v>33.9</v>
      </c>
      <c r="J49">
        <v>67.900000000000006</v>
      </c>
      <c r="K49">
        <v>303</v>
      </c>
      <c r="L49">
        <v>67.900000000000006</v>
      </c>
      <c r="M49">
        <v>0.56000000000000005</v>
      </c>
      <c r="N49">
        <v>0.28000000000000003</v>
      </c>
      <c r="O49">
        <v>2.4</v>
      </c>
      <c r="P49" t="s">
        <v>111</v>
      </c>
    </row>
    <row r="50" spans="1:16" x14ac:dyDescent="0.15">
      <c r="A50" t="s">
        <v>112</v>
      </c>
      <c r="B50">
        <v>48</v>
      </c>
      <c r="C50">
        <v>100</v>
      </c>
      <c r="D50">
        <v>126.2</v>
      </c>
      <c r="E50">
        <v>5</v>
      </c>
      <c r="F50">
        <v>5</v>
      </c>
      <c r="G50">
        <v>8</v>
      </c>
      <c r="H50">
        <v>33.9</v>
      </c>
      <c r="I50">
        <v>33.9</v>
      </c>
      <c r="J50">
        <v>67.900000000000006</v>
      </c>
      <c r="K50">
        <v>303</v>
      </c>
      <c r="L50">
        <v>67.900000000000006</v>
      </c>
      <c r="M50">
        <v>0.56000000000000005</v>
      </c>
      <c r="N50">
        <v>0.28000000000000003</v>
      </c>
      <c r="O50">
        <v>2.4</v>
      </c>
      <c r="P50" t="s">
        <v>113</v>
      </c>
    </row>
    <row r="51" spans="1:16" x14ac:dyDescent="0.15">
      <c r="A51" t="s">
        <v>114</v>
      </c>
      <c r="B51">
        <v>49</v>
      </c>
      <c r="C51">
        <v>100</v>
      </c>
      <c r="D51">
        <v>126.2</v>
      </c>
      <c r="E51">
        <v>5</v>
      </c>
      <c r="F51">
        <v>5</v>
      </c>
      <c r="G51">
        <v>8</v>
      </c>
      <c r="H51">
        <v>33.9</v>
      </c>
      <c r="I51">
        <v>33.9</v>
      </c>
      <c r="J51">
        <v>67.900000000000006</v>
      </c>
      <c r="K51">
        <v>303</v>
      </c>
      <c r="L51">
        <v>67.900000000000006</v>
      </c>
      <c r="M51">
        <v>0.56000000000000005</v>
      </c>
      <c r="N51">
        <v>0.28000000000000003</v>
      </c>
      <c r="O51">
        <v>2.4</v>
      </c>
      <c r="P51" t="s">
        <v>115</v>
      </c>
    </row>
    <row r="52" spans="1:16" x14ac:dyDescent="0.15">
      <c r="A52" t="s">
        <v>116</v>
      </c>
      <c r="B52">
        <v>50</v>
      </c>
      <c r="C52">
        <v>100</v>
      </c>
      <c r="D52">
        <v>126.2</v>
      </c>
      <c r="E52">
        <v>5</v>
      </c>
      <c r="F52">
        <v>5</v>
      </c>
      <c r="G52">
        <v>8</v>
      </c>
      <c r="H52">
        <v>33.9</v>
      </c>
      <c r="I52">
        <v>33.9</v>
      </c>
      <c r="J52">
        <v>67.900000000000006</v>
      </c>
      <c r="K52">
        <v>303</v>
      </c>
      <c r="L52">
        <v>67.900000000000006</v>
      </c>
      <c r="M52">
        <v>0.56000000000000005</v>
      </c>
      <c r="N52">
        <v>0.28000000000000003</v>
      </c>
      <c r="O52">
        <v>2.4</v>
      </c>
      <c r="P52" t="s">
        <v>117</v>
      </c>
    </row>
    <row r="53" spans="1:16" x14ac:dyDescent="0.15">
      <c r="A53" t="s">
        <v>118</v>
      </c>
      <c r="B53">
        <v>51</v>
      </c>
      <c r="C53">
        <v>100</v>
      </c>
      <c r="D53">
        <v>126.2</v>
      </c>
      <c r="E53">
        <v>5</v>
      </c>
      <c r="F53">
        <v>5</v>
      </c>
      <c r="G53">
        <v>8</v>
      </c>
      <c r="H53">
        <v>33.9</v>
      </c>
      <c r="I53">
        <v>33.9</v>
      </c>
      <c r="J53">
        <v>67.900000000000006</v>
      </c>
      <c r="K53">
        <v>303</v>
      </c>
      <c r="L53">
        <v>67.900000000000006</v>
      </c>
      <c r="M53">
        <v>0.56000000000000005</v>
      </c>
      <c r="N53">
        <v>0.28000000000000003</v>
      </c>
      <c r="O53">
        <v>2.4</v>
      </c>
      <c r="P53" t="s">
        <v>119</v>
      </c>
    </row>
    <row r="54" spans="1:16" x14ac:dyDescent="0.15">
      <c r="A54" t="s">
        <v>120</v>
      </c>
      <c r="B54">
        <v>52</v>
      </c>
      <c r="C54">
        <v>100</v>
      </c>
      <c r="D54">
        <v>126.2</v>
      </c>
      <c r="E54">
        <v>5</v>
      </c>
      <c r="F54">
        <v>5</v>
      </c>
      <c r="G54">
        <v>8</v>
      </c>
      <c r="H54">
        <v>33.9</v>
      </c>
      <c r="I54">
        <v>33.9</v>
      </c>
      <c r="J54">
        <v>67.900000000000006</v>
      </c>
      <c r="K54">
        <v>303</v>
      </c>
      <c r="L54">
        <v>67.900000000000006</v>
      </c>
      <c r="M54">
        <v>0.56000000000000005</v>
      </c>
      <c r="N54">
        <v>0.28000000000000003</v>
      </c>
      <c r="O54">
        <v>2.4</v>
      </c>
      <c r="P54" t="s">
        <v>121</v>
      </c>
    </row>
    <row r="55" spans="1:16" x14ac:dyDescent="0.15">
      <c r="A55" t="s">
        <v>122</v>
      </c>
      <c r="B55">
        <v>53</v>
      </c>
      <c r="C55">
        <v>100</v>
      </c>
      <c r="D55">
        <v>126.2</v>
      </c>
      <c r="E55">
        <v>5</v>
      </c>
      <c r="F55">
        <v>5</v>
      </c>
      <c r="G55">
        <v>8</v>
      </c>
      <c r="H55">
        <v>33.9</v>
      </c>
      <c r="I55">
        <v>33.9</v>
      </c>
      <c r="J55">
        <v>67.900000000000006</v>
      </c>
      <c r="K55">
        <v>303</v>
      </c>
      <c r="L55">
        <v>67.900000000000006</v>
      </c>
      <c r="M55">
        <v>0.56000000000000005</v>
      </c>
      <c r="N55">
        <v>0.28000000000000003</v>
      </c>
      <c r="O55">
        <v>2.4</v>
      </c>
      <c r="P55" t="s">
        <v>123</v>
      </c>
    </row>
    <row r="56" spans="1:16" x14ac:dyDescent="0.15">
      <c r="A56" t="s">
        <v>124</v>
      </c>
      <c r="B56">
        <v>54</v>
      </c>
      <c r="C56">
        <v>100</v>
      </c>
      <c r="D56">
        <v>126.2</v>
      </c>
      <c r="E56">
        <v>5</v>
      </c>
      <c r="F56">
        <v>5</v>
      </c>
      <c r="G56">
        <v>8</v>
      </c>
      <c r="H56">
        <v>33.9</v>
      </c>
      <c r="I56">
        <v>33.9</v>
      </c>
      <c r="J56">
        <v>67.900000000000006</v>
      </c>
      <c r="K56">
        <v>303</v>
      </c>
      <c r="L56">
        <v>67.900000000000006</v>
      </c>
      <c r="M56">
        <v>0.56000000000000005</v>
      </c>
      <c r="N56">
        <v>0.28000000000000003</v>
      </c>
      <c r="O56">
        <v>2.4</v>
      </c>
      <c r="P56" t="s">
        <v>125</v>
      </c>
    </row>
    <row r="57" spans="1:16" x14ac:dyDescent="0.15">
      <c r="A57" t="s">
        <v>126</v>
      </c>
      <c r="B57">
        <v>54.5</v>
      </c>
      <c r="C57">
        <v>100</v>
      </c>
      <c r="D57">
        <v>126.2</v>
      </c>
      <c r="E57">
        <v>5</v>
      </c>
      <c r="F57">
        <v>5</v>
      </c>
      <c r="G57">
        <v>8</v>
      </c>
      <c r="H57">
        <v>33.9</v>
      </c>
      <c r="I57">
        <v>33.9</v>
      </c>
      <c r="J57">
        <v>67.900000000000006</v>
      </c>
      <c r="K57">
        <v>303</v>
      </c>
      <c r="L57">
        <v>67.900000000000006</v>
      </c>
      <c r="M57">
        <v>0.56000000000000005</v>
      </c>
      <c r="N57">
        <v>0.28000000000000003</v>
      </c>
      <c r="O57">
        <v>2.4</v>
      </c>
      <c r="P57" t="s">
        <v>127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98F6-3910-4000-8C3B-9972FBFC11A5}">
  <dimension ref="A1:G59"/>
  <sheetViews>
    <sheetView tabSelected="1" topLeftCell="A4" workbookViewId="0">
      <selection activeCell="D59" sqref="D59"/>
    </sheetView>
  </sheetViews>
  <sheetFormatPr defaultRowHeight="13.5" x14ac:dyDescent="0.15"/>
  <cols>
    <col min="3" max="4" width="22" bestFit="1" customWidth="1"/>
    <col min="5" max="6" width="13.25" bestFit="1" customWidth="1"/>
    <col min="7" max="7" width="35.375" customWidth="1"/>
  </cols>
  <sheetData>
    <row r="1" spans="1:7" ht="14.25" x14ac:dyDescent="0.2">
      <c r="A1" s="2" t="s">
        <v>128</v>
      </c>
      <c r="B1" s="3"/>
      <c r="C1" s="1" t="s">
        <v>129</v>
      </c>
      <c r="D1" s="1" t="s">
        <v>130</v>
      </c>
      <c r="E1" s="1" t="s">
        <v>9</v>
      </c>
      <c r="F1" s="1" t="s">
        <v>10</v>
      </c>
      <c r="G1" t="s">
        <v>156</v>
      </c>
    </row>
    <row r="2" spans="1:7" x14ac:dyDescent="0.15">
      <c r="A2" s="4" t="s">
        <v>131</v>
      </c>
      <c r="B2" t="s">
        <v>132</v>
      </c>
      <c r="C2">
        <v>33.9</v>
      </c>
      <c r="D2">
        <v>33.9</v>
      </c>
      <c r="E2">
        <v>67.900000000000006</v>
      </c>
      <c r="F2">
        <v>303</v>
      </c>
      <c r="G2" s="5" t="s">
        <v>153</v>
      </c>
    </row>
    <row r="3" spans="1:7" x14ac:dyDescent="0.15">
      <c r="A3" s="4"/>
      <c r="B3" t="s">
        <v>133</v>
      </c>
      <c r="C3">
        <v>33.9</v>
      </c>
      <c r="D3">
        <v>33.9</v>
      </c>
      <c r="E3">
        <v>67.900000000000006</v>
      </c>
      <c r="F3">
        <v>303</v>
      </c>
      <c r="G3" s="5" t="s">
        <v>153</v>
      </c>
    </row>
    <row r="4" spans="1:7" x14ac:dyDescent="0.15">
      <c r="A4" s="4"/>
      <c r="B4" t="s">
        <v>134</v>
      </c>
      <c r="C4">
        <v>33.9</v>
      </c>
      <c r="D4">
        <v>33.9</v>
      </c>
      <c r="E4">
        <v>67.900000000000006</v>
      </c>
      <c r="F4">
        <v>303</v>
      </c>
      <c r="G4" s="5" t="s">
        <v>152</v>
      </c>
    </row>
    <row r="5" spans="1:7" x14ac:dyDescent="0.15">
      <c r="A5" s="4"/>
      <c r="B5" t="s">
        <v>135</v>
      </c>
      <c r="C5">
        <v>33.9</v>
      </c>
      <c r="D5">
        <v>33.9</v>
      </c>
      <c r="E5">
        <v>67.900000000000006</v>
      </c>
      <c r="F5">
        <v>303</v>
      </c>
      <c r="G5" s="5" t="s">
        <v>153</v>
      </c>
    </row>
    <row r="6" spans="1:7" x14ac:dyDescent="0.15">
      <c r="A6" s="4"/>
      <c r="B6" t="s">
        <v>136</v>
      </c>
      <c r="C6">
        <v>33.9</v>
      </c>
      <c r="D6">
        <v>33.9</v>
      </c>
      <c r="E6">
        <v>67.900000000000006</v>
      </c>
      <c r="F6">
        <v>303</v>
      </c>
      <c r="G6" s="5" t="s">
        <v>155</v>
      </c>
    </row>
    <row r="7" spans="1:7" x14ac:dyDescent="0.15">
      <c r="A7" s="4"/>
      <c r="B7" t="s">
        <v>137</v>
      </c>
      <c r="C7">
        <v>33.9</v>
      </c>
      <c r="D7">
        <v>33.9</v>
      </c>
      <c r="E7">
        <v>67.900000000000006</v>
      </c>
      <c r="F7">
        <v>303</v>
      </c>
      <c r="G7" s="5" t="s">
        <v>155</v>
      </c>
    </row>
    <row r="8" spans="1:7" x14ac:dyDescent="0.15">
      <c r="A8" s="4"/>
      <c r="B8" t="s">
        <v>138</v>
      </c>
      <c r="C8">
        <v>33.9</v>
      </c>
      <c r="D8">
        <v>33.9</v>
      </c>
      <c r="E8">
        <v>67.900000000000006</v>
      </c>
      <c r="F8">
        <v>303</v>
      </c>
      <c r="G8" s="5" t="s">
        <v>154</v>
      </c>
    </row>
    <row r="9" spans="1:7" x14ac:dyDescent="0.15">
      <c r="A9" s="4"/>
      <c r="B9" t="s">
        <v>139</v>
      </c>
      <c r="C9">
        <v>33.9</v>
      </c>
      <c r="D9">
        <v>33.9</v>
      </c>
      <c r="E9">
        <v>67.900000000000006</v>
      </c>
      <c r="F9">
        <v>303</v>
      </c>
      <c r="G9" s="5" t="s">
        <v>154</v>
      </c>
    </row>
    <row r="10" spans="1:7" x14ac:dyDescent="0.15">
      <c r="A10" s="4"/>
      <c r="B10" t="s">
        <v>140</v>
      </c>
      <c r="C10">
        <v>33.9</v>
      </c>
      <c r="D10">
        <v>33.9</v>
      </c>
      <c r="E10">
        <v>67.900000000000006</v>
      </c>
      <c r="F10">
        <v>303</v>
      </c>
      <c r="G10" s="5" t="s">
        <v>154</v>
      </c>
    </row>
    <row r="11" spans="1:7" x14ac:dyDescent="0.15">
      <c r="A11" s="4"/>
      <c r="B11" t="s">
        <v>141</v>
      </c>
      <c r="C11">
        <v>33.9</v>
      </c>
      <c r="D11">
        <v>33.9</v>
      </c>
      <c r="E11">
        <v>67.900000000000006</v>
      </c>
      <c r="F11">
        <v>303</v>
      </c>
      <c r="G11" s="5" t="s">
        <v>154</v>
      </c>
    </row>
    <row r="12" spans="1:7" x14ac:dyDescent="0.15">
      <c r="A12" s="4"/>
      <c r="B12" t="s">
        <v>142</v>
      </c>
      <c r="C12">
        <v>0</v>
      </c>
      <c r="D12">
        <v>33.9</v>
      </c>
      <c r="E12">
        <v>33.9</v>
      </c>
      <c r="F12">
        <v>303</v>
      </c>
      <c r="G12" s="5" t="s">
        <v>152</v>
      </c>
    </row>
    <row r="13" spans="1:7" x14ac:dyDescent="0.15">
      <c r="A13" s="4"/>
      <c r="B13" t="s">
        <v>143</v>
      </c>
      <c r="C13">
        <v>0</v>
      </c>
      <c r="D13">
        <v>37.700000000000003</v>
      </c>
      <c r="E13">
        <v>33.9</v>
      </c>
      <c r="F13">
        <v>303</v>
      </c>
      <c r="G13" s="5" t="s">
        <v>152</v>
      </c>
    </row>
    <row r="14" spans="1:7" x14ac:dyDescent="0.15">
      <c r="A14" s="4"/>
      <c r="B14" t="s">
        <v>144</v>
      </c>
      <c r="C14">
        <v>0</v>
      </c>
      <c r="D14">
        <v>40.799999999999997</v>
      </c>
      <c r="E14">
        <v>33.9</v>
      </c>
      <c r="F14">
        <v>303</v>
      </c>
      <c r="G14" s="5" t="s">
        <v>152</v>
      </c>
    </row>
    <row r="15" spans="1:7" s="6" customFormat="1" x14ac:dyDescent="0.15">
      <c r="A15" s="4" t="s">
        <v>145</v>
      </c>
      <c r="B15" s="6" t="s">
        <v>133</v>
      </c>
      <c r="C15" s="6">
        <v>0</v>
      </c>
      <c r="D15" s="6">
        <v>34.5</v>
      </c>
      <c r="E15" s="6">
        <v>33.9</v>
      </c>
      <c r="F15" s="6">
        <v>303</v>
      </c>
      <c r="G15" s="7" t="s">
        <v>152</v>
      </c>
    </row>
    <row r="16" spans="1:7" x14ac:dyDescent="0.15">
      <c r="A16" s="4"/>
      <c r="B16" t="s">
        <v>134</v>
      </c>
      <c r="C16">
        <v>33.9</v>
      </c>
      <c r="D16">
        <v>33.9</v>
      </c>
      <c r="E16">
        <v>67.900000000000006</v>
      </c>
      <c r="F16">
        <v>303</v>
      </c>
      <c r="G16" s="5" t="s">
        <v>152</v>
      </c>
    </row>
    <row r="17" spans="1:7" x14ac:dyDescent="0.15">
      <c r="A17" s="4"/>
      <c r="B17" t="s">
        <v>135</v>
      </c>
      <c r="C17">
        <v>33.9</v>
      </c>
      <c r="D17">
        <v>33.9</v>
      </c>
      <c r="E17">
        <v>67.900000000000006</v>
      </c>
      <c r="F17">
        <v>303</v>
      </c>
      <c r="G17" s="5" t="s">
        <v>152</v>
      </c>
    </row>
    <row r="18" spans="1:7" x14ac:dyDescent="0.15">
      <c r="A18" s="4"/>
      <c r="B18" t="s">
        <v>136</v>
      </c>
      <c r="C18">
        <v>33.9</v>
      </c>
      <c r="D18">
        <v>33.9</v>
      </c>
      <c r="E18">
        <v>67.900000000000006</v>
      </c>
      <c r="F18">
        <v>303</v>
      </c>
      <c r="G18" s="5" t="s">
        <v>155</v>
      </c>
    </row>
    <row r="19" spans="1:7" x14ac:dyDescent="0.15">
      <c r="A19" s="4"/>
      <c r="B19" t="s">
        <v>137</v>
      </c>
      <c r="C19">
        <v>33.9</v>
      </c>
      <c r="D19">
        <v>33.9</v>
      </c>
      <c r="E19">
        <v>67.900000000000006</v>
      </c>
      <c r="F19">
        <v>303</v>
      </c>
      <c r="G19" s="5" t="s">
        <v>155</v>
      </c>
    </row>
    <row r="20" spans="1:7" x14ac:dyDescent="0.15">
      <c r="A20" s="4"/>
      <c r="B20" t="s">
        <v>138</v>
      </c>
      <c r="C20">
        <v>33.9</v>
      </c>
      <c r="D20">
        <v>33.9</v>
      </c>
      <c r="E20">
        <v>67.900000000000006</v>
      </c>
      <c r="F20">
        <v>303</v>
      </c>
      <c r="G20" s="5" t="s">
        <v>155</v>
      </c>
    </row>
    <row r="21" spans="1:7" x14ac:dyDescent="0.15">
      <c r="A21" s="4"/>
      <c r="B21" t="s">
        <v>139</v>
      </c>
      <c r="C21">
        <v>33.9</v>
      </c>
      <c r="D21">
        <v>33.9</v>
      </c>
      <c r="E21">
        <v>67.900000000000006</v>
      </c>
      <c r="F21">
        <v>303</v>
      </c>
      <c r="G21" s="5" t="s">
        <v>154</v>
      </c>
    </row>
    <row r="22" spans="1:7" x14ac:dyDescent="0.15">
      <c r="A22" s="4"/>
      <c r="B22" t="s">
        <v>140</v>
      </c>
      <c r="C22">
        <v>33.9</v>
      </c>
      <c r="D22">
        <v>33.9</v>
      </c>
      <c r="E22">
        <v>67.900000000000006</v>
      </c>
      <c r="F22">
        <v>303</v>
      </c>
      <c r="G22" s="5" t="s">
        <v>154</v>
      </c>
    </row>
    <row r="23" spans="1:7" x14ac:dyDescent="0.15">
      <c r="A23" s="4"/>
      <c r="B23" t="s">
        <v>141</v>
      </c>
      <c r="C23">
        <v>33.9</v>
      </c>
      <c r="D23">
        <v>33.9</v>
      </c>
      <c r="E23">
        <v>67.900000000000006</v>
      </c>
      <c r="F23">
        <v>303</v>
      </c>
      <c r="G23" s="5" t="s">
        <v>154</v>
      </c>
    </row>
    <row r="24" spans="1:7" x14ac:dyDescent="0.15">
      <c r="A24" s="4"/>
      <c r="B24" t="s">
        <v>142</v>
      </c>
      <c r="C24">
        <v>33.9</v>
      </c>
      <c r="D24">
        <v>33.9</v>
      </c>
      <c r="E24">
        <v>67.900000000000006</v>
      </c>
      <c r="F24">
        <v>303</v>
      </c>
      <c r="G24" s="5" t="s">
        <v>154</v>
      </c>
    </row>
    <row r="25" spans="1:7" x14ac:dyDescent="0.15">
      <c r="A25" s="4"/>
      <c r="B25" t="s">
        <v>143</v>
      </c>
      <c r="C25">
        <v>33.9</v>
      </c>
      <c r="D25">
        <v>33.9</v>
      </c>
      <c r="E25">
        <v>67.900000000000006</v>
      </c>
      <c r="F25">
        <v>303</v>
      </c>
      <c r="G25" s="5" t="s">
        <v>154</v>
      </c>
    </row>
    <row r="26" spans="1:7" x14ac:dyDescent="0.15">
      <c r="A26" s="4"/>
      <c r="B26" t="s">
        <v>144</v>
      </c>
      <c r="C26">
        <v>33.9</v>
      </c>
      <c r="D26">
        <v>33.9</v>
      </c>
      <c r="E26">
        <v>67.900000000000006</v>
      </c>
      <c r="F26">
        <v>303</v>
      </c>
      <c r="G26" s="5" t="s">
        <v>152</v>
      </c>
    </row>
    <row r="27" spans="1:7" x14ac:dyDescent="0.15">
      <c r="A27" s="4"/>
      <c r="B27" t="s">
        <v>146</v>
      </c>
      <c r="C27">
        <v>0</v>
      </c>
      <c r="D27">
        <v>33.9</v>
      </c>
      <c r="E27">
        <v>33.9</v>
      </c>
      <c r="F27">
        <v>303</v>
      </c>
      <c r="G27" s="5" t="s">
        <v>152</v>
      </c>
    </row>
    <row r="28" spans="1:7" x14ac:dyDescent="0.15">
      <c r="A28" s="4"/>
      <c r="B28" t="s">
        <v>147</v>
      </c>
      <c r="C28">
        <v>0</v>
      </c>
      <c r="D28">
        <v>38.299999999999997</v>
      </c>
      <c r="E28">
        <v>33.9</v>
      </c>
      <c r="F28">
        <v>303</v>
      </c>
      <c r="G28" s="5" t="s">
        <v>152</v>
      </c>
    </row>
    <row r="29" spans="1:7" x14ac:dyDescent="0.15">
      <c r="A29" s="4"/>
      <c r="B29" t="s">
        <v>148</v>
      </c>
      <c r="C29">
        <v>0</v>
      </c>
      <c r="D29">
        <v>46.7</v>
      </c>
      <c r="E29">
        <v>33.9</v>
      </c>
      <c r="F29">
        <v>303</v>
      </c>
      <c r="G29" s="5" t="s">
        <v>152</v>
      </c>
    </row>
    <row r="30" spans="1:7" s="6" customFormat="1" x14ac:dyDescent="0.15">
      <c r="A30" s="4" t="s">
        <v>149</v>
      </c>
      <c r="B30" s="6" t="s">
        <v>133</v>
      </c>
      <c r="C30" s="6">
        <v>0</v>
      </c>
      <c r="D30" s="6">
        <v>47.3</v>
      </c>
      <c r="E30" s="6">
        <v>33.9</v>
      </c>
      <c r="F30" s="6">
        <v>303</v>
      </c>
      <c r="G30" s="7" t="s">
        <v>152</v>
      </c>
    </row>
    <row r="31" spans="1:7" x14ac:dyDescent="0.15">
      <c r="A31" s="4"/>
      <c r="B31" t="s">
        <v>134</v>
      </c>
      <c r="C31">
        <v>0</v>
      </c>
      <c r="D31">
        <v>38.700000000000003</v>
      </c>
      <c r="E31">
        <v>33.9</v>
      </c>
      <c r="F31">
        <v>303</v>
      </c>
      <c r="G31" s="5" t="s">
        <v>152</v>
      </c>
    </row>
    <row r="32" spans="1:7" x14ac:dyDescent="0.15">
      <c r="A32" s="4"/>
      <c r="B32" t="s">
        <v>135</v>
      </c>
      <c r="C32">
        <v>33.9</v>
      </c>
      <c r="D32">
        <v>33.9</v>
      </c>
      <c r="E32">
        <v>67.900000000000006</v>
      </c>
      <c r="F32">
        <v>303</v>
      </c>
      <c r="G32" s="5" t="s">
        <v>152</v>
      </c>
    </row>
    <row r="33" spans="1:7" x14ac:dyDescent="0.15">
      <c r="A33" s="4"/>
      <c r="B33" t="s">
        <v>136</v>
      </c>
      <c r="C33">
        <v>33.9</v>
      </c>
      <c r="D33">
        <v>33.9</v>
      </c>
      <c r="E33">
        <v>67.900000000000006</v>
      </c>
      <c r="F33">
        <v>303</v>
      </c>
      <c r="G33" s="5" t="s">
        <v>155</v>
      </c>
    </row>
    <row r="34" spans="1:7" x14ac:dyDescent="0.15">
      <c r="A34" s="4"/>
      <c r="B34" t="s">
        <v>137</v>
      </c>
      <c r="C34">
        <v>33.9</v>
      </c>
      <c r="D34">
        <v>33.9</v>
      </c>
      <c r="E34">
        <v>67.900000000000006</v>
      </c>
      <c r="F34">
        <v>303</v>
      </c>
      <c r="G34" s="5" t="s">
        <v>155</v>
      </c>
    </row>
    <row r="35" spans="1:7" x14ac:dyDescent="0.15">
      <c r="A35" s="4"/>
      <c r="B35" t="s">
        <v>138</v>
      </c>
      <c r="C35">
        <v>33.9</v>
      </c>
      <c r="D35">
        <v>33.9</v>
      </c>
      <c r="E35">
        <v>67.900000000000006</v>
      </c>
      <c r="F35">
        <v>303</v>
      </c>
      <c r="G35" s="5" t="s">
        <v>155</v>
      </c>
    </row>
    <row r="36" spans="1:7" x14ac:dyDescent="0.15">
      <c r="A36" s="4"/>
      <c r="B36" t="s">
        <v>139</v>
      </c>
      <c r="C36">
        <v>35.700000000000003</v>
      </c>
      <c r="D36">
        <v>33.9</v>
      </c>
      <c r="E36">
        <v>67.900000000000006</v>
      </c>
      <c r="F36">
        <v>303</v>
      </c>
      <c r="G36" s="5" t="s">
        <v>154</v>
      </c>
    </row>
    <row r="37" spans="1:7" x14ac:dyDescent="0.15">
      <c r="A37" s="4"/>
      <c r="B37" t="s">
        <v>140</v>
      </c>
      <c r="C37">
        <v>39.1</v>
      </c>
      <c r="D37">
        <v>33.9</v>
      </c>
      <c r="E37">
        <v>67.900000000000006</v>
      </c>
      <c r="F37">
        <v>303</v>
      </c>
      <c r="G37" s="5" t="s">
        <v>154</v>
      </c>
    </row>
    <row r="38" spans="1:7" x14ac:dyDescent="0.15">
      <c r="A38" s="4"/>
      <c r="B38" t="s">
        <v>141</v>
      </c>
      <c r="C38">
        <v>38.299999999999997</v>
      </c>
      <c r="D38">
        <v>33.9</v>
      </c>
      <c r="E38">
        <v>67.900000000000006</v>
      </c>
      <c r="F38">
        <v>303</v>
      </c>
      <c r="G38" s="5" t="s">
        <v>154</v>
      </c>
    </row>
    <row r="39" spans="1:7" x14ac:dyDescent="0.15">
      <c r="A39" s="4"/>
      <c r="B39" t="s">
        <v>142</v>
      </c>
      <c r="C39">
        <v>34.5</v>
      </c>
      <c r="D39">
        <v>33.9</v>
      </c>
      <c r="E39">
        <v>67.900000000000006</v>
      </c>
      <c r="F39">
        <v>303</v>
      </c>
      <c r="G39" s="5" t="s">
        <v>154</v>
      </c>
    </row>
    <row r="40" spans="1:7" x14ac:dyDescent="0.15">
      <c r="A40" s="4"/>
      <c r="B40" t="s">
        <v>143</v>
      </c>
      <c r="C40">
        <v>33.9</v>
      </c>
      <c r="D40">
        <v>33.9</v>
      </c>
      <c r="E40">
        <v>67.900000000000006</v>
      </c>
      <c r="F40">
        <v>303</v>
      </c>
      <c r="G40" s="5" t="s">
        <v>154</v>
      </c>
    </row>
    <row r="41" spans="1:7" x14ac:dyDescent="0.15">
      <c r="A41" s="4"/>
      <c r="B41" t="s">
        <v>144</v>
      </c>
      <c r="C41">
        <v>33.9</v>
      </c>
      <c r="D41">
        <v>33.9</v>
      </c>
      <c r="E41">
        <v>67.900000000000006</v>
      </c>
      <c r="F41">
        <v>303</v>
      </c>
      <c r="G41" s="5" t="s">
        <v>152</v>
      </c>
    </row>
    <row r="42" spans="1:7" x14ac:dyDescent="0.15">
      <c r="A42" s="4"/>
      <c r="B42" t="s">
        <v>146</v>
      </c>
      <c r="C42">
        <v>33.9</v>
      </c>
      <c r="D42">
        <v>33.9</v>
      </c>
      <c r="E42">
        <v>67.900000000000006</v>
      </c>
      <c r="F42">
        <v>303</v>
      </c>
      <c r="G42" s="5" t="s">
        <v>152</v>
      </c>
    </row>
    <row r="43" spans="1:7" x14ac:dyDescent="0.15">
      <c r="A43" s="4"/>
      <c r="B43" t="s">
        <v>147</v>
      </c>
      <c r="C43">
        <v>33.9</v>
      </c>
      <c r="D43">
        <v>33.9</v>
      </c>
      <c r="E43">
        <v>67.900000000000006</v>
      </c>
      <c r="F43">
        <v>303</v>
      </c>
      <c r="G43" s="5" t="s">
        <v>152</v>
      </c>
    </row>
    <row r="44" spans="1:7" x14ac:dyDescent="0.15">
      <c r="A44" s="4"/>
      <c r="B44" t="s">
        <v>148</v>
      </c>
      <c r="C44">
        <v>0</v>
      </c>
      <c r="D44">
        <v>37.4</v>
      </c>
      <c r="E44">
        <v>33.9</v>
      </c>
      <c r="F44">
        <v>303</v>
      </c>
      <c r="G44" s="5" t="s">
        <v>152</v>
      </c>
    </row>
    <row r="45" spans="1:7" s="6" customFormat="1" x14ac:dyDescent="0.15">
      <c r="A45" s="4" t="s">
        <v>150</v>
      </c>
      <c r="B45" s="6" t="s">
        <v>133</v>
      </c>
      <c r="C45" s="6">
        <v>0</v>
      </c>
      <c r="D45" s="6">
        <v>42.4</v>
      </c>
      <c r="E45" s="6">
        <v>33.9</v>
      </c>
      <c r="F45" s="6">
        <v>303</v>
      </c>
      <c r="G45" s="7" t="s">
        <v>152</v>
      </c>
    </row>
    <row r="46" spans="1:7" x14ac:dyDescent="0.15">
      <c r="A46" s="4"/>
      <c r="B46" t="s">
        <v>134</v>
      </c>
      <c r="C46">
        <v>0</v>
      </c>
      <c r="D46">
        <v>41.7</v>
      </c>
      <c r="E46">
        <v>33.9</v>
      </c>
      <c r="F46">
        <v>303</v>
      </c>
      <c r="G46" s="5" t="s">
        <v>152</v>
      </c>
    </row>
    <row r="47" spans="1:7" x14ac:dyDescent="0.15">
      <c r="A47" s="4"/>
      <c r="B47" t="s">
        <v>135</v>
      </c>
      <c r="C47">
        <v>0</v>
      </c>
      <c r="D47">
        <v>33.9</v>
      </c>
      <c r="E47">
        <v>33.9</v>
      </c>
      <c r="F47">
        <v>303</v>
      </c>
      <c r="G47" s="5" t="s">
        <v>152</v>
      </c>
    </row>
    <row r="48" spans="1:7" x14ac:dyDescent="0.15">
      <c r="A48" s="4"/>
      <c r="B48" t="s">
        <v>136</v>
      </c>
      <c r="C48">
        <v>33.9</v>
      </c>
      <c r="D48">
        <v>33.9</v>
      </c>
      <c r="E48">
        <v>67.900000000000006</v>
      </c>
      <c r="F48">
        <v>303</v>
      </c>
      <c r="G48" s="5" t="s">
        <v>155</v>
      </c>
    </row>
    <row r="49" spans="1:7" x14ac:dyDescent="0.15">
      <c r="A49" s="4"/>
      <c r="B49" t="s">
        <v>137</v>
      </c>
      <c r="C49">
        <v>33.9</v>
      </c>
      <c r="D49">
        <v>33.9</v>
      </c>
      <c r="E49">
        <v>67.900000000000006</v>
      </c>
      <c r="F49">
        <v>303</v>
      </c>
      <c r="G49" s="5" t="s">
        <v>155</v>
      </c>
    </row>
    <row r="50" spans="1:7" x14ac:dyDescent="0.15">
      <c r="A50" s="4"/>
      <c r="B50" t="s">
        <v>138</v>
      </c>
      <c r="C50">
        <v>33.9</v>
      </c>
      <c r="D50">
        <v>33.9</v>
      </c>
      <c r="E50">
        <v>67.900000000000006</v>
      </c>
      <c r="F50">
        <v>303</v>
      </c>
      <c r="G50" s="5" t="s">
        <v>154</v>
      </c>
    </row>
    <row r="51" spans="1:7" x14ac:dyDescent="0.15">
      <c r="A51" s="4"/>
      <c r="B51" t="s">
        <v>139</v>
      </c>
      <c r="C51">
        <v>33.9</v>
      </c>
      <c r="D51">
        <v>33.9</v>
      </c>
      <c r="E51">
        <v>67.900000000000006</v>
      </c>
      <c r="F51">
        <v>303</v>
      </c>
      <c r="G51" s="5" t="s">
        <v>154</v>
      </c>
    </row>
    <row r="52" spans="1:7" x14ac:dyDescent="0.15">
      <c r="A52" s="4"/>
      <c r="B52" t="s">
        <v>140</v>
      </c>
      <c r="C52">
        <v>33.9</v>
      </c>
      <c r="D52">
        <v>33.9</v>
      </c>
      <c r="E52">
        <v>67.900000000000006</v>
      </c>
      <c r="F52">
        <v>303</v>
      </c>
      <c r="G52" s="5" t="s">
        <v>154</v>
      </c>
    </row>
    <row r="53" spans="1:7" x14ac:dyDescent="0.15">
      <c r="A53" s="4"/>
      <c r="B53" t="s">
        <v>141</v>
      </c>
      <c r="C53">
        <v>33.9</v>
      </c>
      <c r="D53">
        <v>33.9</v>
      </c>
      <c r="E53">
        <v>67.900000000000006</v>
      </c>
      <c r="F53">
        <v>303</v>
      </c>
      <c r="G53" s="5" t="s">
        <v>154</v>
      </c>
    </row>
    <row r="54" spans="1:7" x14ac:dyDescent="0.15">
      <c r="A54" s="4"/>
      <c r="B54" t="s">
        <v>142</v>
      </c>
      <c r="C54">
        <v>33.9</v>
      </c>
      <c r="D54">
        <v>33.9</v>
      </c>
      <c r="E54">
        <v>67.900000000000006</v>
      </c>
      <c r="F54">
        <v>303</v>
      </c>
      <c r="G54" s="5" t="s">
        <v>152</v>
      </c>
    </row>
    <row r="55" spans="1:7" x14ac:dyDescent="0.15">
      <c r="A55" s="4"/>
      <c r="B55" t="s">
        <v>143</v>
      </c>
      <c r="C55">
        <v>33.9</v>
      </c>
      <c r="D55">
        <v>33.9</v>
      </c>
      <c r="E55">
        <v>67.900000000000006</v>
      </c>
      <c r="F55">
        <v>303</v>
      </c>
      <c r="G55" s="5" t="s">
        <v>152</v>
      </c>
    </row>
    <row r="56" spans="1:7" x14ac:dyDescent="0.15">
      <c r="A56" s="4"/>
      <c r="B56" t="s">
        <v>144</v>
      </c>
      <c r="C56">
        <v>33.9</v>
      </c>
      <c r="D56">
        <v>33.9</v>
      </c>
      <c r="E56">
        <v>67.900000000000006</v>
      </c>
      <c r="F56">
        <v>303</v>
      </c>
      <c r="G56" s="5" t="s">
        <v>152</v>
      </c>
    </row>
    <row r="57" spans="1:7" x14ac:dyDescent="0.15">
      <c r="A57" s="4"/>
      <c r="B57" t="s">
        <v>151</v>
      </c>
      <c r="C57">
        <v>33.9</v>
      </c>
      <c r="D57">
        <v>33.9</v>
      </c>
      <c r="E57">
        <v>67.900000000000006</v>
      </c>
      <c r="F57">
        <v>303</v>
      </c>
      <c r="G57" s="5" t="s">
        <v>152</v>
      </c>
    </row>
    <row r="59" spans="1:7" x14ac:dyDescent="0.15">
      <c r="C59">
        <f>MAX(C2:C57)</f>
        <v>39.1</v>
      </c>
      <c r="D59">
        <f>MAX(D2:D57)</f>
        <v>47.3</v>
      </c>
    </row>
  </sheetData>
  <mergeCells count="5">
    <mergeCell ref="A1:B1"/>
    <mergeCell ref="A2:A14"/>
    <mergeCell ref="A15:A29"/>
    <mergeCell ref="A30:A44"/>
    <mergeCell ref="A45:A57"/>
  </mergeCells>
  <phoneticPr fontId="2" type="noConversion"/>
  <hyperlinks>
    <hyperlink ref="G12" r:id="rId1" xr:uid="{9DF0D1D5-CA37-40DE-97A0-21A393C92D2D}"/>
    <hyperlink ref="G14" r:id="rId2" xr:uid="{A62D7573-4837-4C71-8D10-9DD2C34240C1}"/>
    <hyperlink ref="G16" r:id="rId3" xr:uid="{532142BC-4763-4520-BD13-E1B7E701E5A7}"/>
    <hyperlink ref="G26" r:id="rId4" xr:uid="{7B998BC9-730A-49AD-90F0-337C67F2AA7F}"/>
    <hyperlink ref="G28" r:id="rId5" xr:uid="{7FC85CD8-822C-46FE-A5ED-1FE83A81FCDF}"/>
    <hyperlink ref="G46" r:id="rId6" xr:uid="{17DEF017-BA08-4C1F-9AE0-C58EDC24DC01}"/>
    <hyperlink ref="G54" r:id="rId7" xr:uid="{1DECDC21-A94F-4F4E-AB59-E5FA5143138F}"/>
    <hyperlink ref="G56" r:id="rId8" xr:uid="{A95649A8-A6AE-455B-8B34-7B1B503EE0B6}"/>
    <hyperlink ref="G13" r:id="rId9" xr:uid="{16745250-9CEB-4302-9190-C71D3AED24B7}"/>
    <hyperlink ref="G15" r:id="rId10" xr:uid="{5ABE50C4-2E60-4E7F-903A-3A82B6F871EC}"/>
    <hyperlink ref="G17" r:id="rId11" xr:uid="{7E5E2387-3B04-4B5C-976C-EFEBB602D466}"/>
    <hyperlink ref="G27" r:id="rId12" xr:uid="{019FD571-594E-45D4-BA47-8B8BDB102BDC}"/>
    <hyperlink ref="G45" r:id="rId13" xr:uid="{6BA51852-AE69-4D3E-AD59-77148DA0DF27}"/>
    <hyperlink ref="G47" r:id="rId14" xr:uid="{0079B077-ADB8-45A1-8639-2565B54BAC06}"/>
    <hyperlink ref="G55" r:id="rId15" xr:uid="{7E846665-887D-4232-8C2E-61A4450A6026}"/>
    <hyperlink ref="G57" r:id="rId16" xr:uid="{92B05D7E-BC1A-47A4-98E1-C11FB202FF19}"/>
    <hyperlink ref="G7" r:id="rId17" xr:uid="{851524FB-0901-4B4A-9CE1-4CDAD408B28A}"/>
    <hyperlink ref="G8" r:id="rId18" xr:uid="{868A6C53-8DF3-4BAA-9C07-FD16CE7788F7}"/>
    <hyperlink ref="G10" r:id="rId19" xr:uid="{E4FCEEEB-5542-47E8-9022-3E88A4A993D9}"/>
    <hyperlink ref="G9" r:id="rId20" xr:uid="{9A0370F6-A617-466B-A84D-FB000141336F}"/>
    <hyperlink ref="G19" r:id="rId21" xr:uid="{91E05494-DF53-43EB-B58B-7B9F81533408}"/>
    <hyperlink ref="G20" r:id="rId22" xr:uid="{C39D4E24-5703-4AEC-AB19-0A974CD36C6C}"/>
    <hyperlink ref="G21" r:id="rId23" xr:uid="{93AD04D9-CD36-4C29-83B4-DB35D15DEB71}"/>
    <hyperlink ref="G23" r:id="rId24" xr:uid="{65B6E22B-9276-4C8E-886B-8D18AA4CD788}"/>
    <hyperlink ref="G22" r:id="rId25" xr:uid="{F8959304-D3BE-4397-B79C-B0978225CB5E}"/>
    <hyperlink ref="G18" r:id="rId26" xr:uid="{721677E6-EA27-46D4-BDFC-896A2040A4D1}"/>
    <hyperlink ref="G25" r:id="rId27" xr:uid="{7D160687-8665-48D1-9424-C70A68534AD6}"/>
    <hyperlink ref="G24" r:id="rId28" xr:uid="{4540BE4A-CFE7-494E-810E-186153522761}"/>
    <hyperlink ref="G29" r:id="rId29" xr:uid="{F0381CDA-8323-4669-8E44-7128681F867B}"/>
    <hyperlink ref="G31" r:id="rId30" xr:uid="{E2C22FEA-37DF-4549-A856-2E78A35C7CA4}"/>
    <hyperlink ref="G41" r:id="rId31" xr:uid="{07A46A2C-EC7D-4FF9-A7F4-F3C2C8255B46}"/>
    <hyperlink ref="G43" r:id="rId32" xr:uid="{36E1DB7D-1E85-4474-BAA6-CFC3FC58DBD4}"/>
    <hyperlink ref="G30" r:id="rId33" xr:uid="{CEAC3BDD-E3FA-49F1-885F-4791804679A6}"/>
    <hyperlink ref="G32" r:id="rId34" xr:uid="{E188929D-1242-4101-A56F-4E0D08ABA4E3}"/>
    <hyperlink ref="G42" r:id="rId35" xr:uid="{760672CE-F3C7-4681-A594-74E9F7E9481F}"/>
    <hyperlink ref="G34" r:id="rId36" xr:uid="{62BE00B6-F0AC-433C-99E4-416DED039977}"/>
    <hyperlink ref="G35" r:id="rId37" xr:uid="{19B1E481-CDCD-45F7-AD55-0F1732E23B14}"/>
    <hyperlink ref="G36" r:id="rId38" xr:uid="{30AFC963-B3AF-4C09-9E8D-7A4D24C03B1E}"/>
    <hyperlink ref="G38" r:id="rId39" xr:uid="{6208FAB1-0733-4C23-9530-69B7EA7B7DF1}"/>
    <hyperlink ref="G37" r:id="rId40" xr:uid="{B431E667-B759-4F34-B433-DB2691A3004C}"/>
    <hyperlink ref="G33" r:id="rId41" xr:uid="{1641CA6D-0C61-4712-947C-245035A7E588}"/>
    <hyperlink ref="G40" r:id="rId42" xr:uid="{E60BFFE8-68B0-428D-B84E-A7E5479FAD9E}"/>
    <hyperlink ref="G39" r:id="rId43" xr:uid="{D6092FE1-343F-40A0-8A8F-F309247383B9}"/>
    <hyperlink ref="G44" r:id="rId44" xr:uid="{74F64EEE-5C85-4F38-AD78-3C6E96EC9663}"/>
    <hyperlink ref="G11" r:id="rId45" xr:uid="{F26C4DF8-60E6-4E68-A980-D45D73DD385E}"/>
    <hyperlink ref="G48" r:id="rId46" xr:uid="{0012ED73-88FB-4110-BCEF-E7709E31B9D1}"/>
    <hyperlink ref="G49" r:id="rId47" xr:uid="{756EB2F1-5831-4278-83FD-57AD026224B0}"/>
    <hyperlink ref="G50" r:id="rId48" xr:uid="{6BBD4811-DEEE-41B2-9894-DB44D862B1C1}"/>
    <hyperlink ref="G52" r:id="rId49" xr:uid="{67AEA39A-E513-4B3F-82D3-584205EDAD34}"/>
    <hyperlink ref="G51" r:id="rId50" xr:uid="{48FFDCAB-144C-47D0-9E83-5ACAFCF937A6}"/>
    <hyperlink ref="G53" r:id="rId51" xr:uid="{24F31446-8FF6-48DB-8C68-ACEAD64BD22C}"/>
    <hyperlink ref="G5" r:id="rId52" xr:uid="{FB65666C-04F3-458E-B339-C5F6A708E328}"/>
    <hyperlink ref="G6" r:id="rId53" xr:uid="{80552EB3-ADC8-4028-80A6-B31615D77550}"/>
    <hyperlink ref="G4" r:id="rId54" xr:uid="{0A726DEA-DFA8-432A-BCE2-7F4C2F00D061}"/>
    <hyperlink ref="G3" r:id="rId55" xr:uid="{FAD16E73-7A07-4C8D-882A-A611E8E0F8B3}"/>
    <hyperlink ref="G2" r:id="rId56" xr:uid="{A3005170-6BA1-4974-BE6C-9AA00C4FEC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feng</cp:lastModifiedBy>
  <dcterms:created xsi:type="dcterms:W3CDTF">2026-06-17T14:30:49Z</dcterms:created>
  <dcterms:modified xsi:type="dcterms:W3CDTF">2026-06-19T12:38:36Z</dcterms:modified>
</cp:coreProperties>
</file>