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olicyRecords" sheetId="1" state="visible" r:id="rId2"/>
    <sheet name="CompositePolicyRecords" sheetId="2" state="visible" r:id="rId3"/>
    <sheet name="PeriodRecords" sheetId="3" state="visible" r:id="rId4"/>
    <sheet name="Parameters" sheetId="4" state="visible" r:id="rId5"/>
    <sheet name="DemandRecords" sheetId="5" state="visible" r:id="rId6"/>
    <sheet name="SupplyRecords" sheetId="6" state="visible" r:id="rId7"/>
    <sheet name="SRCTagRecords" sheetId="7" state="visible" r:id="rId8"/>
    <sheet name="GhostProportionsAggregate" sheetId="8" state="visible" r:id="rId9"/>
    <sheet name="RelationRecords" sheetId="9" state="visible" r:id="rId10"/>
  </sheets>
  <definedNames>
    <definedName function="false" hidden="true" localSheetId="0" name="_xlnm._FilterDatabase" vbProcedure="false">PolicyRecords!$A$1:$O$91</definedName>
    <definedName function="false" hidden="false" localSheetId="4" name="_xlnm._FilterDatabase" vbProcedure="false">DemandRecords!$A$1:$R$2</definedName>
    <definedName function="false" hidden="false" localSheetId="4" name="_xlnm._FilterDatabase_0" vbProcedure="false">DemandRecords!$A$1:$Q$2</definedName>
    <definedName function="false" hidden="false" localSheetId="4" name="_xlnm._FilterDatabase_1" vbProcedure="false">DemandRecords!$A$1:$Q$2</definedName>
    <definedName function="false" hidden="false" localSheetId="5" name="_xlnm._FilterDatabase" vbProcedure="false">SupplyRecords!$A$1:$Q$4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<sst xmlns="http://schemas.openxmlformats.org/spreadsheetml/2006/main" count="1765" uniqueCount="639">
  <si>
    <t xml:space="preserve">TimeStamp</t>
  </si>
  <si>
    <t xml:space="preserve">Type</t>
  </si>
  <si>
    <t xml:space="preserve">Time Interval</t>
  </si>
  <si>
    <t xml:space="preserve">PolicyName</t>
  </si>
  <si>
    <t xml:space="preserve">Template</t>
  </si>
  <si>
    <t xml:space="preserve">MaxDwell</t>
  </si>
  <si>
    <t xml:space="preserve">MinDwell</t>
  </si>
  <si>
    <t xml:space="preserve">MaxBOG</t>
  </si>
  <si>
    <t xml:space="preserve">StartDeployable</t>
  </si>
  <si>
    <t xml:space="preserve">StopDeployable</t>
  </si>
  <si>
    <t xml:space="preserve">Overlap</t>
  </si>
  <si>
    <t xml:space="preserve">Recovery</t>
  </si>
  <si>
    <t xml:space="preserve">BOGBudget</t>
  </si>
  <si>
    <t xml:space="preserve">Deltas</t>
  </si>
  <si>
    <t xml:space="preserve">Remarks</t>
  </si>
  <si>
    <t xml:space="preserve">PolicyRecord</t>
  </si>
  <si>
    <t xml:space="preserve">Day</t>
  </si>
  <si>
    <t xml:space="preserve">AC12Strict</t>
  </si>
  <si>
    <t xml:space="preserve">AC12</t>
  </si>
  <si>
    <t xml:space="preserve">Auto</t>
  </si>
  <si>
    <t xml:space="preserve">{}</t>
  </si>
  <si>
    <t xml:space="preserve">AC12Loose</t>
  </si>
  <si>
    <t xml:space="preserve">AC13Strict</t>
  </si>
  <si>
    <t xml:space="preserve">AC13</t>
  </si>
  <si>
    <t xml:space="preserve">AC13Loose</t>
  </si>
  <si>
    <t xml:space="preserve">AC11</t>
  </si>
  <si>
    <t xml:space="preserve">RC14Strict</t>
  </si>
  <si>
    <t xml:space="preserve">RC14</t>
  </si>
  <si>
    <t xml:space="preserve">RC14Loose</t>
  </si>
  <si>
    <t xml:space="preserve">RC15Strict</t>
  </si>
  <si>
    <t xml:space="preserve">RC15</t>
  </si>
  <si>
    <t xml:space="preserve">RC15Loose</t>
  </si>
  <si>
    <t xml:space="preserve">RC12</t>
  </si>
  <si>
    <t xml:space="preserve">GhostPermanent12</t>
  </si>
  <si>
    <t xml:space="preserve">GhostPermanent13</t>
  </si>
  <si>
    <t xml:space="preserve">Ghost365_45</t>
  </si>
  <si>
    <t xml:space="preserve">Ghost</t>
  </si>
  <si>
    <t xml:space="preserve">Ghost270_45</t>
  </si>
  <si>
    <t xml:space="preserve">BOGForever</t>
  </si>
  <si>
    <t xml:space="preserve">AC13_Enabler</t>
  </si>
  <si>
    <t xml:space="preserve">AC12Loose_Enabler</t>
  </si>
  <si>
    <t xml:space="preserve">RC15_Enabler</t>
  </si>
  <si>
    <t xml:space="preserve">RC14Loose_Enabler</t>
  </si>
  <si>
    <t xml:space="preserve">Ghost365_30</t>
  </si>
  <si>
    <t xml:space="preserve">RC14Loose_3Year</t>
  </si>
  <si>
    <t xml:space="preserve">{"Available" 365}</t>
  </si>
  <si>
    <t xml:space="preserve">RC14Remob</t>
  </si>
  <si>
    <t xml:space="preserve">{"Available" 730}</t>
  </si>
  <si>
    <t xml:space="preserve">RC14Loose_3Year_Enabler</t>
  </si>
  <si>
    <t xml:space="preserve">RC14Remob_Enabler</t>
  </si>
  <si>
    <t xml:space="preserve">MaxUtilization</t>
  </si>
  <si>
    <t xml:space="preserve">MaxUtilization_Enabler</t>
  </si>
  <si>
    <t xml:space="preserve">NearMaxUtilization</t>
  </si>
  <si>
    <t xml:space="preserve">NearMaxUtilization_Enabler</t>
  </si>
  <si>
    <t xml:space="preserve">FFGACRoto</t>
  </si>
  <si>
    <t xml:space="preserve">ACFFG</t>
  </si>
  <si>
    <t xml:space="preserve">{"Deployed" -95}</t>
  </si>
  <si>
    <t xml:space="preserve">FFGACRoto_Enabler</t>
  </si>
  <si>
    <t xml:space="preserve">FFGRCRoto</t>
  </si>
  <si>
    <t xml:space="preserve">RCFFG</t>
  </si>
  <si>
    <t xml:space="preserve">FFGRCRoto_Enabler</t>
  </si>
  <si>
    <t xml:space="preserve">FFGMission</t>
  </si>
  <si>
    <t xml:space="preserve">uses 999999999 vs 999999 in original</t>
  </si>
  <si>
    <t xml:space="preserve">FFGMission_Enabler</t>
  </si>
  <si>
    <t xml:space="preserve">RCOpSus</t>
  </si>
  <si>
    <t xml:space="preserve">SurgeVariation_13:12</t>
  </si>
  <si>
    <t xml:space="preserve">{"Available" 30}</t>
  </si>
  <si>
    <t xml:space="preserve">SurgeVariation_14:12</t>
  </si>
  <si>
    <t xml:space="preserve">{"Available" 60}</t>
  </si>
  <si>
    <t xml:space="preserve">SurgeVariation_15:12</t>
  </si>
  <si>
    <t xml:space="preserve">{"Available" 90}</t>
  </si>
  <si>
    <t xml:space="preserve">SurgeVariation_16:12</t>
  </si>
  <si>
    <t xml:space="preserve">{"Available" 120}</t>
  </si>
  <si>
    <t xml:space="preserve">SurgeVariation_17:12</t>
  </si>
  <si>
    <t xml:space="preserve">{"Available" 150}</t>
  </si>
  <si>
    <t xml:space="preserve">SurgeVariation_18:12</t>
  </si>
  <si>
    <t xml:space="preserve">{"Available" 180}</t>
  </si>
  <si>
    <t xml:space="preserve">SurgeVariation_19:12</t>
  </si>
  <si>
    <t xml:space="preserve">{"Available" 210}</t>
  </si>
  <si>
    <t xml:space="preserve">SurgeVariation_20:12</t>
  </si>
  <si>
    <t xml:space="preserve">{"Available" 240}</t>
  </si>
  <si>
    <t xml:space="preserve">SurgeVariation_21:12</t>
  </si>
  <si>
    <t xml:space="preserve">{"Available" 270}</t>
  </si>
  <si>
    <t xml:space="preserve">SurgeVariation_22:12</t>
  </si>
  <si>
    <t xml:space="preserve">{"Available" 300}</t>
  </si>
  <si>
    <t xml:space="preserve">SurgeVariation_23:12</t>
  </si>
  <si>
    <t xml:space="preserve">{"Available" 330}</t>
  </si>
  <si>
    <t xml:space="preserve">SurgeVariation_24:12</t>
  </si>
  <si>
    <t xml:space="preserve">SurgeVariation_13:13</t>
  </si>
  <si>
    <t xml:space="preserve">{"Train" 30, "Available" 30}</t>
  </si>
  <si>
    <t xml:space="preserve">SurgeVariation_14:14</t>
  </si>
  <si>
    <t xml:space="preserve">{"Train" 60, "Available" 60}</t>
  </si>
  <si>
    <t xml:space="preserve">SurgeVariation_15:15</t>
  </si>
  <si>
    <t xml:space="preserve">{"Train" 90, "Available" 90}</t>
  </si>
  <si>
    <t xml:space="preserve">FFG_9:15</t>
  </si>
  <si>
    <t xml:space="preserve">FFG_9:15_Enabler</t>
  </si>
  <si>
    <t xml:space="preserve">FFG_9:15_Surge</t>
  </si>
  <si>
    <t xml:space="preserve">FFG_9:15_Surge_Enabler</t>
  </si>
  <si>
    <t xml:space="preserve">FFG_9:15_Loose</t>
  </si>
  <si>
    <t xml:space="preserve">FFG_9:15_Loose_Surge</t>
  </si>
  <si>
    <t xml:space="preserve">FFG_9:15_Loose_Enabler</t>
  </si>
  <si>
    <t xml:space="preserve">FFG_9:15_Loose_Surge_Enabler</t>
  </si>
  <si>
    <t xml:space="preserve">MaxUtilization_9:15</t>
  </si>
  <si>
    <t xml:space="preserve">MaxUtilization_9:15_Enabler</t>
  </si>
  <si>
    <t xml:space="preserve">MaxUtilization_9:15_Surge</t>
  </si>
  <si>
    <t xml:space="preserve">MaxUtilization_9:15_Surge_Enabler</t>
  </si>
  <si>
    <t xml:space="preserve">MaxUtilization_9:15_Surge_15Mon</t>
  </si>
  <si>
    <t xml:space="preserve">MaxUtilization_9:15_Surge_Enabler_15Mon</t>
  </si>
  <si>
    <t xml:space="preserve">NCFA_Base_RC_Surge_1:3</t>
  </si>
  <si>
    <t xml:space="preserve">RC13</t>
  </si>
  <si>
    <t xml:space="preserve">NCFA_Base_AC_1:2</t>
  </si>
  <si>
    <t xml:space="preserve">NCFA_Base_AC_Surge_1:1</t>
  </si>
  <si>
    <t xml:space="preserve">NCFA_Base_RC_1:5</t>
  </si>
  <si>
    <t xml:space="preserve">NCFA_Excursion_RC_1:4</t>
  </si>
  <si>
    <t xml:space="preserve">MaxUtilization_9:15_Surge_15Mon_6MonMin</t>
  </si>
  <si>
    <t xml:space="preserve">George_Excursion_RC_1:4</t>
  </si>
  <si>
    <t xml:space="preserve">TAA19-23_AC_1:2</t>
  </si>
  <si>
    <t xml:space="preserve">TAA19-23_RC_1:5</t>
  </si>
  <si>
    <t xml:space="preserve">TAA19-23_RC12</t>
  </si>
  <si>
    <t xml:space="preserve">TAA19-23_RC14</t>
  </si>
  <si>
    <t xml:space="preserve">TAA19-23_RC13</t>
  </si>
  <si>
    <t xml:space="preserve">MaxUtilization_FullSurge_AC</t>
  </si>
  <si>
    <t xml:space="preserve">TAA19-23_RC12_FullSurge</t>
  </si>
  <si>
    <t xml:space="preserve">MaxUtilization_FullSurge_RC</t>
  </si>
  <si>
    <t xml:space="preserve">TAA20-24_RC11</t>
  </si>
  <si>
    <t xml:space="preserve">RC11</t>
  </si>
  <si>
    <t xml:space="preserve">Auto </t>
  </si>
  <si>
    <t xml:space="preserve">Auto has whitespace in original</t>
  </si>
  <si>
    <t xml:space="preserve">TAA20-24_AC12_9BOG</t>
  </si>
  <si>
    <t xml:space="preserve">TAA20-24_RC_1:5</t>
  </si>
  <si>
    <t xml:space="preserve">2125_AC_Surge_1:1</t>
  </si>
  <si>
    <t xml:space="preserve">MaxUtilization_90BOG</t>
  </si>
  <si>
    <t xml:space="preserve">1:2_90BOG</t>
  </si>
  <si>
    <t xml:space="preserve">1:5_90BOG</t>
  </si>
  <si>
    <t xml:space="preserve">AC15</t>
  </si>
  <si>
    <t xml:space="preserve">1:4_90BOG</t>
  </si>
  <si>
    <t xml:space="preserve">AC14</t>
  </si>
  <si>
    <t xml:space="preserve">TAA21-25_RC_1:2</t>
  </si>
  <si>
    <t xml:space="preserve">ReqAnalysis_MaxUtilization_FullSurge_AC</t>
  </si>
  <si>
    <t xml:space="preserve">TAA21-25_RC13</t>
  </si>
  <si>
    <t xml:space="preserve">TAA22-26_RCSurge1</t>
  </si>
  <si>
    <t xml:space="preserve">{"Reset" -355, "Train" -283, "Ready" -662, "Available" 99999999, :cyclelength 200}</t>
  </si>
  <si>
    <t xml:space="preserve">{:t2 82, :t3 68}; the :cyclelength delta indicates that we'll use a custom finite cycle length goal for computing normalized dwell.</t>
  </si>
  <si>
    <t xml:space="preserve">CompositeName</t>
  </si>
  <si>
    <t xml:space="preserve">Period</t>
  </si>
  <si>
    <t xml:space="preserve">Policy</t>
  </si>
  <si>
    <t xml:space="preserve">CompositionType</t>
  </si>
  <si>
    <t xml:space="preserve">PolicyScheduleRecord</t>
  </si>
  <si>
    <t xml:space="preserve">Ghost9Month</t>
  </si>
  <si>
    <t xml:space="preserve">Permanent</t>
  </si>
  <si>
    <t xml:space="preserve">Periodic</t>
  </si>
  <si>
    <t xml:space="preserve">Ghost12Month</t>
  </si>
  <si>
    <t xml:space="preserve">TAA_1923_Requirements_RC</t>
  </si>
  <si>
    <t xml:space="preserve">PreSurge</t>
  </si>
  <si>
    <t xml:space="preserve">Surge</t>
  </si>
  <si>
    <t xml:space="preserve">PostSurge</t>
  </si>
  <si>
    <t xml:space="preserve">TAA_1923_Requirements_AC</t>
  </si>
  <si>
    <t xml:space="preserve">Policy_TEST__RC</t>
  </si>
  <si>
    <t xml:space="preserve">Policy_TEST__AC</t>
  </si>
  <si>
    <t xml:space="preserve">TAA_2024_Capacity_RC</t>
  </si>
  <si>
    <t xml:space="preserve">TAA_2125_Capacity_RC</t>
  </si>
  <si>
    <t xml:space="preserve">TAA_2024_Capacity_AC</t>
  </si>
  <si>
    <t xml:space="preserve">TAA_2125_Capacity_RC_1</t>
  </si>
  <si>
    <t xml:space="preserve">TAA_2125_Capacity_AC_1</t>
  </si>
  <si>
    <t xml:space="preserve">TAA_2125_Medical_RC_Base</t>
  </si>
  <si>
    <t xml:space="preserve">TAA_2125_Medical_RC_1+2</t>
  </si>
  <si>
    <t xml:space="preserve">TAA_2125_R2_AC</t>
  </si>
  <si>
    <t xml:space="preserve">TAA_2125_R2_RC</t>
  </si>
  <si>
    <t xml:space="preserve">TAA_2125_Requirements_AC</t>
  </si>
  <si>
    <t xml:space="preserve">TAA_2125_Requirements_RC</t>
  </si>
  <si>
    <t xml:space="preserve">Name</t>
  </si>
  <si>
    <t xml:space="preserve">FromDay</t>
  </si>
  <si>
    <t xml:space="preserve">ToDay</t>
  </si>
  <si>
    <t xml:space="preserve">PeriodCategory</t>
  </si>
  <si>
    <t xml:space="preserve">Notes</t>
  </si>
  <si>
    <t xml:space="preserve">Base</t>
  </si>
  <si>
    <t xml:space="preserve">PeriodRecord</t>
  </si>
  <si>
    <t xml:space="preserve">Initialization</t>
  </si>
  <si>
    <t xml:space="preserve">no like empty</t>
  </si>
  <si>
    <t xml:space="preserve">inf</t>
  </si>
  <si>
    <t xml:space="preserve">ParameterName</t>
  </si>
  <si>
    <t xml:space="preserve">Value</t>
  </si>
  <si>
    <t xml:space="preserve">LastDay</t>
  </si>
  <si>
    <t xml:space="preserve">LastDayDefault</t>
  </si>
  <si>
    <t xml:space="preserve">Interval Length</t>
  </si>
  <si>
    <t xml:space="preserve">Number of Intervals</t>
  </si>
  <si>
    <t xml:space="preserve">ApplyAdjustments</t>
  </si>
  <si>
    <t xml:space="preserve">StartDate</t>
  </si>
  <si>
    <t xml:space="preserve">DefaultACPolicy</t>
  </si>
  <si>
    <t xml:space="preserve">DefaultRCPolicy</t>
  </si>
  <si>
    <t xml:space="preserve">DefaultNGPolicy</t>
  </si>
  <si>
    <t xml:space="preserve">DefaultGhostPolicy</t>
  </si>
  <si>
    <t xml:space="preserve">ProjectPath</t>
  </si>
  <si>
    <t xml:space="preserve">Default</t>
  </si>
  <si>
    <t xml:space="preserve">SpecialACPolicy</t>
  </si>
  <si>
    <t xml:space="preserve">SpecialRCPolicy</t>
  </si>
  <si>
    <t xml:space="preserve">SpecialNGPolicy</t>
  </si>
  <si>
    <t xml:space="preserve">SpecialGhostPolicy</t>
  </si>
  <si>
    <t xml:space="preserve">DefaultSupplyPriority</t>
  </si>
  <si>
    <t xml:space="preserve">AC</t>
  </si>
  <si>
    <t xml:space="preserve">DefaultRecoveryTime</t>
  </si>
  <si>
    <t xml:space="preserve">TAA1519MaxUtilizationHack</t>
  </si>
  <si>
    <t xml:space="preserve">OldAC</t>
  </si>
  <si>
    <t xml:space="preserve">OldRC</t>
  </si>
  <si>
    <t xml:space="preserve">OldNG</t>
  </si>
  <si>
    <t xml:space="preserve">Enabled</t>
  </si>
  <si>
    <t xml:space="preserve">Priority</t>
  </si>
  <si>
    <t xml:space="preserve">Quantity</t>
  </si>
  <si>
    <t xml:space="preserve">DemandIndex</t>
  </si>
  <si>
    <t xml:space="preserve">StartDay</t>
  </si>
  <si>
    <t xml:space="preserve">Duration</t>
  </si>
  <si>
    <t xml:space="preserve">SRC</t>
  </si>
  <si>
    <t xml:space="preserve">SourceFirst</t>
  </si>
  <si>
    <t xml:space="preserve">DemandGroup</t>
  </si>
  <si>
    <t xml:space="preserve">Vignette</t>
  </si>
  <si>
    <t xml:space="preserve">Operation</t>
  </si>
  <si>
    <t xml:space="preserve">Category</t>
  </si>
  <si>
    <t xml:space="preserve">Title 10_32</t>
  </si>
  <si>
    <t xml:space="preserve">OITitle</t>
  </si>
  <si>
    <t xml:space="preserve">OriginalPriority</t>
  </si>
  <si>
    <t xml:space="preserve">Tags</t>
  </si>
  <si>
    <t xml:space="preserve">DemandRecord</t>
  </si>
  <si>
    <t xml:space="preserve">01205K000</t>
  </si>
  <si>
    <t xml:space="preserve">Uniform</t>
  </si>
  <si>
    <t xml:space="preserve">Molly</t>
  </si>
  <si>
    <t xml:space="preserve">Miniature Med</t>
  </si>
  <si>
    <t xml:space="preserve">Snoop</t>
  </si>
  <si>
    <t xml:space="preserve">NonBOG</t>
  </si>
  <si>
    <t xml:space="preserve">OI18</t>
  </si>
  <si>
    <t xml:space="preserve">{:region :forward}</t>
  </si>
  <si>
    <t xml:space="preserve">Forward</t>
  </si>
  <si>
    <t xml:space="preserve">Component</t>
  </si>
  <si>
    <t xml:space="preserve">Behavior</t>
  </si>
  <si>
    <t xml:space="preserve">CycleTime</t>
  </si>
  <si>
    <t xml:space="preserve">SpawnTime</t>
  </si>
  <si>
    <t xml:space="preserve">Location</t>
  </si>
  <si>
    <t xml:space="preserve">Position</t>
  </si>
  <si>
    <t xml:space="preserve">Original</t>
  </si>
  <si>
    <t xml:space="preserve">Cleared</t>
  </si>
  <si>
    <t xml:space="preserve">Branch</t>
  </si>
  <si>
    <t xml:space="preserve">Supply Record</t>
  </si>
  <si>
    <t xml:space="preserve">{:preprocess [align-units [[:forward 3]]]}</t>
  </si>
  <si>
    <t xml:space="preserve">FALSE</t>
  </si>
  <si>
    <t xml:space="preserve">01</t>
  </si>
  <si>
    <t xml:space="preserve">NG</t>
  </si>
  <si>
    <t xml:space="preserve">RC</t>
  </si>
  <si>
    <t xml:space="preserve">Tag</t>
  </si>
  <si>
    <t xml:space="preserve">SRC Title</t>
  </si>
  <si>
    <t xml:space="preserve">STR</t>
  </si>
  <si>
    <t xml:space="preserve">Group</t>
  </si>
  <si>
    <t xml:space="preserve">Note</t>
  </si>
  <si>
    <t xml:space="preserve">GhostProportionsAggregateRecord</t>
  </si>
  <si>
    <t xml:space="preserve">01225K000</t>
  </si>
  <si>
    <t xml:space="preserve">01225K100</t>
  </si>
  <si>
    <t xml:space="preserve">01285K000</t>
  </si>
  <si>
    <t xml:space="preserve">01285K100</t>
  </si>
  <si>
    <t xml:space="preserve">01302K000</t>
  </si>
  <si>
    <t xml:space="preserve">01402K000</t>
  </si>
  <si>
    <t xml:space="preserve">01418K000</t>
  </si>
  <si>
    <t xml:space="preserve">01435K000</t>
  </si>
  <si>
    <t xml:space="preserve">01447K000</t>
  </si>
  <si>
    <t xml:space="preserve">01605K100</t>
  </si>
  <si>
    <t xml:space="preserve">01607K000</t>
  </si>
  <si>
    <t xml:space="preserve">01612K000</t>
  </si>
  <si>
    <t xml:space="preserve">01612K100</t>
  </si>
  <si>
    <t xml:space="preserve">01622K000</t>
  </si>
  <si>
    <t xml:space="preserve">01623K000</t>
  </si>
  <si>
    <t xml:space="preserve">01625E000</t>
  </si>
  <si>
    <t xml:space="preserve">01635K000</t>
  </si>
  <si>
    <t xml:space="preserve">01636K000</t>
  </si>
  <si>
    <t xml:space="preserve">01639K000</t>
  </si>
  <si>
    <t xml:space="preserve">01655E000</t>
  </si>
  <si>
    <t xml:space="preserve">01695E000</t>
  </si>
  <si>
    <t xml:space="preserve">01707R000</t>
  </si>
  <si>
    <t xml:space="preserve">01802G000</t>
  </si>
  <si>
    <t xml:space="preserve">01808G000</t>
  </si>
  <si>
    <t xml:space="preserve">01815G000</t>
  </si>
  <si>
    <t xml:space="preserve">01825G000</t>
  </si>
  <si>
    <t xml:space="preserve">01927K000</t>
  </si>
  <si>
    <t xml:space="preserve">01959R000</t>
  </si>
  <si>
    <t xml:space="preserve">01980G000</t>
  </si>
  <si>
    <t xml:space="preserve">01982G000</t>
  </si>
  <si>
    <t xml:space="preserve">02523KB00</t>
  </si>
  <si>
    <t xml:space="preserve">02523KC00</t>
  </si>
  <si>
    <t xml:space="preserve">02523KD00</t>
  </si>
  <si>
    <t xml:space="preserve">02543KA00</t>
  </si>
  <si>
    <t xml:space="preserve">02553KA00</t>
  </si>
  <si>
    <t xml:space="preserve">02573KA00</t>
  </si>
  <si>
    <t xml:space="preserve">03310R000</t>
  </si>
  <si>
    <t xml:space="preserve">03323K000</t>
  </si>
  <si>
    <t xml:space="preserve">03396K000</t>
  </si>
  <si>
    <t xml:space="preserve">03420R300</t>
  </si>
  <si>
    <t xml:space="preserve">03470R000</t>
  </si>
  <si>
    <t xml:space="preserve">03492K000</t>
  </si>
  <si>
    <t xml:space="preserve">03520R000</t>
  </si>
  <si>
    <t xml:space="preserve">03579RA00</t>
  </si>
  <si>
    <t xml:space="preserve">05315K500</t>
  </si>
  <si>
    <t xml:space="preserve">05315K600</t>
  </si>
  <si>
    <t xml:space="preserve">05315K700</t>
  </si>
  <si>
    <t xml:space="preserve">05315K800</t>
  </si>
  <si>
    <t xml:space="preserve">05402K000</t>
  </si>
  <si>
    <t xml:space="preserve">05427R000</t>
  </si>
  <si>
    <t xml:space="preserve">05428R000</t>
  </si>
  <si>
    <t xml:space="preserve">05429R000</t>
  </si>
  <si>
    <t xml:space="preserve">05435K000</t>
  </si>
  <si>
    <t xml:space="preserve">05437R200</t>
  </si>
  <si>
    <t xml:space="preserve">05437RC00</t>
  </si>
  <si>
    <t xml:space="preserve">05438R000</t>
  </si>
  <si>
    <t xml:space="preserve">05439R000</t>
  </si>
  <si>
    <t xml:space="preserve">05473R000</t>
  </si>
  <si>
    <t xml:space="preserve">05510RA00</t>
  </si>
  <si>
    <t xml:space="preserve">05510RB00</t>
  </si>
  <si>
    <t xml:space="preserve">05520RA00</t>
  </si>
  <si>
    <t xml:space="preserve">05520RB00</t>
  </si>
  <si>
    <t xml:space="preserve">05520RC00</t>
  </si>
  <si>
    <t xml:space="preserve">05520RD00</t>
  </si>
  <si>
    <t xml:space="preserve">05520RE00</t>
  </si>
  <si>
    <t xml:space="preserve">05530RA00</t>
  </si>
  <si>
    <t xml:space="preserve">05530RH00</t>
  </si>
  <si>
    <t xml:space="preserve">05530RI00</t>
  </si>
  <si>
    <t xml:space="preserve">05543RH10</t>
  </si>
  <si>
    <t xml:space="preserve">05543RH20</t>
  </si>
  <si>
    <t xml:space="preserve">05567RA00</t>
  </si>
  <si>
    <t xml:space="preserve">05567RB00</t>
  </si>
  <si>
    <t xml:space="preserve">05601KT00</t>
  </si>
  <si>
    <t xml:space="preserve">05601RH00</t>
  </si>
  <si>
    <t xml:space="preserve">05603KT00</t>
  </si>
  <si>
    <t xml:space="preserve">05616K000</t>
  </si>
  <si>
    <t xml:space="preserve">05617R000</t>
  </si>
  <si>
    <t xml:space="preserve">05618R000</t>
  </si>
  <si>
    <t xml:space="preserve">05640R000</t>
  </si>
  <si>
    <t xml:space="preserve">05800R000</t>
  </si>
  <si>
    <t xml:space="preserve">06235K100</t>
  </si>
  <si>
    <t xml:space="preserve">06235K300</t>
  </si>
  <si>
    <t xml:space="preserve">06325K000</t>
  </si>
  <si>
    <t xml:space="preserve">06333K000</t>
  </si>
  <si>
    <t xml:space="preserve">06333K100</t>
  </si>
  <si>
    <t xml:space="preserve">06385K000</t>
  </si>
  <si>
    <t xml:space="preserve">06425R000</t>
  </si>
  <si>
    <t xml:space="preserve">06433K000</t>
  </si>
  <si>
    <t xml:space="preserve">06455R000</t>
  </si>
  <si>
    <t xml:space="preserve">06465K000</t>
  </si>
  <si>
    <t xml:space="preserve">06475K000</t>
  </si>
  <si>
    <t xml:space="preserve">06602R000</t>
  </si>
  <si>
    <t xml:space="preserve">06603A000</t>
  </si>
  <si>
    <t xml:space="preserve">06604A000</t>
  </si>
  <si>
    <t xml:space="preserve">07195K000</t>
  </si>
  <si>
    <t xml:space="preserve">07215K000</t>
  </si>
  <si>
    <t xml:space="preserve">07215K100</t>
  </si>
  <si>
    <t xml:space="preserve">07315K000</t>
  </si>
  <si>
    <t xml:space="preserve">07315K100</t>
  </si>
  <si>
    <t xml:space="preserve">07802K000</t>
  </si>
  <si>
    <t xml:space="preserve">07805K000</t>
  </si>
  <si>
    <t xml:space="preserve">07815R000</t>
  </si>
  <si>
    <t xml:space="preserve">08300R000</t>
  </si>
  <si>
    <t xml:space="preserve">08317K000</t>
  </si>
  <si>
    <t xml:space="preserve">08420R000</t>
  </si>
  <si>
    <t xml:space="preserve">08429R000</t>
  </si>
  <si>
    <t xml:space="preserve">08430R000</t>
  </si>
  <si>
    <t xml:space="preserve">08453R000</t>
  </si>
  <si>
    <t xml:space="preserve">08457R000</t>
  </si>
  <si>
    <t xml:space="preserve">08460R000</t>
  </si>
  <si>
    <t xml:space="preserve">08473R000</t>
  </si>
  <si>
    <t xml:space="preserve">08480K000</t>
  </si>
  <si>
    <t xml:space="preserve">08485R000</t>
  </si>
  <si>
    <t xml:space="preserve">08488K000</t>
  </si>
  <si>
    <t xml:space="preserve">08527AA00</t>
  </si>
  <si>
    <t xml:space="preserve">08528RA00</t>
  </si>
  <si>
    <t xml:space="preserve">08528RB00</t>
  </si>
  <si>
    <t xml:space="preserve">08567RA00</t>
  </si>
  <si>
    <t xml:space="preserve">08640R000</t>
  </si>
  <si>
    <t xml:space="preserve">08641RA00</t>
  </si>
  <si>
    <t xml:space="preserve">08641RB00</t>
  </si>
  <si>
    <t xml:space="preserve">08668R000</t>
  </si>
  <si>
    <t xml:space="preserve">08670R000</t>
  </si>
  <si>
    <t xml:space="preserve">08949R000</t>
  </si>
  <si>
    <t xml:space="preserve">08976R000</t>
  </si>
  <si>
    <t xml:space="preserve">08977R000</t>
  </si>
  <si>
    <t xml:space="preserve">08978R000</t>
  </si>
  <si>
    <t xml:space="preserve">08979R000</t>
  </si>
  <si>
    <t xml:space="preserve">08988R000</t>
  </si>
  <si>
    <t xml:space="preserve">09430R000</t>
  </si>
  <si>
    <t xml:space="preserve">09436K000</t>
  </si>
  <si>
    <t xml:space="preserve">09513KA00</t>
  </si>
  <si>
    <t xml:space="preserve">09513KB00</t>
  </si>
  <si>
    <t xml:space="preserve">09537RA00</t>
  </si>
  <si>
    <t xml:space="preserve">09537RB00</t>
  </si>
  <si>
    <t xml:space="preserve">09574RA00</t>
  </si>
  <si>
    <t xml:space="preserve">09574RB00</t>
  </si>
  <si>
    <t xml:space="preserve">09632K000</t>
  </si>
  <si>
    <t xml:space="preserve">09647K000</t>
  </si>
  <si>
    <t xml:space="preserve">09747R000</t>
  </si>
  <si>
    <t xml:space="preserve">10380R000</t>
  </si>
  <si>
    <t xml:space="preserve">10414R000</t>
  </si>
  <si>
    <t xml:space="preserve">10417R000</t>
  </si>
  <si>
    <t xml:space="preserve">10420R100</t>
  </si>
  <si>
    <t xml:space="preserve">10436R000</t>
  </si>
  <si>
    <t xml:space="preserve">10460R000</t>
  </si>
  <si>
    <t xml:space="preserve">10473R000</t>
  </si>
  <si>
    <t xml:space="preserve">10473R100</t>
  </si>
  <si>
    <t xml:space="preserve">10490R000</t>
  </si>
  <si>
    <t xml:space="preserve">10527RA00</t>
  </si>
  <si>
    <t xml:space="preserve">10527RC00</t>
  </si>
  <si>
    <t xml:space="preserve">10527RF00</t>
  </si>
  <si>
    <t xml:space="preserve">10527RG00</t>
  </si>
  <si>
    <t xml:space="preserve">10538RA00</t>
  </si>
  <si>
    <t xml:space="preserve">10538RB00</t>
  </si>
  <si>
    <t xml:space="preserve">10538RF00</t>
  </si>
  <si>
    <t xml:space="preserve">10548RA00</t>
  </si>
  <si>
    <t xml:space="preserve">10548RB00</t>
  </si>
  <si>
    <t xml:space="preserve">10560RA00</t>
  </si>
  <si>
    <t xml:space="preserve">10560RB00</t>
  </si>
  <si>
    <t xml:space="preserve">10560RM00</t>
  </si>
  <si>
    <t xml:space="preserve">10560RN00</t>
  </si>
  <si>
    <t xml:space="preserve">10567RA00</t>
  </si>
  <si>
    <t xml:space="preserve">10567RC00</t>
  </si>
  <si>
    <t xml:space="preserve">10567RG00</t>
  </si>
  <si>
    <t xml:space="preserve">10602L000</t>
  </si>
  <si>
    <t xml:space="preserve">10649R000</t>
  </si>
  <si>
    <t xml:space="preserve">11307R500</t>
  </si>
  <si>
    <t xml:space="preserve">11307R600</t>
  </si>
  <si>
    <t xml:space="preserve">11623R000</t>
  </si>
  <si>
    <t xml:space="preserve">11632R000</t>
  </si>
  <si>
    <t xml:space="preserve">11693R000</t>
  </si>
  <si>
    <t xml:space="preserve">11902R000</t>
  </si>
  <si>
    <t xml:space="preserve">11975K000</t>
  </si>
  <si>
    <t xml:space="preserve">12410R100</t>
  </si>
  <si>
    <t xml:space="preserve">12413R000</t>
  </si>
  <si>
    <t xml:space="preserve">12567RA00</t>
  </si>
  <si>
    <t xml:space="preserve">12567RB00</t>
  </si>
  <si>
    <t xml:space="preserve">12567RE00</t>
  </si>
  <si>
    <t xml:space="preserve">12567RK00</t>
  </si>
  <si>
    <t xml:space="preserve">12567RL00</t>
  </si>
  <si>
    <t xml:space="preserve">12682R000</t>
  </si>
  <si>
    <t xml:space="preserve">14420R000</t>
  </si>
  <si>
    <t xml:space="preserve">14423R000</t>
  </si>
  <si>
    <t xml:space="preserve">14527RB00</t>
  </si>
  <si>
    <t xml:space="preserve">14537K000</t>
  </si>
  <si>
    <t xml:space="preserve">16500FC00</t>
  </si>
  <si>
    <t xml:space="preserve">16500FD00</t>
  </si>
  <si>
    <t xml:space="preserve">16500LA00</t>
  </si>
  <si>
    <t xml:space="preserve">16500LB00</t>
  </si>
  <si>
    <t xml:space="preserve">17195K000</t>
  </si>
  <si>
    <t xml:space="preserve">17215K000</t>
  </si>
  <si>
    <t xml:space="preserve">17215K100</t>
  </si>
  <si>
    <t xml:space="preserve">17315K000</t>
  </si>
  <si>
    <t xml:space="preserve">19402K000</t>
  </si>
  <si>
    <t xml:space="preserve">19473K000</t>
  </si>
  <si>
    <t xml:space="preserve">19476K000</t>
  </si>
  <si>
    <t xml:space="preserve">19539RA00</t>
  </si>
  <si>
    <t xml:space="preserve">19539RB00</t>
  </si>
  <si>
    <t xml:space="preserve">19539RC00</t>
  </si>
  <si>
    <t xml:space="preserve">19543RE00</t>
  </si>
  <si>
    <t xml:space="preserve">19601R000</t>
  </si>
  <si>
    <t xml:space="preserve">19601RA00</t>
  </si>
  <si>
    <t xml:space="preserve">19646K000</t>
  </si>
  <si>
    <t xml:space="preserve">19653R000</t>
  </si>
  <si>
    <t xml:space="preserve">19717R000</t>
  </si>
  <si>
    <t xml:space="preserve">19882K000</t>
  </si>
  <si>
    <t xml:space="preserve">19886K000</t>
  </si>
  <si>
    <t xml:space="preserve">19888R000</t>
  </si>
  <si>
    <t xml:space="preserve">20518RA00</t>
  </si>
  <si>
    <t xml:space="preserve">20518RB00</t>
  </si>
  <si>
    <t xml:space="preserve">20518RC00</t>
  </si>
  <si>
    <t xml:space="preserve">27473K000</t>
  </si>
  <si>
    <t xml:space="preserve">27520R000</t>
  </si>
  <si>
    <t xml:space="preserve">27523RA00</t>
  </si>
  <si>
    <t xml:space="preserve">27523RB00</t>
  </si>
  <si>
    <t xml:space="preserve">27523RC00</t>
  </si>
  <si>
    <t xml:space="preserve">27540R000</t>
  </si>
  <si>
    <t xml:space="preserve">27543RA00</t>
  </si>
  <si>
    <t xml:space="preserve">27560R000</t>
  </si>
  <si>
    <t xml:space="preserve">27563RA00</t>
  </si>
  <si>
    <t xml:space="preserve">27563RB00</t>
  </si>
  <si>
    <t xml:space="preserve">27563RC00</t>
  </si>
  <si>
    <t xml:space="preserve">27563RD00</t>
  </si>
  <si>
    <t xml:space="preserve">27563RE00</t>
  </si>
  <si>
    <t xml:space="preserve">27570R000</t>
  </si>
  <si>
    <t xml:space="preserve">27573RB00</t>
  </si>
  <si>
    <t xml:space="preserve">27573RC00</t>
  </si>
  <si>
    <t xml:space="preserve">27583RA00</t>
  </si>
  <si>
    <t xml:space="preserve">27583RB00</t>
  </si>
  <si>
    <t xml:space="preserve">27583RC00</t>
  </si>
  <si>
    <t xml:space="preserve">27773K000</t>
  </si>
  <si>
    <t xml:space="preserve">30620R100</t>
  </si>
  <si>
    <t xml:space="preserve">30625R000</t>
  </si>
  <si>
    <t xml:space="preserve">30702R000</t>
  </si>
  <si>
    <t xml:space="preserve">30705R200</t>
  </si>
  <si>
    <t xml:space="preserve">30715R200</t>
  </si>
  <si>
    <t xml:space="preserve">30725R100</t>
  </si>
  <si>
    <t xml:space="preserve">30730R200</t>
  </si>
  <si>
    <t xml:space="preserve">30815R100</t>
  </si>
  <si>
    <t xml:space="preserve">30815R200</t>
  </si>
  <si>
    <t xml:space="preserve">30815R300</t>
  </si>
  <si>
    <t xml:space="preserve">30815R400</t>
  </si>
  <si>
    <t xml:space="preserve">30832R000</t>
  </si>
  <si>
    <t xml:space="preserve">30837R000</t>
  </si>
  <si>
    <t xml:space="preserve">30840A100</t>
  </si>
  <si>
    <t xml:space="preserve">30875R100</t>
  </si>
  <si>
    <t xml:space="preserve">31812R100</t>
  </si>
  <si>
    <t xml:space="preserve">31813G200</t>
  </si>
  <si>
    <t xml:space="preserve">31815RA00</t>
  </si>
  <si>
    <t xml:space="preserve">31825R100</t>
  </si>
  <si>
    <t xml:space="preserve">33712G100</t>
  </si>
  <si>
    <t xml:space="preserve">33712G200</t>
  </si>
  <si>
    <t xml:space="preserve">33715G200</t>
  </si>
  <si>
    <t xml:space="preserve">33725G200</t>
  </si>
  <si>
    <t xml:space="preserve">33735G200</t>
  </si>
  <si>
    <t xml:space="preserve">33736G100</t>
  </si>
  <si>
    <t xml:space="preserve">33737G100</t>
  </si>
  <si>
    <t xml:space="preserve">33737G200</t>
  </si>
  <si>
    <t xml:space="preserve">33757G100</t>
  </si>
  <si>
    <t xml:space="preserve">34402K000</t>
  </si>
  <si>
    <t xml:space="preserve">34425K000</t>
  </si>
  <si>
    <t xml:space="preserve">34645R300</t>
  </si>
  <si>
    <t xml:space="preserve">35500R000</t>
  </si>
  <si>
    <t xml:space="preserve">37342R200</t>
  </si>
  <si>
    <t xml:space="preserve">37600K000</t>
  </si>
  <si>
    <t xml:space="preserve">40500RA00</t>
  </si>
  <si>
    <t xml:space="preserve">40510RC00</t>
  </si>
  <si>
    <t xml:space="preserve">40702R100</t>
  </si>
  <si>
    <t xml:space="preserve">40793R000</t>
  </si>
  <si>
    <t xml:space="preserve">40795R100</t>
  </si>
  <si>
    <t xml:space="preserve">40802R000</t>
  </si>
  <si>
    <t xml:space="preserve">40806R000</t>
  </si>
  <si>
    <t xml:space="preserve">40810R000</t>
  </si>
  <si>
    <t xml:space="preserve">40820R100</t>
  </si>
  <si>
    <t xml:space="preserve">40830R000</t>
  </si>
  <si>
    <t xml:space="preserve">41702R100</t>
  </si>
  <si>
    <t xml:space="preserve">41710R000</t>
  </si>
  <si>
    <t xml:space="preserve">41730G000</t>
  </si>
  <si>
    <t xml:space="preserve">41730R000</t>
  </si>
  <si>
    <t xml:space="preserve">41736R100</t>
  </si>
  <si>
    <t xml:space="preserve">41737R100</t>
  </si>
  <si>
    <t xml:space="preserve">41740R100</t>
  </si>
  <si>
    <t xml:space="preserve">41745R000</t>
  </si>
  <si>
    <t xml:space="preserve">41750R100</t>
  </si>
  <si>
    <t xml:space="preserve">42524RA00</t>
  </si>
  <si>
    <t xml:space="preserve">42524RB00</t>
  </si>
  <si>
    <t xml:space="preserve">42524RC00</t>
  </si>
  <si>
    <t xml:space="preserve">42524RD00</t>
  </si>
  <si>
    <t xml:space="preserve">42529RA00</t>
  </si>
  <si>
    <t xml:space="preserve">42529RE00</t>
  </si>
  <si>
    <t xml:space="preserve">43429R000</t>
  </si>
  <si>
    <t xml:space="preserve">43547RA00</t>
  </si>
  <si>
    <t xml:space="preserve">43613R000</t>
  </si>
  <si>
    <t xml:space="preserve">44601R600</t>
  </si>
  <si>
    <t xml:space="preserve">44602K000</t>
  </si>
  <si>
    <t xml:space="preserve">44635K000</t>
  </si>
  <si>
    <t xml:space="preserve">44655K000</t>
  </si>
  <si>
    <t xml:space="preserve">44693R000</t>
  </si>
  <si>
    <t xml:space="preserve">45413L000</t>
  </si>
  <si>
    <t xml:space="preserve">45423L000</t>
  </si>
  <si>
    <t xml:space="preserve">45500GB00</t>
  </si>
  <si>
    <t xml:space="preserve">45607L000</t>
  </si>
  <si>
    <t xml:space="preserve">47112K000</t>
  </si>
  <si>
    <t xml:space="preserve">51000R000</t>
  </si>
  <si>
    <t xml:space="preserve">51100R100</t>
  </si>
  <si>
    <t xml:space="preserve">51632R000</t>
  </si>
  <si>
    <t xml:space="preserve">51659R000</t>
  </si>
  <si>
    <t xml:space="preserve">52400K300</t>
  </si>
  <si>
    <t xml:space="preserve">52403K300</t>
  </si>
  <si>
    <t xml:space="preserve">52410K300</t>
  </si>
  <si>
    <t xml:space="preserve">53602R100</t>
  </si>
  <si>
    <t xml:space="preserve">53605R300</t>
  </si>
  <si>
    <t xml:space="preserve">53605R400</t>
  </si>
  <si>
    <t xml:space="preserve">53612R300</t>
  </si>
  <si>
    <t xml:space="preserve">53615R300</t>
  </si>
  <si>
    <t xml:space="preserve">55506RA00</t>
  </si>
  <si>
    <t xml:space="preserve">55507RA00</t>
  </si>
  <si>
    <t xml:space="preserve">55522KA00</t>
  </si>
  <si>
    <t xml:space="preserve">55522KB00</t>
  </si>
  <si>
    <t xml:space="preserve">55530RJ00</t>
  </si>
  <si>
    <t xml:space="preserve">55560RD00</t>
  </si>
  <si>
    <t xml:space="preserve">55560RE00</t>
  </si>
  <si>
    <t xml:space="preserve">55587RA00</t>
  </si>
  <si>
    <t xml:space="preserve">55588RA00</t>
  </si>
  <si>
    <t xml:space="preserve">55603KB00</t>
  </si>
  <si>
    <t xml:space="preserve">55606R000</t>
  </si>
  <si>
    <t xml:space="preserve">55612R000</t>
  </si>
  <si>
    <t xml:space="preserve">55716R000</t>
  </si>
  <si>
    <t xml:space="preserve">55719R000</t>
  </si>
  <si>
    <t xml:space="preserve">55727R100</t>
  </si>
  <si>
    <t xml:space="preserve">55727R200</t>
  </si>
  <si>
    <t xml:space="preserve">55727R300</t>
  </si>
  <si>
    <t xml:space="preserve">55728R100</t>
  </si>
  <si>
    <t xml:space="preserve">55728R200</t>
  </si>
  <si>
    <t xml:space="preserve">55728R300</t>
  </si>
  <si>
    <t xml:space="preserve">55739R000</t>
  </si>
  <si>
    <t xml:space="preserve">55740K000</t>
  </si>
  <si>
    <t xml:space="preserve">55779R000</t>
  </si>
  <si>
    <t xml:space="preserve">55789R000</t>
  </si>
  <si>
    <t xml:space="preserve">55812K000</t>
  </si>
  <si>
    <t xml:space="preserve">55816K000</t>
  </si>
  <si>
    <t xml:space="preserve">55819R000</t>
  </si>
  <si>
    <t xml:space="preserve">55820K000</t>
  </si>
  <si>
    <t xml:space="preserve">55829K000</t>
  </si>
  <si>
    <t xml:space="preserve">55838K000</t>
  </si>
  <si>
    <t xml:space="preserve">55848K000</t>
  </si>
  <si>
    <t xml:space="preserve">63025K000</t>
  </si>
  <si>
    <t xml:space="preserve">63035K000</t>
  </si>
  <si>
    <t xml:space="preserve">63037K600</t>
  </si>
  <si>
    <t xml:space="preserve">63045K000</t>
  </si>
  <si>
    <t xml:space="preserve">63047K600</t>
  </si>
  <si>
    <t xml:space="preserve">63055K000</t>
  </si>
  <si>
    <t xml:space="preserve">63058K000</t>
  </si>
  <si>
    <t xml:space="preserve">63302K000</t>
  </si>
  <si>
    <t xml:space="preserve">63346R200</t>
  </si>
  <si>
    <t xml:space="preserve">63347R000</t>
  </si>
  <si>
    <t xml:space="preserve">63347R100</t>
  </si>
  <si>
    <t xml:space="preserve">63347R200</t>
  </si>
  <si>
    <t xml:space="preserve">63347R300</t>
  </si>
  <si>
    <t xml:space="preserve">63355R000</t>
  </si>
  <si>
    <t xml:space="preserve">63375K000</t>
  </si>
  <si>
    <t xml:space="preserve">63417K300</t>
  </si>
  <si>
    <t xml:space="preserve">63426K000</t>
  </si>
  <si>
    <t xml:space="preserve">63475K000</t>
  </si>
  <si>
    <t xml:space="preserve">63475K100</t>
  </si>
  <si>
    <t xml:space="preserve">63702K000</t>
  </si>
  <si>
    <t xml:space="preserve">63702K100</t>
  </si>
  <si>
    <t xml:space="preserve">63862R000</t>
  </si>
  <si>
    <t xml:space="preserve">63867R000</t>
  </si>
  <si>
    <t xml:space="preserve">63868R000</t>
  </si>
  <si>
    <t xml:space="preserve">77202K000</t>
  </si>
  <si>
    <t xml:space="preserve">77202K100</t>
  </si>
  <si>
    <t xml:space="preserve">87000K100</t>
  </si>
  <si>
    <t xml:space="preserve">87312K000</t>
  </si>
  <si>
    <t xml:space="preserve">90376K000</t>
  </si>
  <si>
    <t xml:space="preserve">90472K000</t>
  </si>
  <si>
    <t xml:space="preserve">90588RA00</t>
  </si>
  <si>
    <t xml:space="preserve">90873R000</t>
  </si>
  <si>
    <t xml:space="preserve">Relation</t>
  </si>
  <si>
    <t xml:space="preserve">Donor</t>
  </si>
  <si>
    <t xml:space="preserve">Recepient</t>
  </si>
  <si>
    <t xml:space="preserve">Cost</t>
  </si>
  <si>
    <t xml:space="preserve">RelationRecord</t>
  </si>
  <si>
    <t xml:space="preserve">substitution</t>
  </si>
  <si>
    <t xml:space="preserve">SRC1</t>
  </si>
  <si>
    <t xml:space="preserve">SRC2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</si>
</sst>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/D/YYYY\ H:MM"/>
    <numFmt numFmtId="166" formatCode="0"/>
    <numFmt numFmtId="167" formatCode="[$-409]M/D/YYYY"/>
    <numFmt numFmtId="168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6" activePane="bottomLeft" state="frozen"/>
      <selection pane="topLeft" activeCell="A1" activeCellId="0" sqref="A1"/>
      <selection pane="bottomLeft" activeCell="N95" activeCellId="0" sqref="N95"/>
    </sheetView>
  </sheetViews>
  <sheetFormatPr defaultColWidth="8.390625" defaultRowHeight="12.3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12.44"/>
    <col collapsed="false" customWidth="true" hidden="false" outlineLevel="0" max="3" min="3" style="0" width="12.71"/>
    <col collapsed="false" customWidth="true" hidden="false" outlineLevel="0" max="4" min="4" style="0" width="39.28"/>
    <col collapsed="false" customWidth="true" hidden="false" outlineLevel="0" max="5" min="5" style="0" width="15.83"/>
    <col collapsed="false" customWidth="true" hidden="false" outlineLevel="0" max="6" min="6" style="0" width="11.57"/>
    <col collapsed="false" customWidth="true" hidden="false" outlineLevel="0" max="7" min="7" style="0" width="13.55"/>
    <col collapsed="false" customWidth="true" hidden="false" outlineLevel="0" max="8" min="8" style="0" width="13.43"/>
    <col collapsed="false" customWidth="true" hidden="false" outlineLevel="0" max="9" min="9" style="0" width="20.17"/>
    <col collapsed="false" customWidth="true" hidden="false" outlineLevel="0" max="11" min="10" style="0" width="13.7"/>
    <col collapsed="false" customWidth="true" hidden="false" outlineLevel="0" max="12" min="12" style="0" width="11.72"/>
    <col collapsed="false" customWidth="true" hidden="false" outlineLevel="0" max="13" min="13" style="0" width="14.55"/>
    <col collapsed="false" customWidth="true" hidden="false" outlineLevel="0" max="14" min="14" style="0" width="24.83"/>
    <col collapsed="false" customWidth="true" hidden="false" outlineLevel="0" max="15" min="15" style="0" width="33.14"/>
    <col collapsed="false" customWidth="true" hidden="false" outlineLevel="0" max="17" min="17" style="0" width="15"/>
  </cols>
  <sheetData>
    <row r="1" customFormat="false" ht="12.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3" hidden="false" customHeight="false" outlineLevel="0" collapsed="false">
      <c r="A2" s="2" t="n">
        <v>42819.6637488426</v>
      </c>
      <c r="B2" s="0" t="s">
        <v>15</v>
      </c>
      <c r="C2" s="0" t="s">
        <v>16</v>
      </c>
      <c r="D2" s="0" t="s">
        <v>17</v>
      </c>
      <c r="E2" s="0" t="s">
        <v>18</v>
      </c>
      <c r="F2" s="0" t="n">
        <v>1095</v>
      </c>
      <c r="G2" s="0" t="n">
        <v>730</v>
      </c>
      <c r="H2" s="0" t="n">
        <v>365</v>
      </c>
      <c r="I2" s="0" t="n">
        <v>730</v>
      </c>
      <c r="J2" s="0" t="n">
        <v>731</v>
      </c>
      <c r="K2" s="0" t="n">
        <v>45</v>
      </c>
      <c r="L2" s="0" t="n">
        <v>0</v>
      </c>
      <c r="M2" s="0" t="s">
        <v>19</v>
      </c>
      <c r="N2" s="0" t="s">
        <v>20</v>
      </c>
    </row>
    <row r="3" customFormat="false" ht="12.3" hidden="false" customHeight="false" outlineLevel="0" collapsed="false">
      <c r="A3" s="2" t="n">
        <v>42819.6637488426</v>
      </c>
      <c r="B3" s="0" t="s">
        <v>15</v>
      </c>
      <c r="C3" s="0" t="s">
        <v>16</v>
      </c>
      <c r="D3" s="0" t="s">
        <v>18</v>
      </c>
      <c r="E3" s="0" t="s">
        <v>18</v>
      </c>
      <c r="F3" s="0" t="n">
        <v>1095</v>
      </c>
      <c r="G3" s="0" t="n">
        <v>730</v>
      </c>
      <c r="H3" s="0" t="n">
        <v>365</v>
      </c>
      <c r="I3" s="0" t="n">
        <v>550</v>
      </c>
      <c r="J3" s="0" t="n">
        <v>910</v>
      </c>
      <c r="K3" s="0" t="n">
        <v>45</v>
      </c>
      <c r="L3" s="0" t="n">
        <v>0</v>
      </c>
      <c r="M3" s="0" t="s">
        <v>19</v>
      </c>
      <c r="N3" s="0" t="s">
        <v>20</v>
      </c>
    </row>
    <row r="4" customFormat="false" ht="12.3" hidden="false" customHeight="false" outlineLevel="0" collapsed="false">
      <c r="A4" s="2" t="n">
        <v>42819.6637488426</v>
      </c>
      <c r="B4" s="0" t="s">
        <v>15</v>
      </c>
      <c r="C4" s="0" t="s">
        <v>16</v>
      </c>
      <c r="D4" s="0" t="s">
        <v>21</v>
      </c>
      <c r="E4" s="0" t="s">
        <v>18</v>
      </c>
      <c r="F4" s="0" t="n">
        <v>1095</v>
      </c>
      <c r="G4" s="0" t="n">
        <v>365</v>
      </c>
      <c r="H4" s="0" t="n">
        <v>365</v>
      </c>
      <c r="I4" s="0" t="n">
        <v>365</v>
      </c>
      <c r="J4" s="0" t="n">
        <v>1095</v>
      </c>
      <c r="K4" s="0" t="n">
        <v>45</v>
      </c>
      <c r="L4" s="0" t="n">
        <v>0</v>
      </c>
      <c r="M4" s="0" t="s">
        <v>19</v>
      </c>
      <c r="N4" s="0" t="s">
        <v>20</v>
      </c>
    </row>
    <row r="5" customFormat="false" ht="12.3" hidden="false" customHeight="false" outlineLevel="0" collapsed="false">
      <c r="A5" s="2" t="n">
        <v>42819.6637488426</v>
      </c>
      <c r="B5" s="0" t="s">
        <v>15</v>
      </c>
      <c r="C5" s="0" t="s">
        <v>16</v>
      </c>
      <c r="D5" s="0" t="s">
        <v>22</v>
      </c>
      <c r="E5" s="0" t="s">
        <v>23</v>
      </c>
      <c r="F5" s="0" t="n">
        <v>1095</v>
      </c>
      <c r="G5" s="0" t="n">
        <v>825</v>
      </c>
      <c r="H5" s="0" t="n">
        <v>270</v>
      </c>
      <c r="I5" s="0" t="n">
        <v>825</v>
      </c>
      <c r="J5" s="0" t="n">
        <v>826</v>
      </c>
      <c r="K5" s="0" t="n">
        <v>45</v>
      </c>
      <c r="L5" s="0" t="n">
        <v>0</v>
      </c>
      <c r="M5" s="0" t="s">
        <v>19</v>
      </c>
      <c r="N5" s="0" t="s">
        <v>20</v>
      </c>
    </row>
    <row r="6" customFormat="false" ht="12.3" hidden="false" customHeight="false" outlineLevel="0" collapsed="false">
      <c r="A6" s="2" t="n">
        <v>42819.6637488426</v>
      </c>
      <c r="B6" s="0" t="s">
        <v>15</v>
      </c>
      <c r="C6" s="0" t="s">
        <v>16</v>
      </c>
      <c r="D6" s="0" t="s">
        <v>23</v>
      </c>
      <c r="E6" s="0" t="s">
        <v>23</v>
      </c>
      <c r="F6" s="0" t="n">
        <v>1095</v>
      </c>
      <c r="G6" s="0" t="n">
        <v>825</v>
      </c>
      <c r="H6" s="0" t="n">
        <v>270</v>
      </c>
      <c r="I6" s="0" t="n">
        <v>645</v>
      </c>
      <c r="J6" s="0" t="n">
        <v>1005</v>
      </c>
      <c r="K6" s="0" t="n">
        <v>45</v>
      </c>
      <c r="L6" s="0" t="n">
        <v>0</v>
      </c>
      <c r="M6" s="0" t="s">
        <v>19</v>
      </c>
      <c r="N6" s="0" t="s">
        <v>20</v>
      </c>
    </row>
    <row r="7" customFormat="false" ht="12.3" hidden="false" customHeight="false" outlineLevel="0" collapsed="false">
      <c r="A7" s="2" t="n">
        <v>42819.6637488426</v>
      </c>
      <c r="B7" s="0" t="s">
        <v>15</v>
      </c>
      <c r="C7" s="0" t="s">
        <v>16</v>
      </c>
      <c r="D7" s="0" t="s">
        <v>24</v>
      </c>
      <c r="E7" s="0" t="s">
        <v>23</v>
      </c>
      <c r="F7" s="0" t="n">
        <v>1095</v>
      </c>
      <c r="G7" s="0" t="n">
        <v>365</v>
      </c>
      <c r="H7" s="0" t="n">
        <v>270</v>
      </c>
      <c r="I7" s="0" t="n">
        <v>365</v>
      </c>
      <c r="J7" s="0" t="n">
        <v>1095</v>
      </c>
      <c r="K7" s="0" t="n">
        <v>45</v>
      </c>
      <c r="L7" s="0" t="n">
        <v>0</v>
      </c>
      <c r="M7" s="0" t="s">
        <v>19</v>
      </c>
      <c r="N7" s="0" t="s">
        <v>20</v>
      </c>
    </row>
    <row r="8" customFormat="false" ht="12.3" hidden="false" customHeight="false" outlineLevel="0" collapsed="false">
      <c r="A8" s="2" t="n">
        <v>42819.6637488426</v>
      </c>
      <c r="B8" s="0" t="s">
        <v>15</v>
      </c>
      <c r="C8" s="0" t="s">
        <v>16</v>
      </c>
      <c r="D8" s="0" t="s">
        <v>25</v>
      </c>
      <c r="E8" s="0" t="s">
        <v>25</v>
      </c>
      <c r="F8" s="0" t="n">
        <v>730</v>
      </c>
      <c r="G8" s="0" t="n">
        <v>365</v>
      </c>
      <c r="H8" s="0" t="n">
        <v>365</v>
      </c>
      <c r="I8" s="0" t="n">
        <v>365</v>
      </c>
      <c r="J8" s="0" t="n">
        <v>730</v>
      </c>
      <c r="K8" s="0" t="n">
        <v>0</v>
      </c>
      <c r="L8" s="0" t="n">
        <v>0</v>
      </c>
      <c r="M8" s="0" t="s">
        <v>19</v>
      </c>
      <c r="N8" s="0" t="s">
        <v>20</v>
      </c>
    </row>
    <row r="9" customFormat="false" ht="12.3" hidden="false" customHeight="false" outlineLevel="0" collapsed="false">
      <c r="A9" s="2" t="n">
        <v>42819.6637488426</v>
      </c>
      <c r="B9" s="0" t="s">
        <v>15</v>
      </c>
      <c r="C9" s="0" t="s">
        <v>16</v>
      </c>
      <c r="D9" s="0" t="s">
        <v>26</v>
      </c>
      <c r="E9" s="0" t="s">
        <v>27</v>
      </c>
      <c r="F9" s="0" t="n">
        <v>1825</v>
      </c>
      <c r="G9" s="0" t="n">
        <v>730</v>
      </c>
      <c r="H9" s="0" t="n">
        <v>270</v>
      </c>
      <c r="I9" s="0" t="n">
        <v>1460</v>
      </c>
      <c r="J9" s="0" t="n">
        <v>1461</v>
      </c>
      <c r="K9" s="0" t="n">
        <v>45</v>
      </c>
      <c r="L9" s="0" t="n">
        <v>0</v>
      </c>
      <c r="M9" s="0" t="s">
        <v>19</v>
      </c>
      <c r="N9" s="0" t="s">
        <v>20</v>
      </c>
    </row>
    <row r="10" customFormat="false" ht="12.3" hidden="false" customHeight="false" outlineLevel="0" collapsed="false">
      <c r="A10" s="2" t="n">
        <v>42819.6637488426</v>
      </c>
      <c r="B10" s="0" t="s">
        <v>15</v>
      </c>
      <c r="C10" s="0" t="s">
        <v>16</v>
      </c>
      <c r="D10" s="0" t="s">
        <v>27</v>
      </c>
      <c r="E10" s="0" t="s">
        <v>27</v>
      </c>
      <c r="F10" s="0" t="n">
        <v>1825</v>
      </c>
      <c r="G10" s="0" t="n">
        <v>730</v>
      </c>
      <c r="H10" s="0" t="n">
        <v>270</v>
      </c>
      <c r="I10" s="0" t="n">
        <v>1280</v>
      </c>
      <c r="J10" s="0" t="n">
        <v>1640</v>
      </c>
      <c r="K10" s="0" t="n">
        <v>45</v>
      </c>
      <c r="L10" s="0" t="n">
        <v>0</v>
      </c>
      <c r="M10" s="0" t="s">
        <v>19</v>
      </c>
      <c r="N10" s="0" t="s">
        <v>20</v>
      </c>
    </row>
    <row r="11" customFormat="false" ht="12.3" hidden="false" customHeight="false" outlineLevel="0" collapsed="false">
      <c r="A11" s="2" t="n">
        <v>42819.6637488426</v>
      </c>
      <c r="B11" s="0" t="s">
        <v>15</v>
      </c>
      <c r="C11" s="0" t="s">
        <v>16</v>
      </c>
      <c r="D11" s="0" t="s">
        <v>28</v>
      </c>
      <c r="E11" s="0" t="s">
        <v>27</v>
      </c>
      <c r="F11" s="0" t="n">
        <v>1825</v>
      </c>
      <c r="G11" s="0" t="n">
        <v>730</v>
      </c>
      <c r="H11" s="0" t="n">
        <v>270</v>
      </c>
      <c r="I11" s="0" t="n">
        <v>730</v>
      </c>
      <c r="J11" s="0" t="n">
        <v>1735</v>
      </c>
      <c r="K11" s="0" t="n">
        <v>45</v>
      </c>
      <c r="L11" s="0" t="n">
        <v>0</v>
      </c>
      <c r="M11" s="0" t="s">
        <v>19</v>
      </c>
      <c r="N11" s="0" t="s">
        <v>20</v>
      </c>
    </row>
    <row r="12" customFormat="false" ht="12.3" hidden="false" customHeight="false" outlineLevel="0" collapsed="false">
      <c r="A12" s="2" t="n">
        <v>42819.6637488426</v>
      </c>
      <c r="B12" s="0" t="s">
        <v>15</v>
      </c>
      <c r="C12" s="0" t="s">
        <v>16</v>
      </c>
      <c r="D12" s="0" t="s">
        <v>29</v>
      </c>
      <c r="E12" s="0" t="s">
        <v>30</v>
      </c>
      <c r="F12" s="0" t="n">
        <v>2190</v>
      </c>
      <c r="G12" s="0" t="n">
        <v>1095</v>
      </c>
      <c r="H12" s="0" t="n">
        <v>270</v>
      </c>
      <c r="I12" s="0" t="n">
        <v>1825</v>
      </c>
      <c r="J12" s="0" t="n">
        <v>1826</v>
      </c>
      <c r="K12" s="0" t="n">
        <v>45</v>
      </c>
      <c r="L12" s="0" t="n">
        <v>0</v>
      </c>
      <c r="M12" s="0" t="s">
        <v>19</v>
      </c>
      <c r="N12" s="0" t="s">
        <v>20</v>
      </c>
    </row>
    <row r="13" customFormat="false" ht="12.3" hidden="false" customHeight="false" outlineLevel="0" collapsed="false">
      <c r="A13" s="2" t="n">
        <v>42819.6637488426</v>
      </c>
      <c r="B13" s="0" t="s">
        <v>15</v>
      </c>
      <c r="C13" s="0" t="s">
        <v>16</v>
      </c>
      <c r="D13" s="0" t="s">
        <v>30</v>
      </c>
      <c r="E13" s="0" t="s">
        <v>30</v>
      </c>
      <c r="F13" s="0" t="n">
        <v>2190</v>
      </c>
      <c r="G13" s="0" t="n">
        <v>1095</v>
      </c>
      <c r="H13" s="0" t="n">
        <v>270</v>
      </c>
      <c r="I13" s="0" t="n">
        <v>1645</v>
      </c>
      <c r="J13" s="0" t="n">
        <v>2005</v>
      </c>
      <c r="K13" s="0" t="n">
        <v>45</v>
      </c>
      <c r="L13" s="0" t="n">
        <v>0</v>
      </c>
      <c r="M13" s="0" t="s">
        <v>19</v>
      </c>
      <c r="N13" s="0" t="s">
        <v>20</v>
      </c>
    </row>
    <row r="14" customFormat="false" ht="12.3" hidden="false" customHeight="false" outlineLevel="0" collapsed="false">
      <c r="A14" s="2" t="n">
        <v>42819.6637488426</v>
      </c>
      <c r="B14" s="0" t="s">
        <v>15</v>
      </c>
      <c r="C14" s="0" t="s">
        <v>16</v>
      </c>
      <c r="D14" s="0" t="s">
        <v>31</v>
      </c>
      <c r="E14" s="0" t="s">
        <v>30</v>
      </c>
      <c r="F14" s="0" t="n">
        <v>2190</v>
      </c>
      <c r="G14" s="0" t="n">
        <v>1095</v>
      </c>
      <c r="H14" s="0" t="n">
        <v>270</v>
      </c>
      <c r="I14" s="0" t="n">
        <v>1735</v>
      </c>
      <c r="J14" s="0" t="n">
        <v>1915</v>
      </c>
      <c r="K14" s="0" t="n">
        <v>45</v>
      </c>
      <c r="L14" s="0" t="n">
        <v>0</v>
      </c>
      <c r="M14" s="0" t="s">
        <v>19</v>
      </c>
      <c r="N14" s="0" t="s">
        <v>20</v>
      </c>
    </row>
    <row r="15" customFormat="false" ht="12.3" hidden="false" customHeight="false" outlineLevel="0" collapsed="false">
      <c r="A15" s="2" t="n">
        <v>42819.6637488426</v>
      </c>
      <c r="B15" s="0" t="s">
        <v>15</v>
      </c>
      <c r="C15" s="0" t="s">
        <v>16</v>
      </c>
      <c r="D15" s="0" t="s">
        <v>32</v>
      </c>
      <c r="E15" s="0" t="s">
        <v>32</v>
      </c>
      <c r="F15" s="0" t="n">
        <v>1095</v>
      </c>
      <c r="G15" s="0" t="n">
        <v>365</v>
      </c>
      <c r="H15" s="0" t="n">
        <v>270</v>
      </c>
      <c r="I15" s="0" t="n">
        <v>730</v>
      </c>
      <c r="J15" s="0" t="n">
        <v>1005</v>
      </c>
      <c r="K15" s="0" t="n">
        <v>0</v>
      </c>
      <c r="L15" s="0" t="n">
        <v>0</v>
      </c>
      <c r="M15" s="0" t="s">
        <v>19</v>
      </c>
      <c r="N15" s="0" t="s">
        <v>20</v>
      </c>
    </row>
    <row r="16" customFormat="false" ht="12.3" hidden="false" customHeight="false" outlineLevel="0" collapsed="false">
      <c r="A16" s="2" t="n">
        <v>42819.6637488426</v>
      </c>
      <c r="B16" s="0" t="s">
        <v>15</v>
      </c>
      <c r="C16" s="0" t="s">
        <v>16</v>
      </c>
      <c r="D16" s="0" t="s">
        <v>33</v>
      </c>
      <c r="E16" s="0" t="s">
        <v>18</v>
      </c>
      <c r="F16" s="0" t="n">
        <v>1095</v>
      </c>
      <c r="G16" s="0" t="n">
        <v>730</v>
      </c>
      <c r="H16" s="0" t="n">
        <v>365</v>
      </c>
      <c r="I16" s="0" t="n">
        <v>550</v>
      </c>
      <c r="J16" s="0" t="n">
        <v>910</v>
      </c>
      <c r="K16" s="0" t="n">
        <v>45</v>
      </c>
      <c r="L16" s="0" t="n">
        <v>0</v>
      </c>
      <c r="M16" s="0" t="s">
        <v>19</v>
      </c>
      <c r="N16" s="0" t="s">
        <v>20</v>
      </c>
    </row>
    <row r="17" customFormat="false" ht="12.3" hidden="false" customHeight="false" outlineLevel="0" collapsed="false">
      <c r="A17" s="2" t="n">
        <v>42819.6637488426</v>
      </c>
      <c r="B17" s="0" t="s">
        <v>15</v>
      </c>
      <c r="C17" s="0" t="s">
        <v>16</v>
      </c>
      <c r="D17" s="0" t="s">
        <v>34</v>
      </c>
      <c r="E17" s="0" t="s">
        <v>23</v>
      </c>
      <c r="F17" s="0" t="n">
        <v>1095</v>
      </c>
      <c r="G17" s="0" t="n">
        <v>825</v>
      </c>
      <c r="H17" s="0" t="n">
        <v>270</v>
      </c>
      <c r="I17" s="0" t="n">
        <v>645</v>
      </c>
      <c r="J17" s="0" t="n">
        <v>1005</v>
      </c>
      <c r="K17" s="0" t="n">
        <v>45</v>
      </c>
      <c r="L17" s="0" t="n">
        <v>0</v>
      </c>
      <c r="M17" s="0" t="s">
        <v>19</v>
      </c>
      <c r="N17" s="0" t="s">
        <v>20</v>
      </c>
    </row>
    <row r="18" customFormat="false" ht="12.3" hidden="false" customHeight="false" outlineLevel="0" collapsed="false">
      <c r="A18" s="2" t="n">
        <v>42819.6637488426</v>
      </c>
      <c r="B18" s="0" t="s">
        <v>15</v>
      </c>
      <c r="C18" s="0" t="s">
        <v>16</v>
      </c>
      <c r="D18" s="0" t="s">
        <v>35</v>
      </c>
      <c r="E18" s="0" t="s">
        <v>36</v>
      </c>
      <c r="F18" s="0" t="n">
        <v>9999999</v>
      </c>
      <c r="G18" s="0" t="n">
        <v>0</v>
      </c>
      <c r="H18" s="0" t="n">
        <v>365</v>
      </c>
      <c r="I18" s="0" t="n">
        <v>0</v>
      </c>
      <c r="J18" s="0" t="n">
        <v>9999999</v>
      </c>
      <c r="K18" s="0" t="n">
        <v>45</v>
      </c>
      <c r="L18" s="0" t="n">
        <v>0</v>
      </c>
      <c r="M18" s="0" t="s">
        <v>19</v>
      </c>
      <c r="N18" s="0" t="s">
        <v>20</v>
      </c>
    </row>
    <row r="19" customFormat="false" ht="12.3" hidden="false" customHeight="false" outlineLevel="0" collapsed="false">
      <c r="A19" s="2" t="n">
        <v>42819.6637488426</v>
      </c>
      <c r="B19" s="0" t="s">
        <v>15</v>
      </c>
      <c r="C19" s="0" t="s">
        <v>16</v>
      </c>
      <c r="D19" s="0" t="s">
        <v>37</v>
      </c>
      <c r="E19" s="0" t="s">
        <v>36</v>
      </c>
      <c r="F19" s="0" t="n">
        <v>9999999</v>
      </c>
      <c r="G19" s="0" t="n">
        <v>0</v>
      </c>
      <c r="H19" s="0" t="n">
        <v>270</v>
      </c>
      <c r="I19" s="0" t="n">
        <v>0</v>
      </c>
      <c r="J19" s="0" t="n">
        <v>9999999</v>
      </c>
      <c r="K19" s="0" t="n">
        <v>45</v>
      </c>
      <c r="L19" s="0" t="n">
        <v>0</v>
      </c>
      <c r="M19" s="0" t="s">
        <v>19</v>
      </c>
      <c r="N19" s="0" t="s">
        <v>20</v>
      </c>
    </row>
    <row r="20" customFormat="false" ht="12.3" hidden="false" customHeight="false" outlineLevel="0" collapsed="false">
      <c r="A20" s="2" t="n">
        <v>42819.6637488426</v>
      </c>
      <c r="B20" s="0" t="s">
        <v>15</v>
      </c>
      <c r="C20" s="0" t="s">
        <v>16</v>
      </c>
      <c r="D20" s="0" t="s">
        <v>38</v>
      </c>
      <c r="E20" s="0" t="s">
        <v>36</v>
      </c>
      <c r="F20" s="0" t="n">
        <v>9999999</v>
      </c>
      <c r="G20" s="0" t="n">
        <v>0</v>
      </c>
      <c r="H20" s="0" t="n">
        <v>9999999</v>
      </c>
      <c r="I20" s="0" t="n">
        <v>0</v>
      </c>
      <c r="J20" s="0" t="n">
        <v>9999999</v>
      </c>
      <c r="K20" s="0" t="n">
        <v>0</v>
      </c>
      <c r="L20" s="0" t="n">
        <v>0</v>
      </c>
      <c r="M20" s="0" t="s">
        <v>19</v>
      </c>
      <c r="N20" s="0" t="s">
        <v>20</v>
      </c>
    </row>
    <row r="21" customFormat="false" ht="12.3" hidden="false" customHeight="false" outlineLevel="0" collapsed="false">
      <c r="A21" s="2" t="n">
        <v>42819.6637488426</v>
      </c>
      <c r="B21" s="0" t="s">
        <v>15</v>
      </c>
      <c r="C21" s="0" t="s">
        <v>16</v>
      </c>
      <c r="D21" s="0" t="s">
        <v>39</v>
      </c>
      <c r="E21" s="0" t="s">
        <v>23</v>
      </c>
      <c r="F21" s="0" t="n">
        <v>1095</v>
      </c>
      <c r="G21" s="0" t="n">
        <v>825</v>
      </c>
      <c r="H21" s="0" t="n">
        <v>270</v>
      </c>
      <c r="I21" s="0" t="n">
        <v>645</v>
      </c>
      <c r="J21" s="0" t="n">
        <v>1005</v>
      </c>
      <c r="K21" s="0" t="n">
        <v>30</v>
      </c>
      <c r="L21" s="0" t="n">
        <v>0</v>
      </c>
      <c r="M21" s="0" t="s">
        <v>19</v>
      </c>
      <c r="N21" s="0" t="s">
        <v>20</v>
      </c>
    </row>
    <row r="22" customFormat="false" ht="12.3" hidden="false" customHeight="false" outlineLevel="0" collapsed="false">
      <c r="A22" s="2" t="n">
        <v>42819.6637488426</v>
      </c>
      <c r="B22" s="0" t="s">
        <v>15</v>
      </c>
      <c r="C22" s="0" t="s">
        <v>16</v>
      </c>
      <c r="D22" s="0" t="s">
        <v>40</v>
      </c>
      <c r="E22" s="0" t="s">
        <v>18</v>
      </c>
      <c r="F22" s="0" t="n">
        <v>1095</v>
      </c>
      <c r="G22" s="0" t="n">
        <v>365</v>
      </c>
      <c r="H22" s="0" t="n">
        <v>365</v>
      </c>
      <c r="I22" s="0" t="n">
        <v>365</v>
      </c>
      <c r="J22" s="0" t="n">
        <v>1095</v>
      </c>
      <c r="K22" s="0" t="n">
        <v>30</v>
      </c>
      <c r="L22" s="0" t="n">
        <v>0</v>
      </c>
      <c r="M22" s="0" t="s">
        <v>19</v>
      </c>
      <c r="N22" s="0" t="s">
        <v>20</v>
      </c>
    </row>
    <row r="23" customFormat="false" ht="12.3" hidden="false" customHeight="false" outlineLevel="0" collapsed="false">
      <c r="A23" s="2" t="n">
        <v>42819.6637488426</v>
      </c>
      <c r="B23" s="0" t="s">
        <v>15</v>
      </c>
      <c r="C23" s="0" t="s">
        <v>16</v>
      </c>
      <c r="D23" s="0" t="s">
        <v>41</v>
      </c>
      <c r="E23" s="0" t="s">
        <v>30</v>
      </c>
      <c r="F23" s="0" t="n">
        <v>2190</v>
      </c>
      <c r="G23" s="0" t="n">
        <v>1095</v>
      </c>
      <c r="H23" s="0" t="n">
        <v>270</v>
      </c>
      <c r="I23" s="0" t="n">
        <v>1645</v>
      </c>
      <c r="J23" s="0" t="n">
        <v>2005</v>
      </c>
      <c r="K23" s="0" t="n">
        <v>30</v>
      </c>
      <c r="L23" s="0" t="n">
        <v>0</v>
      </c>
      <c r="M23" s="0" t="s">
        <v>19</v>
      </c>
      <c r="N23" s="0" t="s">
        <v>20</v>
      </c>
    </row>
    <row r="24" customFormat="false" ht="12.3" hidden="false" customHeight="false" outlineLevel="0" collapsed="false">
      <c r="A24" s="2" t="n">
        <v>42819.6637488426</v>
      </c>
      <c r="B24" s="0" t="s">
        <v>15</v>
      </c>
      <c r="C24" s="0" t="s">
        <v>16</v>
      </c>
      <c r="D24" s="0" t="s">
        <v>42</v>
      </c>
      <c r="E24" s="0" t="s">
        <v>27</v>
      </c>
      <c r="F24" s="0" t="n">
        <v>1825</v>
      </c>
      <c r="G24" s="0" t="n">
        <v>730</v>
      </c>
      <c r="H24" s="0" t="n">
        <v>270</v>
      </c>
      <c r="I24" s="0" t="n">
        <v>730</v>
      </c>
      <c r="J24" s="0" t="n">
        <v>1735</v>
      </c>
      <c r="K24" s="0" t="n">
        <v>30</v>
      </c>
      <c r="L24" s="0" t="n">
        <v>0</v>
      </c>
      <c r="M24" s="0" t="s">
        <v>19</v>
      </c>
      <c r="N24" s="0" t="s">
        <v>20</v>
      </c>
    </row>
    <row r="25" customFormat="false" ht="12.3" hidden="false" customHeight="false" outlineLevel="0" collapsed="false">
      <c r="A25" s="2" t="n">
        <v>42819.6637488426</v>
      </c>
      <c r="B25" s="0" t="s">
        <v>15</v>
      </c>
      <c r="C25" s="0" t="s">
        <v>16</v>
      </c>
      <c r="D25" s="0" t="s">
        <v>43</v>
      </c>
      <c r="E25" s="0" t="s">
        <v>36</v>
      </c>
      <c r="F25" s="0" t="n">
        <v>9999999</v>
      </c>
      <c r="G25" s="0" t="n">
        <v>0</v>
      </c>
      <c r="H25" s="0" t="n">
        <v>365</v>
      </c>
      <c r="I25" s="0" t="n">
        <v>0</v>
      </c>
      <c r="J25" s="0" t="n">
        <v>9999999</v>
      </c>
      <c r="K25" s="0" t="n">
        <v>30</v>
      </c>
      <c r="L25" s="0" t="n">
        <v>0</v>
      </c>
      <c r="M25" s="0" t="s">
        <v>19</v>
      </c>
      <c r="N25" s="0" t="s">
        <v>20</v>
      </c>
    </row>
    <row r="26" customFormat="false" ht="12.3" hidden="false" customHeight="false" outlineLevel="0" collapsed="false">
      <c r="A26" s="2" t="n">
        <v>42819.6637488426</v>
      </c>
      <c r="B26" s="0" t="s">
        <v>15</v>
      </c>
      <c r="C26" s="0" t="s">
        <v>16</v>
      </c>
      <c r="D26" s="0" t="s">
        <v>44</v>
      </c>
      <c r="E26" s="0" t="s">
        <v>27</v>
      </c>
      <c r="F26" s="0" t="n">
        <v>2190</v>
      </c>
      <c r="G26" s="0" t="n">
        <v>730</v>
      </c>
      <c r="H26" s="0" t="n">
        <v>270</v>
      </c>
      <c r="I26" s="0" t="n">
        <v>730</v>
      </c>
      <c r="J26" s="0" t="n">
        <v>2100</v>
      </c>
      <c r="K26" s="0" t="n">
        <v>45</v>
      </c>
      <c r="L26" s="0" t="n">
        <v>0</v>
      </c>
      <c r="M26" s="0" t="s">
        <v>19</v>
      </c>
      <c r="N26" s="0" t="s">
        <v>45</v>
      </c>
    </row>
    <row r="27" customFormat="false" ht="12.3" hidden="false" customHeight="false" outlineLevel="0" collapsed="false">
      <c r="A27" s="2" t="n">
        <v>42819.6637488426</v>
      </c>
      <c r="B27" s="0" t="s">
        <v>15</v>
      </c>
      <c r="C27" s="0" t="s">
        <v>16</v>
      </c>
      <c r="D27" s="0" t="s">
        <v>46</v>
      </c>
      <c r="E27" s="0" t="s">
        <v>46</v>
      </c>
      <c r="F27" s="0" t="n">
        <v>2555</v>
      </c>
      <c r="G27" s="0" t="n">
        <v>730</v>
      </c>
      <c r="H27" s="0" t="n">
        <v>270</v>
      </c>
      <c r="I27" s="0" t="n">
        <v>730</v>
      </c>
      <c r="J27" s="0" t="n">
        <v>2465</v>
      </c>
      <c r="K27" s="0" t="n">
        <v>45</v>
      </c>
      <c r="L27" s="0" t="n">
        <v>365</v>
      </c>
      <c r="M27" s="0" t="n">
        <v>540</v>
      </c>
      <c r="N27" s="0" t="s">
        <v>47</v>
      </c>
    </row>
    <row r="28" customFormat="false" ht="12.3" hidden="false" customHeight="false" outlineLevel="0" collapsed="false">
      <c r="A28" s="2" t="n">
        <v>42819.6637488426</v>
      </c>
      <c r="B28" s="0" t="s">
        <v>15</v>
      </c>
      <c r="C28" s="0" t="s">
        <v>16</v>
      </c>
      <c r="D28" s="0" t="s">
        <v>48</v>
      </c>
      <c r="E28" s="0" t="s">
        <v>27</v>
      </c>
      <c r="F28" s="0" t="n">
        <v>2190</v>
      </c>
      <c r="G28" s="0" t="n">
        <v>730</v>
      </c>
      <c r="H28" s="0" t="n">
        <v>270</v>
      </c>
      <c r="I28" s="0" t="n">
        <v>730</v>
      </c>
      <c r="J28" s="0" t="n">
        <v>2100</v>
      </c>
      <c r="K28" s="0" t="n">
        <v>45</v>
      </c>
      <c r="L28" s="0" t="n">
        <v>0</v>
      </c>
      <c r="M28" s="0" t="s">
        <v>19</v>
      </c>
      <c r="N28" s="0" t="s">
        <v>45</v>
      </c>
    </row>
    <row r="29" customFormat="false" ht="12.3" hidden="false" customHeight="false" outlineLevel="0" collapsed="false">
      <c r="A29" s="2" t="n">
        <v>42819.6637488426</v>
      </c>
      <c r="B29" s="0" t="s">
        <v>15</v>
      </c>
      <c r="C29" s="0" t="s">
        <v>16</v>
      </c>
      <c r="D29" s="0" t="s">
        <v>49</v>
      </c>
      <c r="E29" s="0" t="s">
        <v>46</v>
      </c>
      <c r="F29" s="0" t="n">
        <v>2555</v>
      </c>
      <c r="G29" s="0" t="n">
        <v>730</v>
      </c>
      <c r="H29" s="0" t="n">
        <v>270</v>
      </c>
      <c r="I29" s="0" t="n">
        <v>730</v>
      </c>
      <c r="J29" s="0" t="n">
        <v>2465</v>
      </c>
      <c r="K29" s="0" t="n">
        <v>45</v>
      </c>
      <c r="L29" s="0" t="n">
        <v>365</v>
      </c>
      <c r="M29" s="0" t="n">
        <v>540</v>
      </c>
      <c r="N29" s="0" t="s">
        <v>47</v>
      </c>
    </row>
    <row r="30" customFormat="false" ht="12.3" hidden="false" customHeight="false" outlineLevel="0" collapsed="false">
      <c r="A30" s="2" t="n">
        <v>42819.6637488426</v>
      </c>
      <c r="B30" s="0" t="s">
        <v>15</v>
      </c>
      <c r="C30" s="0" t="s">
        <v>16</v>
      </c>
      <c r="D30" s="0" t="s">
        <v>50</v>
      </c>
      <c r="E30" s="0" t="s">
        <v>50</v>
      </c>
      <c r="F30" s="0" t="n">
        <v>9999999</v>
      </c>
      <c r="G30" s="0" t="n">
        <v>0</v>
      </c>
      <c r="H30" s="0" t="n">
        <v>365</v>
      </c>
      <c r="I30" s="0" t="n">
        <v>0</v>
      </c>
      <c r="J30" s="0" t="n">
        <v>9999999</v>
      </c>
      <c r="K30" s="0" t="n">
        <v>45</v>
      </c>
      <c r="L30" s="0" t="n">
        <v>0</v>
      </c>
      <c r="M30" s="0" t="s">
        <v>19</v>
      </c>
      <c r="N30" s="0" t="s">
        <v>20</v>
      </c>
      <c r="O30" s="0" t="s">
        <v>36</v>
      </c>
    </row>
    <row r="31" customFormat="false" ht="12.3" hidden="false" customHeight="false" outlineLevel="0" collapsed="false">
      <c r="A31" s="2" t="n">
        <v>42819.6637488426</v>
      </c>
      <c r="B31" s="0" t="s">
        <v>15</v>
      </c>
      <c r="C31" s="0" t="s">
        <v>16</v>
      </c>
      <c r="D31" s="0" t="s">
        <v>51</v>
      </c>
      <c r="E31" s="0" t="s">
        <v>50</v>
      </c>
      <c r="F31" s="0" t="n">
        <v>9999999</v>
      </c>
      <c r="G31" s="0" t="n">
        <v>0</v>
      </c>
      <c r="H31" s="0" t="n">
        <v>365</v>
      </c>
      <c r="I31" s="0" t="n">
        <v>0</v>
      </c>
      <c r="J31" s="0" t="n">
        <v>9999999</v>
      </c>
      <c r="K31" s="0" t="n">
        <v>30</v>
      </c>
      <c r="L31" s="0" t="n">
        <v>0</v>
      </c>
      <c r="M31" s="0" t="s">
        <v>19</v>
      </c>
      <c r="N31" s="0" t="s">
        <v>20</v>
      </c>
      <c r="O31" s="0" t="s">
        <v>36</v>
      </c>
    </row>
    <row r="32" customFormat="false" ht="12.3" hidden="false" customHeight="false" outlineLevel="0" collapsed="false">
      <c r="A32" s="2" t="n">
        <v>42819.6637488426</v>
      </c>
      <c r="B32" s="0" t="s">
        <v>15</v>
      </c>
      <c r="C32" s="0" t="s">
        <v>16</v>
      </c>
      <c r="D32" s="0" t="s">
        <v>52</v>
      </c>
      <c r="E32" s="0" t="s">
        <v>52</v>
      </c>
      <c r="F32" s="0" t="n">
        <v>9999999</v>
      </c>
      <c r="G32" s="0" t="n">
        <v>730</v>
      </c>
      <c r="H32" s="0" t="n">
        <v>270</v>
      </c>
      <c r="I32" s="0" t="n">
        <v>730</v>
      </c>
      <c r="J32" s="0" t="n">
        <v>9999999</v>
      </c>
      <c r="K32" s="0" t="n">
        <v>45</v>
      </c>
      <c r="L32" s="0" t="n">
        <v>0</v>
      </c>
      <c r="M32" s="0" t="s">
        <v>19</v>
      </c>
      <c r="N32" s="0" t="s">
        <v>20</v>
      </c>
      <c r="O32" s="0" t="s">
        <v>36</v>
      </c>
    </row>
    <row r="33" customFormat="false" ht="12.3" hidden="false" customHeight="false" outlineLevel="0" collapsed="false">
      <c r="A33" s="2" t="n">
        <v>42819.6637488426</v>
      </c>
      <c r="B33" s="0" t="s">
        <v>15</v>
      </c>
      <c r="C33" s="0" t="s">
        <v>16</v>
      </c>
      <c r="D33" s="0" t="s">
        <v>53</v>
      </c>
      <c r="E33" s="0" t="s">
        <v>52</v>
      </c>
      <c r="F33" s="0" t="n">
        <v>9999999</v>
      </c>
      <c r="G33" s="0" t="n">
        <v>730</v>
      </c>
      <c r="H33" s="0" t="n">
        <v>270</v>
      </c>
      <c r="I33" s="0" t="n">
        <v>730</v>
      </c>
      <c r="J33" s="0" t="n">
        <v>9999999</v>
      </c>
      <c r="K33" s="0" t="n">
        <v>30</v>
      </c>
      <c r="L33" s="0" t="n">
        <v>0</v>
      </c>
      <c r="M33" s="0" t="s">
        <v>19</v>
      </c>
      <c r="N33" s="0" t="s">
        <v>20</v>
      </c>
      <c r="O33" s="0" t="s">
        <v>36</v>
      </c>
    </row>
    <row r="34" customFormat="false" ht="12.3" hidden="false" customHeight="false" outlineLevel="0" collapsed="false">
      <c r="A34" s="2" t="n">
        <v>42819.6637488426</v>
      </c>
      <c r="B34" s="0" t="s">
        <v>15</v>
      </c>
      <c r="C34" s="0" t="s">
        <v>16</v>
      </c>
      <c r="D34" s="0" t="s">
        <v>54</v>
      </c>
      <c r="E34" s="0" t="s">
        <v>55</v>
      </c>
      <c r="F34" s="0" t="n">
        <v>730</v>
      </c>
      <c r="G34" s="0" t="n">
        <v>730</v>
      </c>
      <c r="H34" s="0" t="n">
        <v>270</v>
      </c>
      <c r="I34" s="0" t="n">
        <v>182</v>
      </c>
      <c r="J34" s="0" t="n">
        <v>730</v>
      </c>
      <c r="K34" s="0" t="n">
        <v>45</v>
      </c>
      <c r="L34" s="0" t="n">
        <v>0</v>
      </c>
      <c r="M34" s="0" t="s">
        <v>19</v>
      </c>
      <c r="N34" s="0" t="s">
        <v>56</v>
      </c>
    </row>
    <row r="35" customFormat="false" ht="12.3" hidden="false" customHeight="false" outlineLevel="0" collapsed="false">
      <c r="A35" s="2" t="n">
        <v>42819.6637488426</v>
      </c>
      <c r="B35" s="0" t="s">
        <v>15</v>
      </c>
      <c r="C35" s="0" t="s">
        <v>16</v>
      </c>
      <c r="D35" s="0" t="s">
        <v>57</v>
      </c>
      <c r="E35" s="0" t="s">
        <v>55</v>
      </c>
      <c r="F35" s="0" t="n">
        <v>730</v>
      </c>
      <c r="G35" s="0" t="n">
        <v>730</v>
      </c>
      <c r="H35" s="0" t="n">
        <v>270</v>
      </c>
      <c r="I35" s="0" t="n">
        <v>182</v>
      </c>
      <c r="J35" s="0" t="n">
        <v>730</v>
      </c>
      <c r="K35" s="0" t="n">
        <v>30</v>
      </c>
      <c r="L35" s="0" t="n">
        <v>0</v>
      </c>
      <c r="M35" s="0" t="s">
        <v>19</v>
      </c>
      <c r="N35" s="0" t="s">
        <v>56</v>
      </c>
    </row>
    <row r="36" customFormat="false" ht="12.3" hidden="false" customHeight="false" outlineLevel="0" collapsed="false">
      <c r="A36" s="2" t="n">
        <v>42819.6637488426</v>
      </c>
      <c r="B36" s="0" t="s">
        <v>15</v>
      </c>
      <c r="C36" s="0" t="s">
        <v>16</v>
      </c>
      <c r="D36" s="0" t="s">
        <v>58</v>
      </c>
      <c r="E36" s="0" t="s">
        <v>59</v>
      </c>
      <c r="F36" s="0" t="n">
        <v>1825</v>
      </c>
      <c r="G36" s="0" t="n">
        <v>730</v>
      </c>
      <c r="H36" s="0" t="n">
        <v>270</v>
      </c>
      <c r="I36" s="0" t="n">
        <v>730</v>
      </c>
      <c r="J36" s="0" t="n">
        <v>1735</v>
      </c>
      <c r="K36" s="0" t="n">
        <v>45</v>
      </c>
      <c r="L36" s="0" t="n">
        <v>0</v>
      </c>
      <c r="M36" s="0" t="s">
        <v>19</v>
      </c>
      <c r="N36" s="0" t="s">
        <v>20</v>
      </c>
    </row>
    <row r="37" customFormat="false" ht="12.3" hidden="false" customHeight="false" outlineLevel="0" collapsed="false">
      <c r="A37" s="2" t="n">
        <v>42819.6637488426</v>
      </c>
      <c r="B37" s="0" t="s">
        <v>15</v>
      </c>
      <c r="C37" s="0" t="s">
        <v>16</v>
      </c>
      <c r="D37" s="0" t="s">
        <v>60</v>
      </c>
      <c r="E37" s="0" t="s">
        <v>59</v>
      </c>
      <c r="F37" s="0" t="n">
        <v>1825</v>
      </c>
      <c r="G37" s="0" t="n">
        <v>730</v>
      </c>
      <c r="H37" s="0" t="n">
        <v>270</v>
      </c>
      <c r="I37" s="0" t="n">
        <v>730</v>
      </c>
      <c r="J37" s="0" t="n">
        <v>1735</v>
      </c>
      <c r="K37" s="0" t="n">
        <v>30</v>
      </c>
      <c r="L37" s="0" t="n">
        <v>0</v>
      </c>
      <c r="M37" s="0" t="s">
        <v>19</v>
      </c>
      <c r="N37" s="0" t="s">
        <v>20</v>
      </c>
    </row>
    <row r="38" customFormat="false" ht="12.3" hidden="false" customHeight="false" outlineLevel="0" collapsed="false">
      <c r="A38" s="2" t="n">
        <v>42819.6637488426</v>
      </c>
      <c r="B38" s="0" t="s">
        <v>15</v>
      </c>
      <c r="C38" s="0" t="s">
        <v>16</v>
      </c>
      <c r="D38" s="0" t="s">
        <v>61</v>
      </c>
      <c r="E38" s="0" t="s">
        <v>36</v>
      </c>
      <c r="F38" s="0" t="n">
        <v>9999999</v>
      </c>
      <c r="G38" s="0" t="n">
        <v>9999999</v>
      </c>
      <c r="H38" s="0" t="n">
        <v>365</v>
      </c>
      <c r="I38" s="0" t="n">
        <v>0</v>
      </c>
      <c r="J38" s="0" t="n">
        <v>9999999</v>
      </c>
      <c r="K38" s="0" t="n">
        <v>45</v>
      </c>
      <c r="L38" s="0" t="n">
        <v>0</v>
      </c>
      <c r="M38" s="0" t="s">
        <v>19</v>
      </c>
      <c r="N38" s="0" t="s">
        <v>20</v>
      </c>
      <c r="O38" s="0" t="s">
        <v>62</v>
      </c>
    </row>
    <row r="39" customFormat="false" ht="12.3" hidden="false" customHeight="false" outlineLevel="0" collapsed="false">
      <c r="A39" s="2" t="n">
        <v>42819.6637488426</v>
      </c>
      <c r="B39" s="0" t="s">
        <v>15</v>
      </c>
      <c r="C39" s="0" t="s">
        <v>16</v>
      </c>
      <c r="D39" s="0" t="s">
        <v>63</v>
      </c>
      <c r="E39" s="0" t="s">
        <v>36</v>
      </c>
      <c r="F39" s="0" t="n">
        <v>9999999</v>
      </c>
      <c r="G39" s="0" t="n">
        <v>9999999</v>
      </c>
      <c r="H39" s="0" t="n">
        <v>365</v>
      </c>
      <c r="I39" s="0" t="n">
        <v>0</v>
      </c>
      <c r="J39" s="0" t="n">
        <v>9999999</v>
      </c>
      <c r="K39" s="0" t="n">
        <v>30</v>
      </c>
      <c r="L39" s="0" t="n">
        <v>0</v>
      </c>
      <c r="M39" s="0" t="s">
        <v>19</v>
      </c>
      <c r="N39" s="0" t="s">
        <v>20</v>
      </c>
      <c r="O39" s="0" t="s">
        <v>62</v>
      </c>
    </row>
    <row r="40" customFormat="false" ht="12.3" hidden="false" customHeight="false" outlineLevel="0" collapsed="false">
      <c r="A40" s="2" t="n">
        <v>42819.6637488426</v>
      </c>
      <c r="B40" s="0" t="s">
        <v>15</v>
      </c>
      <c r="C40" s="0" t="s">
        <v>16</v>
      </c>
      <c r="D40" s="0" t="s">
        <v>64</v>
      </c>
      <c r="E40" s="0" t="s">
        <v>64</v>
      </c>
      <c r="F40" s="0" t="n">
        <v>1825</v>
      </c>
      <c r="G40" s="0" t="n">
        <v>730</v>
      </c>
      <c r="H40" s="0" t="n">
        <v>270</v>
      </c>
      <c r="I40" s="0" t="n">
        <v>1216</v>
      </c>
      <c r="J40" s="0" t="n">
        <v>1735</v>
      </c>
      <c r="K40" s="0" t="n">
        <v>45</v>
      </c>
      <c r="L40" s="0" t="n">
        <v>0</v>
      </c>
      <c r="M40" s="0" t="s">
        <v>19</v>
      </c>
      <c r="N40" s="0" t="s">
        <v>20</v>
      </c>
    </row>
    <row r="41" customFormat="false" ht="12.3" hidden="false" customHeight="false" outlineLevel="0" collapsed="false">
      <c r="A41" s="2" t="n">
        <v>42819.6637488426</v>
      </c>
      <c r="B41" s="0" t="s">
        <v>15</v>
      </c>
      <c r="C41" s="0" t="s">
        <v>16</v>
      </c>
      <c r="D41" s="0" t="s">
        <v>65</v>
      </c>
      <c r="E41" s="0" t="s">
        <v>25</v>
      </c>
      <c r="F41" s="0" t="n">
        <v>760</v>
      </c>
      <c r="G41" s="0" t="n">
        <v>365</v>
      </c>
      <c r="H41" s="0" t="n">
        <v>395</v>
      </c>
      <c r="I41" s="0" t="n">
        <v>365</v>
      </c>
      <c r="J41" s="0" t="n">
        <v>760</v>
      </c>
      <c r="K41" s="0" t="n">
        <v>0</v>
      </c>
      <c r="L41" s="0" t="n">
        <v>0</v>
      </c>
      <c r="M41" s="0" t="s">
        <v>19</v>
      </c>
      <c r="N41" s="0" t="s">
        <v>66</v>
      </c>
    </row>
    <row r="42" customFormat="false" ht="12.3" hidden="false" customHeight="false" outlineLevel="0" collapsed="false">
      <c r="A42" s="2" t="n">
        <v>42819.6637488426</v>
      </c>
      <c r="B42" s="0" t="s">
        <v>15</v>
      </c>
      <c r="C42" s="0" t="s">
        <v>16</v>
      </c>
      <c r="D42" s="0" t="s">
        <v>67</v>
      </c>
      <c r="E42" s="0" t="s">
        <v>25</v>
      </c>
      <c r="F42" s="0" t="n">
        <v>790</v>
      </c>
      <c r="G42" s="0" t="n">
        <v>365</v>
      </c>
      <c r="H42" s="0" t="n">
        <v>425</v>
      </c>
      <c r="I42" s="0" t="n">
        <v>365</v>
      </c>
      <c r="J42" s="0" t="n">
        <v>790</v>
      </c>
      <c r="K42" s="0" t="n">
        <v>0</v>
      </c>
      <c r="L42" s="0" t="n">
        <v>0</v>
      </c>
      <c r="M42" s="0" t="s">
        <v>19</v>
      </c>
      <c r="N42" s="0" t="s">
        <v>68</v>
      </c>
    </row>
    <row r="43" customFormat="false" ht="12.3" hidden="false" customHeight="false" outlineLevel="0" collapsed="false">
      <c r="A43" s="2" t="n">
        <v>42819.6637488426</v>
      </c>
      <c r="B43" s="0" t="s">
        <v>15</v>
      </c>
      <c r="C43" s="0" t="s">
        <v>16</v>
      </c>
      <c r="D43" s="0" t="s">
        <v>69</v>
      </c>
      <c r="E43" s="0" t="s">
        <v>25</v>
      </c>
      <c r="F43" s="0" t="n">
        <v>820</v>
      </c>
      <c r="G43" s="0" t="n">
        <v>365</v>
      </c>
      <c r="H43" s="0" t="n">
        <v>455</v>
      </c>
      <c r="I43" s="0" t="n">
        <v>365</v>
      </c>
      <c r="J43" s="0" t="n">
        <v>820</v>
      </c>
      <c r="K43" s="0" t="n">
        <v>0</v>
      </c>
      <c r="L43" s="0" t="n">
        <v>0</v>
      </c>
      <c r="M43" s="0" t="s">
        <v>19</v>
      </c>
      <c r="N43" s="0" t="s">
        <v>70</v>
      </c>
    </row>
    <row r="44" customFormat="false" ht="12.3" hidden="false" customHeight="false" outlineLevel="0" collapsed="false">
      <c r="A44" s="2" t="n">
        <v>42819.6637488426</v>
      </c>
      <c r="B44" s="0" t="s">
        <v>15</v>
      </c>
      <c r="C44" s="0" t="s">
        <v>16</v>
      </c>
      <c r="D44" s="0" t="s">
        <v>71</v>
      </c>
      <c r="E44" s="0" t="s">
        <v>25</v>
      </c>
      <c r="F44" s="0" t="n">
        <v>850</v>
      </c>
      <c r="G44" s="0" t="n">
        <v>365</v>
      </c>
      <c r="H44" s="0" t="n">
        <v>485</v>
      </c>
      <c r="I44" s="0" t="n">
        <v>365</v>
      </c>
      <c r="J44" s="0" t="n">
        <v>850</v>
      </c>
      <c r="K44" s="0" t="n">
        <v>0</v>
      </c>
      <c r="L44" s="0" t="n">
        <v>0</v>
      </c>
      <c r="M44" s="0" t="s">
        <v>19</v>
      </c>
      <c r="N44" s="0" t="s">
        <v>72</v>
      </c>
    </row>
    <row r="45" customFormat="false" ht="12.3" hidden="false" customHeight="false" outlineLevel="0" collapsed="false">
      <c r="A45" s="2" t="n">
        <v>42819.6637488426</v>
      </c>
      <c r="B45" s="0" t="s">
        <v>15</v>
      </c>
      <c r="C45" s="0" t="s">
        <v>16</v>
      </c>
      <c r="D45" s="0" t="s">
        <v>73</v>
      </c>
      <c r="E45" s="0" t="s">
        <v>25</v>
      </c>
      <c r="F45" s="0" t="n">
        <v>880</v>
      </c>
      <c r="G45" s="0" t="n">
        <v>365</v>
      </c>
      <c r="H45" s="0" t="n">
        <v>515</v>
      </c>
      <c r="I45" s="0" t="n">
        <v>365</v>
      </c>
      <c r="J45" s="0" t="n">
        <v>880</v>
      </c>
      <c r="K45" s="0" t="n">
        <v>0</v>
      </c>
      <c r="L45" s="0" t="n">
        <v>0</v>
      </c>
      <c r="M45" s="0" t="s">
        <v>19</v>
      </c>
      <c r="N45" s="0" t="s">
        <v>74</v>
      </c>
    </row>
    <row r="46" customFormat="false" ht="12.3" hidden="false" customHeight="false" outlineLevel="0" collapsed="false">
      <c r="A46" s="2" t="n">
        <v>42819.6637488426</v>
      </c>
      <c r="B46" s="0" t="s">
        <v>15</v>
      </c>
      <c r="C46" s="0" t="s">
        <v>16</v>
      </c>
      <c r="D46" s="0" t="s">
        <v>75</v>
      </c>
      <c r="E46" s="0" t="s">
        <v>25</v>
      </c>
      <c r="F46" s="0" t="n">
        <v>910</v>
      </c>
      <c r="G46" s="0" t="n">
        <v>365</v>
      </c>
      <c r="H46" s="0" t="n">
        <v>545</v>
      </c>
      <c r="I46" s="0" t="n">
        <v>365</v>
      </c>
      <c r="J46" s="0" t="n">
        <v>910</v>
      </c>
      <c r="K46" s="0" t="n">
        <v>0</v>
      </c>
      <c r="L46" s="0" t="n">
        <v>0</v>
      </c>
      <c r="M46" s="0" t="s">
        <v>19</v>
      </c>
      <c r="N46" s="0" t="s">
        <v>76</v>
      </c>
    </row>
    <row r="47" customFormat="false" ht="12.3" hidden="false" customHeight="false" outlineLevel="0" collapsed="false">
      <c r="A47" s="2" t="n">
        <v>42819.6637488426</v>
      </c>
      <c r="B47" s="0" t="s">
        <v>15</v>
      </c>
      <c r="C47" s="0" t="s">
        <v>16</v>
      </c>
      <c r="D47" s="0" t="s">
        <v>77</v>
      </c>
      <c r="E47" s="0" t="s">
        <v>25</v>
      </c>
      <c r="F47" s="0" t="n">
        <v>940</v>
      </c>
      <c r="G47" s="0" t="n">
        <v>365</v>
      </c>
      <c r="H47" s="0" t="n">
        <v>575</v>
      </c>
      <c r="I47" s="0" t="n">
        <v>365</v>
      </c>
      <c r="J47" s="0" t="n">
        <v>940</v>
      </c>
      <c r="K47" s="0" t="n">
        <v>0</v>
      </c>
      <c r="L47" s="0" t="n">
        <v>0</v>
      </c>
      <c r="M47" s="0" t="s">
        <v>19</v>
      </c>
      <c r="N47" s="0" t="s">
        <v>78</v>
      </c>
    </row>
    <row r="48" customFormat="false" ht="12.3" hidden="false" customHeight="false" outlineLevel="0" collapsed="false">
      <c r="A48" s="2" t="n">
        <v>42819.6637488426</v>
      </c>
      <c r="B48" s="0" t="s">
        <v>15</v>
      </c>
      <c r="C48" s="0" t="s">
        <v>16</v>
      </c>
      <c r="D48" s="0" t="s">
        <v>79</v>
      </c>
      <c r="E48" s="0" t="s">
        <v>25</v>
      </c>
      <c r="F48" s="0" t="n">
        <v>970</v>
      </c>
      <c r="G48" s="0" t="n">
        <v>365</v>
      </c>
      <c r="H48" s="0" t="n">
        <v>605</v>
      </c>
      <c r="I48" s="0" t="n">
        <v>365</v>
      </c>
      <c r="J48" s="0" t="n">
        <v>970</v>
      </c>
      <c r="K48" s="0" t="n">
        <v>0</v>
      </c>
      <c r="L48" s="0" t="n">
        <v>0</v>
      </c>
      <c r="M48" s="0" t="s">
        <v>19</v>
      </c>
      <c r="N48" s="0" t="s">
        <v>80</v>
      </c>
    </row>
    <row r="49" customFormat="false" ht="12.3" hidden="false" customHeight="false" outlineLevel="0" collapsed="false">
      <c r="A49" s="2" t="n">
        <v>42819.6637488426</v>
      </c>
      <c r="B49" s="0" t="s">
        <v>15</v>
      </c>
      <c r="C49" s="0" t="s">
        <v>16</v>
      </c>
      <c r="D49" s="0" t="s">
        <v>81</v>
      </c>
      <c r="E49" s="0" t="s">
        <v>25</v>
      </c>
      <c r="F49" s="0" t="n">
        <v>1000</v>
      </c>
      <c r="G49" s="0" t="n">
        <v>365</v>
      </c>
      <c r="H49" s="0" t="n">
        <v>635</v>
      </c>
      <c r="I49" s="0" t="n">
        <v>365</v>
      </c>
      <c r="J49" s="0" t="n">
        <v>1000</v>
      </c>
      <c r="K49" s="0" t="n">
        <v>0</v>
      </c>
      <c r="L49" s="0" t="n">
        <v>0</v>
      </c>
      <c r="M49" s="0" t="s">
        <v>19</v>
      </c>
      <c r="N49" s="0" t="s">
        <v>82</v>
      </c>
    </row>
    <row r="50" customFormat="false" ht="12.3" hidden="false" customHeight="false" outlineLevel="0" collapsed="false">
      <c r="A50" s="2" t="n">
        <v>42819.6637488426</v>
      </c>
      <c r="B50" s="0" t="s">
        <v>15</v>
      </c>
      <c r="C50" s="0" t="s">
        <v>16</v>
      </c>
      <c r="D50" s="0" t="s">
        <v>83</v>
      </c>
      <c r="E50" s="0" t="s">
        <v>25</v>
      </c>
      <c r="F50" s="0" t="n">
        <v>1030</v>
      </c>
      <c r="G50" s="0" t="n">
        <v>365</v>
      </c>
      <c r="H50" s="0" t="n">
        <v>665</v>
      </c>
      <c r="I50" s="0" t="n">
        <v>365</v>
      </c>
      <c r="J50" s="0" t="n">
        <v>1030</v>
      </c>
      <c r="K50" s="0" t="n">
        <v>0</v>
      </c>
      <c r="L50" s="0" t="n">
        <v>0</v>
      </c>
      <c r="M50" s="0" t="s">
        <v>19</v>
      </c>
      <c r="N50" s="0" t="s">
        <v>84</v>
      </c>
    </row>
    <row r="51" customFormat="false" ht="12.3" hidden="false" customHeight="false" outlineLevel="0" collapsed="false">
      <c r="A51" s="2" t="n">
        <v>42819.6637488426</v>
      </c>
      <c r="B51" s="0" t="s">
        <v>15</v>
      </c>
      <c r="C51" s="0" t="s">
        <v>16</v>
      </c>
      <c r="D51" s="0" t="s">
        <v>85</v>
      </c>
      <c r="E51" s="0" t="s">
        <v>25</v>
      </c>
      <c r="F51" s="0" t="n">
        <v>1060</v>
      </c>
      <c r="G51" s="0" t="n">
        <v>365</v>
      </c>
      <c r="H51" s="0" t="n">
        <v>695</v>
      </c>
      <c r="I51" s="0" t="n">
        <v>365</v>
      </c>
      <c r="J51" s="0" t="n">
        <v>1060</v>
      </c>
      <c r="K51" s="0" t="n">
        <v>0</v>
      </c>
      <c r="L51" s="0" t="n">
        <v>0</v>
      </c>
      <c r="M51" s="0" t="s">
        <v>19</v>
      </c>
      <c r="N51" s="0" t="s">
        <v>86</v>
      </c>
    </row>
    <row r="52" customFormat="false" ht="12.3" hidden="false" customHeight="false" outlineLevel="0" collapsed="false">
      <c r="A52" s="2" t="n">
        <v>42819.6637488426</v>
      </c>
      <c r="B52" s="0" t="s">
        <v>15</v>
      </c>
      <c r="C52" s="0" t="s">
        <v>16</v>
      </c>
      <c r="D52" s="0" t="s">
        <v>87</v>
      </c>
      <c r="E52" s="0" t="s">
        <v>25</v>
      </c>
      <c r="F52" s="0" t="n">
        <v>1095</v>
      </c>
      <c r="G52" s="0" t="n">
        <v>365</v>
      </c>
      <c r="H52" s="0" t="n">
        <v>730</v>
      </c>
      <c r="I52" s="0" t="n">
        <v>365</v>
      </c>
      <c r="J52" s="0" t="n">
        <v>1095</v>
      </c>
      <c r="K52" s="0" t="n">
        <v>0</v>
      </c>
      <c r="L52" s="0" t="n">
        <v>0</v>
      </c>
      <c r="M52" s="0" t="s">
        <v>19</v>
      </c>
      <c r="N52" s="0" t="s">
        <v>45</v>
      </c>
    </row>
    <row r="53" customFormat="false" ht="14.4" hidden="false" customHeight="false" outlineLevel="0" collapsed="false">
      <c r="A53" s="2" t="n">
        <v>42819.6637488426</v>
      </c>
      <c r="B53" s="0" t="s">
        <v>15</v>
      </c>
      <c r="C53" s="0" t="s">
        <v>16</v>
      </c>
      <c r="D53" s="3" t="s">
        <v>88</v>
      </c>
      <c r="E53" s="0" t="s">
        <v>25</v>
      </c>
      <c r="F53" s="0" t="n">
        <v>790</v>
      </c>
      <c r="G53" s="0" t="n">
        <v>395</v>
      </c>
      <c r="H53" s="0" t="n">
        <v>395</v>
      </c>
      <c r="I53" s="0" t="n">
        <v>395</v>
      </c>
      <c r="J53" s="0" t="n">
        <v>790</v>
      </c>
      <c r="K53" s="0" t="n">
        <v>0</v>
      </c>
      <c r="L53" s="0" t="n">
        <v>0</v>
      </c>
      <c r="M53" s="0" t="s">
        <v>19</v>
      </c>
      <c r="N53" s="0" t="s">
        <v>89</v>
      </c>
    </row>
    <row r="54" customFormat="false" ht="14.4" hidden="false" customHeight="false" outlineLevel="0" collapsed="false">
      <c r="A54" s="2" t="n">
        <v>42819.6637488426</v>
      </c>
      <c r="B54" s="0" t="s">
        <v>15</v>
      </c>
      <c r="C54" s="0" t="s">
        <v>16</v>
      </c>
      <c r="D54" s="3" t="s">
        <v>90</v>
      </c>
      <c r="E54" s="0" t="s">
        <v>25</v>
      </c>
      <c r="F54" s="0" t="n">
        <v>850</v>
      </c>
      <c r="G54" s="0" t="n">
        <v>425</v>
      </c>
      <c r="H54" s="0" t="n">
        <v>425</v>
      </c>
      <c r="I54" s="0" t="n">
        <v>425</v>
      </c>
      <c r="J54" s="0" t="n">
        <v>850</v>
      </c>
      <c r="K54" s="0" t="n">
        <v>0</v>
      </c>
      <c r="L54" s="0" t="n">
        <v>0</v>
      </c>
      <c r="M54" s="0" t="s">
        <v>19</v>
      </c>
      <c r="N54" s="0" t="s">
        <v>91</v>
      </c>
    </row>
    <row r="55" customFormat="false" ht="14.4" hidden="false" customHeight="false" outlineLevel="0" collapsed="false">
      <c r="A55" s="2" t="n">
        <v>42819.6637488426</v>
      </c>
      <c r="B55" s="0" t="s">
        <v>15</v>
      </c>
      <c r="C55" s="0" t="s">
        <v>16</v>
      </c>
      <c r="D55" s="3" t="s">
        <v>92</v>
      </c>
      <c r="E55" s="0" t="s">
        <v>25</v>
      </c>
      <c r="F55" s="0" t="n">
        <v>910</v>
      </c>
      <c r="G55" s="0" t="n">
        <v>455</v>
      </c>
      <c r="H55" s="0" t="n">
        <v>455</v>
      </c>
      <c r="I55" s="0" t="n">
        <v>455</v>
      </c>
      <c r="J55" s="0" t="n">
        <v>910</v>
      </c>
      <c r="K55" s="0" t="n">
        <v>0</v>
      </c>
      <c r="L55" s="0" t="n">
        <v>0</v>
      </c>
      <c r="M55" s="0" t="s">
        <v>19</v>
      </c>
      <c r="N55" s="0" t="s">
        <v>93</v>
      </c>
    </row>
    <row r="56" customFormat="false" ht="14.4" hidden="false" customHeight="false" outlineLevel="0" collapsed="false">
      <c r="A56" s="2" t="n">
        <v>42819.6637488426</v>
      </c>
      <c r="B56" s="0" t="s">
        <v>15</v>
      </c>
      <c r="C56" s="0" t="s">
        <v>16</v>
      </c>
      <c r="D56" s="3" t="s">
        <v>94</v>
      </c>
      <c r="E56" s="0" t="s">
        <v>25</v>
      </c>
      <c r="F56" s="0" t="n">
        <v>730</v>
      </c>
      <c r="G56" s="0" t="n">
        <v>365</v>
      </c>
      <c r="H56" s="0" t="n">
        <v>270</v>
      </c>
      <c r="I56" s="0" t="n">
        <v>365</v>
      </c>
      <c r="J56" s="0" t="n">
        <v>730</v>
      </c>
      <c r="K56" s="0" t="n">
        <v>45</v>
      </c>
      <c r="L56" s="0" t="n">
        <v>0</v>
      </c>
      <c r="M56" s="0" t="s">
        <v>19</v>
      </c>
      <c r="N56" s="0" t="s">
        <v>20</v>
      </c>
    </row>
    <row r="57" customFormat="false" ht="14.4" hidden="false" customHeight="false" outlineLevel="0" collapsed="false">
      <c r="A57" s="2" t="n">
        <v>42819.6637488426</v>
      </c>
      <c r="B57" s="0" t="s">
        <v>15</v>
      </c>
      <c r="C57" s="0" t="s">
        <v>16</v>
      </c>
      <c r="D57" s="3" t="s">
        <v>95</v>
      </c>
      <c r="E57" s="0" t="s">
        <v>25</v>
      </c>
      <c r="F57" s="0" t="n">
        <v>730</v>
      </c>
      <c r="G57" s="0" t="n">
        <v>365</v>
      </c>
      <c r="H57" s="0" t="n">
        <v>270</v>
      </c>
      <c r="I57" s="0" t="n">
        <v>365</v>
      </c>
      <c r="J57" s="0" t="n">
        <v>730</v>
      </c>
      <c r="K57" s="0" t="n">
        <v>30</v>
      </c>
      <c r="L57" s="0" t="n">
        <v>0</v>
      </c>
      <c r="M57" s="0" t="s">
        <v>19</v>
      </c>
      <c r="N57" s="0" t="s">
        <v>20</v>
      </c>
    </row>
    <row r="58" customFormat="false" ht="14.4" hidden="false" customHeight="false" outlineLevel="0" collapsed="false">
      <c r="A58" s="2" t="n">
        <v>42819.6637488426</v>
      </c>
      <c r="B58" s="0" t="s">
        <v>15</v>
      </c>
      <c r="C58" s="0" t="s">
        <v>16</v>
      </c>
      <c r="D58" s="3" t="s">
        <v>96</v>
      </c>
      <c r="E58" s="0" t="s">
        <v>25</v>
      </c>
      <c r="F58" s="0" t="n">
        <v>730</v>
      </c>
      <c r="G58" s="0" t="n">
        <v>365</v>
      </c>
      <c r="H58" s="0" t="n">
        <v>365</v>
      </c>
      <c r="I58" s="0" t="n">
        <v>365</v>
      </c>
      <c r="J58" s="0" t="n">
        <v>730</v>
      </c>
      <c r="K58" s="0" t="n">
        <v>45</v>
      </c>
      <c r="L58" s="0" t="n">
        <v>0</v>
      </c>
      <c r="M58" s="0" t="s">
        <v>19</v>
      </c>
      <c r="N58" s="0" t="s">
        <v>20</v>
      </c>
    </row>
    <row r="59" customFormat="false" ht="14.4" hidden="false" customHeight="false" outlineLevel="0" collapsed="false">
      <c r="A59" s="2" t="n">
        <v>42819.6637488426</v>
      </c>
      <c r="B59" s="0" t="s">
        <v>15</v>
      </c>
      <c r="C59" s="0" t="s">
        <v>16</v>
      </c>
      <c r="D59" s="3" t="s">
        <v>97</v>
      </c>
      <c r="E59" s="0" t="s">
        <v>25</v>
      </c>
      <c r="F59" s="0" t="n">
        <v>730</v>
      </c>
      <c r="G59" s="0" t="n">
        <v>365</v>
      </c>
      <c r="H59" s="0" t="n">
        <v>365</v>
      </c>
      <c r="I59" s="0" t="n">
        <v>365</v>
      </c>
      <c r="J59" s="0" t="n">
        <v>730</v>
      </c>
      <c r="K59" s="0" t="n">
        <v>30</v>
      </c>
      <c r="L59" s="0" t="n">
        <v>0</v>
      </c>
      <c r="M59" s="0" t="s">
        <v>19</v>
      </c>
      <c r="N59" s="0" t="s">
        <v>20</v>
      </c>
    </row>
    <row r="60" customFormat="false" ht="14.4" hidden="false" customHeight="false" outlineLevel="0" collapsed="false">
      <c r="A60" s="2" t="n">
        <v>42819.6637488426</v>
      </c>
      <c r="B60" s="0" t="s">
        <v>15</v>
      </c>
      <c r="C60" s="0" t="s">
        <v>16</v>
      </c>
      <c r="D60" s="3" t="s">
        <v>98</v>
      </c>
      <c r="E60" s="0" t="s">
        <v>25</v>
      </c>
      <c r="F60" s="0" t="n">
        <v>730</v>
      </c>
      <c r="G60" s="0" t="n">
        <v>270</v>
      </c>
      <c r="H60" s="0" t="n">
        <v>270</v>
      </c>
      <c r="I60" s="0" t="n">
        <v>270</v>
      </c>
      <c r="J60" s="0" t="n">
        <v>730</v>
      </c>
      <c r="K60" s="0" t="n">
        <v>45</v>
      </c>
      <c r="L60" s="0" t="n">
        <v>0</v>
      </c>
      <c r="M60" s="0" t="s">
        <v>19</v>
      </c>
      <c r="N60" s="0" t="s">
        <v>20</v>
      </c>
    </row>
    <row r="61" customFormat="false" ht="14.4" hidden="false" customHeight="false" outlineLevel="0" collapsed="false">
      <c r="A61" s="2" t="n">
        <v>42819.6637488426</v>
      </c>
      <c r="B61" s="0" t="s">
        <v>15</v>
      </c>
      <c r="C61" s="0" t="s">
        <v>16</v>
      </c>
      <c r="D61" s="3" t="s">
        <v>99</v>
      </c>
      <c r="E61" s="0" t="s">
        <v>25</v>
      </c>
      <c r="F61" s="0" t="n">
        <v>730</v>
      </c>
      <c r="G61" s="0" t="n">
        <v>180</v>
      </c>
      <c r="H61" s="0" t="n">
        <v>365</v>
      </c>
      <c r="I61" s="0" t="n">
        <v>180</v>
      </c>
      <c r="J61" s="0" t="n">
        <v>730</v>
      </c>
      <c r="K61" s="0" t="n">
        <v>45</v>
      </c>
      <c r="L61" s="0" t="n">
        <v>0</v>
      </c>
      <c r="M61" s="0" t="s">
        <v>19</v>
      </c>
      <c r="N61" s="0" t="s">
        <v>20</v>
      </c>
    </row>
    <row r="62" customFormat="false" ht="14.4" hidden="false" customHeight="false" outlineLevel="0" collapsed="false">
      <c r="A62" s="2" t="n">
        <v>42819.6637488426</v>
      </c>
      <c r="B62" s="0" t="s">
        <v>15</v>
      </c>
      <c r="C62" s="0" t="s">
        <v>16</v>
      </c>
      <c r="D62" s="3" t="s">
        <v>100</v>
      </c>
      <c r="E62" s="0" t="s">
        <v>25</v>
      </c>
      <c r="F62" s="0" t="n">
        <v>730</v>
      </c>
      <c r="G62" s="0" t="n">
        <v>270</v>
      </c>
      <c r="H62" s="0" t="n">
        <v>270</v>
      </c>
      <c r="I62" s="0" t="n">
        <v>270</v>
      </c>
      <c r="J62" s="0" t="n">
        <v>730</v>
      </c>
      <c r="K62" s="0" t="n">
        <v>30</v>
      </c>
      <c r="L62" s="0" t="n">
        <v>0</v>
      </c>
      <c r="M62" s="0" t="s">
        <v>19</v>
      </c>
      <c r="N62" s="0" t="s">
        <v>20</v>
      </c>
    </row>
    <row r="63" customFormat="false" ht="14.4" hidden="false" customHeight="false" outlineLevel="0" collapsed="false">
      <c r="A63" s="2" t="n">
        <v>42819.6637488426</v>
      </c>
      <c r="B63" s="0" t="s">
        <v>15</v>
      </c>
      <c r="C63" s="0" t="s">
        <v>16</v>
      </c>
      <c r="D63" s="3" t="s">
        <v>101</v>
      </c>
      <c r="E63" s="0" t="s">
        <v>25</v>
      </c>
      <c r="F63" s="0" t="n">
        <v>730</v>
      </c>
      <c r="G63" s="0" t="n">
        <v>180</v>
      </c>
      <c r="H63" s="0" t="n">
        <v>270</v>
      </c>
      <c r="I63" s="0" t="n">
        <v>180</v>
      </c>
      <c r="J63" s="0" t="n">
        <v>730</v>
      </c>
      <c r="K63" s="0" t="n">
        <v>30</v>
      </c>
      <c r="L63" s="0" t="n">
        <v>0</v>
      </c>
      <c r="M63" s="0" t="s">
        <v>19</v>
      </c>
      <c r="N63" s="0" t="s">
        <v>20</v>
      </c>
    </row>
    <row r="64" customFormat="false" ht="14.4" hidden="false" customHeight="false" outlineLevel="0" collapsed="false">
      <c r="A64" s="2" t="n">
        <v>42819.6637488426</v>
      </c>
      <c r="B64" s="0" t="s">
        <v>15</v>
      </c>
      <c r="C64" s="0" t="s">
        <v>16</v>
      </c>
      <c r="D64" s="3" t="s">
        <v>102</v>
      </c>
      <c r="E64" s="0" t="s">
        <v>25</v>
      </c>
      <c r="F64" s="0" t="n">
        <v>730</v>
      </c>
      <c r="G64" s="0" t="n">
        <v>0</v>
      </c>
      <c r="H64" s="0" t="n">
        <v>270</v>
      </c>
      <c r="I64" s="0" t="n">
        <v>0</v>
      </c>
      <c r="J64" s="0" t="n">
        <v>730</v>
      </c>
      <c r="K64" s="0" t="n">
        <v>45</v>
      </c>
      <c r="L64" s="0" t="n">
        <v>0</v>
      </c>
      <c r="M64" s="0" t="s">
        <v>19</v>
      </c>
      <c r="N64" s="0" t="s">
        <v>20</v>
      </c>
    </row>
    <row r="65" customFormat="false" ht="14.4" hidden="false" customHeight="false" outlineLevel="0" collapsed="false">
      <c r="A65" s="2" t="n">
        <v>42819.6637488426</v>
      </c>
      <c r="B65" s="0" t="s">
        <v>15</v>
      </c>
      <c r="C65" s="0" t="s">
        <v>16</v>
      </c>
      <c r="D65" s="3" t="s">
        <v>103</v>
      </c>
      <c r="E65" s="0" t="s">
        <v>25</v>
      </c>
      <c r="F65" s="0" t="n">
        <v>730</v>
      </c>
      <c r="G65" s="0" t="n">
        <v>0</v>
      </c>
      <c r="H65" s="0" t="n">
        <v>270</v>
      </c>
      <c r="I65" s="0" t="n">
        <v>0</v>
      </c>
      <c r="J65" s="0" t="n">
        <v>730</v>
      </c>
      <c r="K65" s="0" t="n">
        <v>30</v>
      </c>
      <c r="L65" s="0" t="n">
        <v>0</v>
      </c>
      <c r="M65" s="0" t="s">
        <v>19</v>
      </c>
      <c r="N65" s="0" t="s">
        <v>20</v>
      </c>
    </row>
    <row r="66" customFormat="false" ht="14.4" hidden="false" customHeight="false" outlineLevel="0" collapsed="false">
      <c r="A66" s="2" t="n">
        <v>42819.6637488426</v>
      </c>
      <c r="B66" s="0" t="s">
        <v>15</v>
      </c>
      <c r="C66" s="0" t="s">
        <v>16</v>
      </c>
      <c r="D66" s="3" t="s">
        <v>104</v>
      </c>
      <c r="E66" s="0" t="s">
        <v>25</v>
      </c>
      <c r="F66" s="0" t="n">
        <v>730</v>
      </c>
      <c r="G66" s="0" t="n">
        <v>0</v>
      </c>
      <c r="H66" s="0" t="n">
        <v>365</v>
      </c>
      <c r="I66" s="0" t="n">
        <v>0</v>
      </c>
      <c r="J66" s="0" t="n">
        <v>730</v>
      </c>
      <c r="K66" s="0" t="n">
        <v>45</v>
      </c>
      <c r="L66" s="0" t="n">
        <v>0</v>
      </c>
      <c r="M66" s="0" t="s">
        <v>19</v>
      </c>
      <c r="N66" s="0" t="s">
        <v>20</v>
      </c>
    </row>
    <row r="67" customFormat="false" ht="14.4" hidden="false" customHeight="false" outlineLevel="0" collapsed="false">
      <c r="A67" s="2" t="n">
        <v>42819.6637488426</v>
      </c>
      <c r="B67" s="0" t="s">
        <v>15</v>
      </c>
      <c r="C67" s="0" t="s">
        <v>16</v>
      </c>
      <c r="D67" s="3" t="s">
        <v>105</v>
      </c>
      <c r="E67" s="0" t="s">
        <v>25</v>
      </c>
      <c r="F67" s="0" t="n">
        <v>730</v>
      </c>
      <c r="G67" s="0" t="n">
        <v>0</v>
      </c>
      <c r="H67" s="0" t="n">
        <v>365</v>
      </c>
      <c r="I67" s="0" t="n">
        <v>0</v>
      </c>
      <c r="J67" s="0" t="n">
        <v>730</v>
      </c>
      <c r="K67" s="0" t="n">
        <v>30</v>
      </c>
      <c r="L67" s="0" t="n">
        <v>0</v>
      </c>
      <c r="M67" s="0" t="s">
        <v>19</v>
      </c>
      <c r="N67" s="0" t="s">
        <v>20</v>
      </c>
    </row>
    <row r="68" customFormat="false" ht="14.4" hidden="false" customHeight="false" outlineLevel="0" collapsed="false">
      <c r="A68" s="2" t="n">
        <v>42819.6637488426</v>
      </c>
      <c r="B68" s="0" t="s">
        <v>15</v>
      </c>
      <c r="C68" s="0" t="s">
        <v>16</v>
      </c>
      <c r="D68" s="3" t="s">
        <v>106</v>
      </c>
      <c r="E68" s="0" t="s">
        <v>25</v>
      </c>
      <c r="F68" s="0" t="n">
        <v>730</v>
      </c>
      <c r="G68" s="0" t="n">
        <v>0</v>
      </c>
      <c r="H68" s="0" t="n">
        <v>455</v>
      </c>
      <c r="I68" s="0" t="n">
        <v>0</v>
      </c>
      <c r="J68" s="0" t="n">
        <v>730</v>
      </c>
      <c r="K68" s="0" t="n">
        <v>45</v>
      </c>
      <c r="L68" s="0" t="n">
        <v>0</v>
      </c>
      <c r="M68" s="0" t="s">
        <v>19</v>
      </c>
      <c r="N68" s="0" t="s">
        <v>20</v>
      </c>
    </row>
    <row r="69" customFormat="false" ht="14.4" hidden="false" customHeight="false" outlineLevel="0" collapsed="false">
      <c r="A69" s="2" t="n">
        <v>42819.6637488426</v>
      </c>
      <c r="B69" s="0" t="s">
        <v>15</v>
      </c>
      <c r="C69" s="0" t="s">
        <v>16</v>
      </c>
      <c r="D69" s="3" t="s">
        <v>107</v>
      </c>
      <c r="E69" s="0" t="s">
        <v>25</v>
      </c>
      <c r="F69" s="0" t="n">
        <v>730</v>
      </c>
      <c r="G69" s="0" t="n">
        <v>0</v>
      </c>
      <c r="H69" s="0" t="n">
        <v>455</v>
      </c>
      <c r="I69" s="0" t="n">
        <v>0</v>
      </c>
      <c r="J69" s="0" t="n">
        <v>730</v>
      </c>
      <c r="K69" s="0" t="n">
        <v>30</v>
      </c>
      <c r="L69" s="0" t="n">
        <v>0</v>
      </c>
      <c r="M69" s="0" t="s">
        <v>19</v>
      </c>
      <c r="N69" s="0" t="s">
        <v>20</v>
      </c>
    </row>
    <row r="70" customFormat="false" ht="14.4" hidden="false" customHeight="false" outlineLevel="0" collapsed="false">
      <c r="A70" s="2" t="n">
        <v>42819.6637488426</v>
      </c>
      <c r="B70" s="0" t="s">
        <v>15</v>
      </c>
      <c r="C70" s="0" t="s">
        <v>16</v>
      </c>
      <c r="D70" s="3" t="s">
        <v>108</v>
      </c>
      <c r="E70" s="0" t="s">
        <v>109</v>
      </c>
      <c r="F70" s="0" t="n">
        <v>1460</v>
      </c>
      <c r="G70" s="0" t="n">
        <v>1095</v>
      </c>
      <c r="H70" s="0" t="n">
        <v>270</v>
      </c>
      <c r="I70" s="0" t="n">
        <v>1095</v>
      </c>
      <c r="J70" s="0" t="n">
        <v>1460</v>
      </c>
      <c r="K70" s="0" t="n">
        <v>15</v>
      </c>
      <c r="L70" s="0" t="n">
        <v>0</v>
      </c>
      <c r="M70" s="0" t="s">
        <v>19</v>
      </c>
      <c r="N70" s="0" t="s">
        <v>20</v>
      </c>
    </row>
    <row r="71" customFormat="false" ht="14.4" hidden="false" customHeight="false" outlineLevel="0" collapsed="false">
      <c r="A71" s="2" t="n">
        <v>42819.6637488426</v>
      </c>
      <c r="B71" s="0" t="s">
        <v>15</v>
      </c>
      <c r="C71" s="0" t="s">
        <v>16</v>
      </c>
      <c r="D71" s="3" t="s">
        <v>110</v>
      </c>
      <c r="E71" s="0" t="s">
        <v>18</v>
      </c>
      <c r="F71" s="0" t="n">
        <v>1095</v>
      </c>
      <c r="G71" s="0" t="n">
        <v>730</v>
      </c>
      <c r="H71" s="0" t="n">
        <v>365</v>
      </c>
      <c r="I71" s="0" t="n">
        <v>730</v>
      </c>
      <c r="J71" s="0" t="n">
        <v>1095</v>
      </c>
      <c r="K71" s="0" t="n">
        <v>15</v>
      </c>
      <c r="L71" s="0" t="n">
        <v>0</v>
      </c>
      <c r="M71" s="0" t="s">
        <v>19</v>
      </c>
      <c r="N71" s="0" t="s">
        <v>20</v>
      </c>
    </row>
    <row r="72" customFormat="false" ht="14.4" hidden="false" customHeight="false" outlineLevel="0" collapsed="false">
      <c r="A72" s="2" t="n">
        <v>42819.6637488426</v>
      </c>
      <c r="B72" s="0" t="s">
        <v>15</v>
      </c>
      <c r="C72" s="0" t="s">
        <v>16</v>
      </c>
      <c r="D72" s="3" t="s">
        <v>111</v>
      </c>
      <c r="E72" s="0" t="s">
        <v>25</v>
      </c>
      <c r="F72" s="0" t="n">
        <v>730</v>
      </c>
      <c r="G72" s="0" t="n">
        <v>365</v>
      </c>
      <c r="H72" s="0" t="n">
        <v>365</v>
      </c>
      <c r="I72" s="0" t="n">
        <v>365</v>
      </c>
      <c r="J72" s="0" t="n">
        <v>730</v>
      </c>
      <c r="K72" s="0" t="n">
        <v>15</v>
      </c>
      <c r="L72" s="0" t="n">
        <v>0</v>
      </c>
      <c r="M72" s="0" t="s">
        <v>19</v>
      </c>
      <c r="N72" s="0" t="s">
        <v>20</v>
      </c>
    </row>
    <row r="73" customFormat="false" ht="14.4" hidden="false" customHeight="false" outlineLevel="0" collapsed="false">
      <c r="A73" s="2" t="n">
        <v>42819.6637488426</v>
      </c>
      <c r="B73" s="0" t="s">
        <v>15</v>
      </c>
      <c r="C73" s="0" t="s">
        <v>16</v>
      </c>
      <c r="D73" s="3" t="s">
        <v>112</v>
      </c>
      <c r="E73" s="0" t="s">
        <v>30</v>
      </c>
      <c r="F73" s="0" t="n">
        <v>2190</v>
      </c>
      <c r="G73" s="0" t="n">
        <v>1825</v>
      </c>
      <c r="H73" s="0" t="n">
        <v>270</v>
      </c>
      <c r="I73" s="0" t="n">
        <v>1825</v>
      </c>
      <c r="J73" s="0" t="n">
        <v>2190</v>
      </c>
      <c r="K73" s="0" t="n">
        <v>15</v>
      </c>
      <c r="L73" s="0" t="n">
        <v>0</v>
      </c>
      <c r="M73" s="0" t="s">
        <v>19</v>
      </c>
      <c r="N73" s="0" t="s">
        <v>20</v>
      </c>
    </row>
    <row r="74" customFormat="false" ht="14.4" hidden="false" customHeight="false" outlineLevel="0" collapsed="false">
      <c r="A74" s="2" t="n">
        <v>42819.6637488426</v>
      </c>
      <c r="B74" s="0" t="s">
        <v>15</v>
      </c>
      <c r="C74" s="0" t="s">
        <v>16</v>
      </c>
      <c r="D74" s="3" t="s">
        <v>113</v>
      </c>
      <c r="E74" s="0" t="s">
        <v>27</v>
      </c>
      <c r="F74" s="0" t="n">
        <v>1825</v>
      </c>
      <c r="G74" s="0" t="n">
        <v>1460</v>
      </c>
      <c r="H74" s="0" t="n">
        <v>270</v>
      </c>
      <c r="I74" s="0" t="n">
        <v>1460</v>
      </c>
      <c r="J74" s="0" t="n">
        <v>1825</v>
      </c>
      <c r="K74" s="0" t="n">
        <v>15</v>
      </c>
      <c r="L74" s="0" t="n">
        <v>0</v>
      </c>
      <c r="M74" s="0" t="s">
        <v>19</v>
      </c>
      <c r="N74" s="0" t="s">
        <v>20</v>
      </c>
    </row>
    <row r="75" customFormat="false" ht="14.4" hidden="false" customHeight="false" outlineLevel="0" collapsed="false">
      <c r="A75" s="2" t="n">
        <v>42819.6637488426</v>
      </c>
      <c r="B75" s="0" t="s">
        <v>15</v>
      </c>
      <c r="C75" s="0" t="s">
        <v>16</v>
      </c>
      <c r="D75" s="3" t="s">
        <v>114</v>
      </c>
      <c r="E75" s="0" t="s">
        <v>25</v>
      </c>
      <c r="F75" s="0" t="n">
        <v>730</v>
      </c>
      <c r="G75" s="0" t="n">
        <v>180</v>
      </c>
      <c r="H75" s="0" t="n">
        <v>455</v>
      </c>
      <c r="I75" s="0" t="n">
        <v>180</v>
      </c>
      <c r="J75" s="0" t="n">
        <v>730</v>
      </c>
      <c r="K75" s="0" t="n">
        <v>45</v>
      </c>
      <c r="L75" s="0" t="n">
        <v>0</v>
      </c>
      <c r="M75" s="0" t="s">
        <v>19</v>
      </c>
      <c r="N75" s="0" t="s">
        <v>20</v>
      </c>
    </row>
    <row r="76" customFormat="false" ht="14.4" hidden="false" customHeight="false" outlineLevel="0" collapsed="false">
      <c r="A76" s="2" t="n">
        <v>42819.6637488426</v>
      </c>
      <c r="B76" s="0" t="s">
        <v>15</v>
      </c>
      <c r="C76" s="0" t="s">
        <v>16</v>
      </c>
      <c r="D76" s="3" t="s">
        <v>115</v>
      </c>
      <c r="E76" s="0" t="s">
        <v>27</v>
      </c>
      <c r="F76" s="0" t="n">
        <v>1825</v>
      </c>
      <c r="G76" s="0" t="n">
        <v>1460</v>
      </c>
      <c r="H76" s="0" t="n">
        <v>270</v>
      </c>
      <c r="I76" s="0" t="n">
        <v>1460</v>
      </c>
      <c r="J76" s="0" t="n">
        <v>1825</v>
      </c>
      <c r="K76" s="0" t="n">
        <v>45</v>
      </c>
      <c r="L76" s="0" t="n">
        <v>0</v>
      </c>
      <c r="M76" s="0" t="s">
        <v>19</v>
      </c>
      <c r="N76" s="0" t="s">
        <v>20</v>
      </c>
    </row>
    <row r="77" customFormat="false" ht="14.4" hidden="false" customHeight="false" outlineLevel="0" collapsed="false">
      <c r="A77" s="2" t="n">
        <v>42819.6637488426</v>
      </c>
      <c r="B77" s="0" t="s">
        <v>15</v>
      </c>
      <c r="C77" s="0" t="s">
        <v>16</v>
      </c>
      <c r="D77" s="3" t="s">
        <v>116</v>
      </c>
      <c r="E77" s="0" t="s">
        <v>18</v>
      </c>
      <c r="F77" s="0" t="n">
        <v>1095</v>
      </c>
      <c r="G77" s="0" t="n">
        <v>730</v>
      </c>
      <c r="H77" s="0" t="n">
        <v>365</v>
      </c>
      <c r="I77" s="0" t="n">
        <v>730</v>
      </c>
      <c r="J77" s="0" t="n">
        <v>1095</v>
      </c>
      <c r="K77" s="0" t="n">
        <v>30</v>
      </c>
      <c r="L77" s="0" t="n">
        <v>0</v>
      </c>
      <c r="M77" s="0" t="s">
        <v>19</v>
      </c>
      <c r="N77" s="0" t="s">
        <v>20</v>
      </c>
    </row>
    <row r="78" customFormat="false" ht="14.4" hidden="false" customHeight="false" outlineLevel="0" collapsed="false">
      <c r="A78" s="2" t="n">
        <v>42819.6637488426</v>
      </c>
      <c r="B78" s="0" t="s">
        <v>15</v>
      </c>
      <c r="C78" s="0" t="s">
        <v>16</v>
      </c>
      <c r="D78" s="3" t="s">
        <v>117</v>
      </c>
      <c r="E78" s="0" t="s">
        <v>30</v>
      </c>
      <c r="F78" s="0" t="n">
        <v>2190</v>
      </c>
      <c r="G78" s="0" t="n">
        <v>1825</v>
      </c>
      <c r="H78" s="0" t="n">
        <v>270</v>
      </c>
      <c r="I78" s="0" t="n">
        <v>1825</v>
      </c>
      <c r="J78" s="0" t="n">
        <v>2190</v>
      </c>
      <c r="K78" s="0" t="n">
        <v>30</v>
      </c>
      <c r="L78" s="0" t="n">
        <v>0</v>
      </c>
      <c r="M78" s="0" t="s">
        <v>19</v>
      </c>
      <c r="N78" s="0" t="s">
        <v>20</v>
      </c>
    </row>
    <row r="79" customFormat="false" ht="14.4" hidden="false" customHeight="false" outlineLevel="0" collapsed="false">
      <c r="A79" s="2" t="n">
        <v>42819.6637488426</v>
      </c>
      <c r="B79" s="0" t="s">
        <v>15</v>
      </c>
      <c r="C79" s="0" t="s">
        <v>16</v>
      </c>
      <c r="D79" s="3" t="s">
        <v>118</v>
      </c>
      <c r="E79" s="0" t="s">
        <v>32</v>
      </c>
      <c r="F79" s="0" t="n">
        <v>1095</v>
      </c>
      <c r="G79" s="0" t="n">
        <v>730</v>
      </c>
      <c r="H79" s="0" t="n">
        <v>270</v>
      </c>
      <c r="I79" s="0" t="n">
        <v>730</v>
      </c>
      <c r="J79" s="0" t="n">
        <v>1095</v>
      </c>
      <c r="K79" s="0" t="n">
        <v>30</v>
      </c>
      <c r="L79" s="0" t="n">
        <v>0</v>
      </c>
      <c r="M79" s="0" t="s">
        <v>19</v>
      </c>
      <c r="N79" s="0" t="s">
        <v>20</v>
      </c>
    </row>
    <row r="80" customFormat="false" ht="14.4" hidden="false" customHeight="false" outlineLevel="0" collapsed="false">
      <c r="A80" s="2" t="n">
        <v>42819.6637488426</v>
      </c>
      <c r="B80" s="0" t="s">
        <v>15</v>
      </c>
      <c r="C80" s="0" t="s">
        <v>16</v>
      </c>
      <c r="D80" s="3" t="s">
        <v>119</v>
      </c>
      <c r="E80" s="0" t="s">
        <v>27</v>
      </c>
      <c r="F80" s="0" t="n">
        <v>1825</v>
      </c>
      <c r="G80" s="0" t="n">
        <v>1460</v>
      </c>
      <c r="H80" s="0" t="n">
        <v>270</v>
      </c>
      <c r="I80" s="0" t="n">
        <v>1460</v>
      </c>
      <c r="J80" s="0" t="n">
        <v>1825</v>
      </c>
      <c r="K80" s="0" t="n">
        <v>30</v>
      </c>
      <c r="L80" s="0" t="n">
        <v>0</v>
      </c>
      <c r="M80" s="0" t="s">
        <v>19</v>
      </c>
      <c r="N80" s="0" t="s">
        <v>20</v>
      </c>
    </row>
    <row r="81" customFormat="false" ht="14.4" hidden="false" customHeight="false" outlineLevel="0" collapsed="false">
      <c r="A81" s="2" t="n">
        <v>42819.6637488426</v>
      </c>
      <c r="B81" s="0" t="s">
        <v>15</v>
      </c>
      <c r="C81" s="0" t="s">
        <v>16</v>
      </c>
      <c r="D81" s="3" t="s">
        <v>120</v>
      </c>
      <c r="E81" s="0" t="s">
        <v>109</v>
      </c>
      <c r="F81" s="0" t="n">
        <v>1460</v>
      </c>
      <c r="G81" s="0" t="n">
        <v>1095</v>
      </c>
      <c r="H81" s="0" t="n">
        <v>270</v>
      </c>
      <c r="I81" s="0" t="n">
        <v>1095</v>
      </c>
      <c r="J81" s="0" t="n">
        <v>1460</v>
      </c>
      <c r="K81" s="0" t="n">
        <v>30</v>
      </c>
      <c r="L81" s="0" t="n">
        <v>0</v>
      </c>
      <c r="M81" s="0" t="s">
        <v>19</v>
      </c>
      <c r="N81" s="0" t="s">
        <v>20</v>
      </c>
    </row>
    <row r="82" customFormat="false" ht="14.4" hidden="false" customHeight="false" outlineLevel="0" collapsed="false">
      <c r="A82" s="2" t="n">
        <v>42819.6637488426</v>
      </c>
      <c r="B82" s="0" t="s">
        <v>15</v>
      </c>
      <c r="C82" s="0" t="s">
        <v>16</v>
      </c>
      <c r="D82" s="3" t="s">
        <v>121</v>
      </c>
      <c r="E82" s="0" t="s">
        <v>18</v>
      </c>
      <c r="F82" s="0" t="n">
        <v>730</v>
      </c>
      <c r="G82" s="0" t="n">
        <v>0</v>
      </c>
      <c r="H82" s="0" t="n">
        <v>478</v>
      </c>
      <c r="I82" s="0" t="n">
        <v>0</v>
      </c>
      <c r="J82" s="0" t="n">
        <v>730</v>
      </c>
      <c r="K82" s="0" t="n">
        <v>0</v>
      </c>
      <c r="L82" s="0" t="n">
        <v>0</v>
      </c>
      <c r="M82" s="0" t="s">
        <v>19</v>
      </c>
      <c r="N82" s="0" t="s">
        <v>20</v>
      </c>
    </row>
    <row r="83" customFormat="false" ht="14.4" hidden="false" customHeight="false" outlineLevel="0" collapsed="false">
      <c r="A83" s="2" t="n">
        <v>42819.6637488426</v>
      </c>
      <c r="B83" s="0" t="s">
        <v>15</v>
      </c>
      <c r="C83" s="0" t="s">
        <v>16</v>
      </c>
      <c r="D83" s="3" t="s">
        <v>122</v>
      </c>
      <c r="E83" s="0" t="s">
        <v>32</v>
      </c>
      <c r="F83" s="0" t="n">
        <v>1095</v>
      </c>
      <c r="G83" s="0" t="n">
        <v>730</v>
      </c>
      <c r="H83" s="0" t="n">
        <v>478</v>
      </c>
      <c r="I83" s="0" t="n">
        <v>730</v>
      </c>
      <c r="J83" s="0" t="n">
        <v>1095</v>
      </c>
      <c r="K83" s="0" t="n">
        <v>0</v>
      </c>
      <c r="L83" s="0" t="n">
        <v>0</v>
      </c>
      <c r="M83" s="0" t="s">
        <v>19</v>
      </c>
      <c r="N83" s="0" t="s">
        <v>20</v>
      </c>
    </row>
    <row r="84" customFormat="false" ht="14.4" hidden="false" customHeight="false" outlineLevel="0" collapsed="false">
      <c r="A84" s="2" t="n">
        <v>42819.6637488426</v>
      </c>
      <c r="B84" s="0" t="s">
        <v>15</v>
      </c>
      <c r="C84" s="0" t="s">
        <v>16</v>
      </c>
      <c r="D84" s="3" t="s">
        <v>123</v>
      </c>
      <c r="E84" s="0" t="s">
        <v>32</v>
      </c>
      <c r="F84" s="0" t="n">
        <v>730</v>
      </c>
      <c r="G84" s="0" t="n">
        <v>0</v>
      </c>
      <c r="H84" s="0" t="n">
        <v>478</v>
      </c>
      <c r="I84" s="0" t="n">
        <v>0</v>
      </c>
      <c r="J84" s="0" t="n">
        <v>730</v>
      </c>
      <c r="K84" s="0" t="n">
        <v>0</v>
      </c>
      <c r="L84" s="0" t="n">
        <v>0</v>
      </c>
      <c r="M84" s="0" t="s">
        <v>19</v>
      </c>
      <c r="N84" s="0" t="s">
        <v>20</v>
      </c>
    </row>
    <row r="85" customFormat="false" ht="14.4" hidden="false" customHeight="false" outlineLevel="0" collapsed="false">
      <c r="A85" s="2" t="n">
        <v>42819.6637488426</v>
      </c>
      <c r="B85" s="0" t="s">
        <v>15</v>
      </c>
      <c r="C85" s="0" t="s">
        <v>16</v>
      </c>
      <c r="D85" s="3" t="s">
        <v>124</v>
      </c>
      <c r="E85" s="0" t="s">
        <v>125</v>
      </c>
      <c r="F85" s="0" t="n">
        <v>730</v>
      </c>
      <c r="G85" s="0" t="n">
        <v>365</v>
      </c>
      <c r="H85" s="0" t="n">
        <v>365</v>
      </c>
      <c r="I85" s="0" t="n">
        <v>365</v>
      </c>
      <c r="J85" s="0" t="n">
        <v>730</v>
      </c>
      <c r="K85" s="0" t="n">
        <v>30</v>
      </c>
      <c r="L85" s="0" t="n">
        <v>0</v>
      </c>
      <c r="M85" s="0" t="s">
        <v>126</v>
      </c>
      <c r="N85" s="0" t="s">
        <v>20</v>
      </c>
      <c r="O85" s="0" t="s">
        <v>127</v>
      </c>
    </row>
    <row r="86" customFormat="false" ht="14.4" hidden="false" customHeight="false" outlineLevel="0" collapsed="false">
      <c r="A86" s="2" t="n">
        <v>42819.6637488426</v>
      </c>
      <c r="B86" s="0" t="s">
        <v>15</v>
      </c>
      <c r="C86" s="0" t="s">
        <v>16</v>
      </c>
      <c r="D86" s="3" t="s">
        <v>128</v>
      </c>
      <c r="E86" s="0" t="s">
        <v>18</v>
      </c>
      <c r="F86" s="0" t="n">
        <v>1095</v>
      </c>
      <c r="G86" s="0" t="n">
        <v>730</v>
      </c>
      <c r="H86" s="0" t="n">
        <v>270</v>
      </c>
      <c r="I86" s="0" t="n">
        <v>730</v>
      </c>
      <c r="J86" s="0" t="n">
        <v>1095</v>
      </c>
      <c r="K86" s="0" t="n">
        <v>30</v>
      </c>
      <c r="L86" s="0" t="n">
        <v>0</v>
      </c>
      <c r="M86" s="0" t="s">
        <v>19</v>
      </c>
      <c r="N86" s="0" t="s">
        <v>20</v>
      </c>
    </row>
    <row r="87" customFormat="false" ht="14.4" hidden="false" customHeight="false" outlineLevel="0" collapsed="false">
      <c r="A87" s="2" t="n">
        <v>42819.6637488426</v>
      </c>
      <c r="B87" s="0" t="s">
        <v>15</v>
      </c>
      <c r="C87" s="0" t="s">
        <v>16</v>
      </c>
      <c r="D87" s="3" t="s">
        <v>129</v>
      </c>
      <c r="E87" s="0" t="s">
        <v>30</v>
      </c>
      <c r="F87" s="0" t="n">
        <v>2190</v>
      </c>
      <c r="G87" s="0" t="n">
        <v>1825</v>
      </c>
      <c r="H87" s="0" t="n">
        <v>365</v>
      </c>
      <c r="I87" s="0" t="n">
        <v>1825</v>
      </c>
      <c r="J87" s="0" t="n">
        <v>2190</v>
      </c>
      <c r="K87" s="0" t="n">
        <v>30</v>
      </c>
      <c r="L87" s="0" t="n">
        <v>0</v>
      </c>
      <c r="M87" s="0" t="s">
        <v>19</v>
      </c>
      <c r="N87" s="0" t="s">
        <v>20</v>
      </c>
    </row>
    <row r="88" customFormat="false" ht="14.4" hidden="false" customHeight="false" outlineLevel="0" collapsed="false">
      <c r="A88" s="4" t="n">
        <v>43090</v>
      </c>
      <c r="B88" s="0" t="s">
        <v>15</v>
      </c>
      <c r="C88" s="0" t="s">
        <v>16</v>
      </c>
      <c r="D88" s="3" t="s">
        <v>130</v>
      </c>
      <c r="E88" s="0" t="s">
        <v>25</v>
      </c>
      <c r="F88" s="0" t="n">
        <v>730</v>
      </c>
      <c r="G88" s="0" t="n">
        <v>365</v>
      </c>
      <c r="H88" s="0" t="n">
        <v>365</v>
      </c>
      <c r="I88" s="0" t="n">
        <v>365</v>
      </c>
      <c r="J88" s="0" t="n">
        <v>730</v>
      </c>
      <c r="K88" s="0" t="n">
        <v>30</v>
      </c>
      <c r="L88" s="0" t="n">
        <v>0</v>
      </c>
      <c r="M88" s="0" t="s">
        <v>19</v>
      </c>
      <c r="N88" s="0" t="s">
        <v>20</v>
      </c>
    </row>
    <row r="89" customFormat="false" ht="12.3" hidden="false" customHeight="false" outlineLevel="0" collapsed="false">
      <c r="A89" s="4" t="n">
        <v>43090</v>
      </c>
      <c r="B89" s="0" t="s">
        <v>15</v>
      </c>
      <c r="C89" s="0" t="s">
        <v>16</v>
      </c>
      <c r="D89" s="0" t="s">
        <v>131</v>
      </c>
      <c r="E89" s="0" t="s">
        <v>50</v>
      </c>
      <c r="F89" s="0" t="n">
        <v>9999999</v>
      </c>
      <c r="G89" s="0" t="n">
        <v>0</v>
      </c>
      <c r="H89" s="0" t="n">
        <v>90</v>
      </c>
      <c r="I89" s="0" t="n">
        <v>0</v>
      </c>
      <c r="J89" s="0" t="n">
        <v>9999999</v>
      </c>
      <c r="K89" s="0" t="n">
        <v>30</v>
      </c>
      <c r="L89" s="0" t="n">
        <v>0</v>
      </c>
      <c r="M89" s="0" t="s">
        <v>19</v>
      </c>
      <c r="N89" s="0" t="s">
        <v>20</v>
      </c>
      <c r="O89" s="0" t="s">
        <v>36</v>
      </c>
    </row>
    <row r="90" customFormat="false" ht="14.4" hidden="false" customHeight="false" outlineLevel="0" collapsed="false">
      <c r="A90" s="4" t="n">
        <v>43090</v>
      </c>
      <c r="B90" s="0" t="s">
        <v>15</v>
      </c>
      <c r="C90" s="0" t="s">
        <v>16</v>
      </c>
      <c r="D90" s="3" t="s">
        <v>132</v>
      </c>
      <c r="E90" s="0" t="s">
        <v>18</v>
      </c>
      <c r="F90" s="0" t="n">
        <v>1095</v>
      </c>
      <c r="G90" s="0" t="n">
        <v>1005</v>
      </c>
      <c r="H90" s="0" t="n">
        <v>90</v>
      </c>
      <c r="I90" s="0" t="n">
        <v>1005</v>
      </c>
      <c r="J90" s="0" t="n">
        <v>1095</v>
      </c>
      <c r="K90" s="0" t="n">
        <v>30</v>
      </c>
      <c r="L90" s="0" t="n">
        <v>0</v>
      </c>
      <c r="M90" s="0" t="s">
        <v>19</v>
      </c>
      <c r="N90" s="0" t="s">
        <v>20</v>
      </c>
    </row>
    <row r="91" customFormat="false" ht="14.4" hidden="false" customHeight="false" outlineLevel="0" collapsed="false">
      <c r="A91" s="4" t="n">
        <v>43090</v>
      </c>
      <c r="B91" s="0" t="s">
        <v>15</v>
      </c>
      <c r="C91" s="0" t="s">
        <v>16</v>
      </c>
      <c r="D91" s="3" t="s">
        <v>133</v>
      </c>
      <c r="E91" s="0" t="s">
        <v>134</v>
      </c>
      <c r="F91" s="0" t="n">
        <v>2190</v>
      </c>
      <c r="G91" s="0" t="n">
        <v>2100</v>
      </c>
      <c r="H91" s="0" t="n">
        <v>90</v>
      </c>
      <c r="I91" s="0" t="n">
        <v>2100</v>
      </c>
      <c r="J91" s="0" t="n">
        <v>2190</v>
      </c>
      <c r="K91" s="0" t="n">
        <v>30</v>
      </c>
      <c r="L91" s="0" t="n">
        <v>0</v>
      </c>
      <c r="M91" s="0" t="s">
        <v>19</v>
      </c>
      <c r="N91" s="0" t="s">
        <v>20</v>
      </c>
    </row>
    <row r="92" customFormat="false" ht="14.4" hidden="false" customHeight="false" outlineLevel="0" collapsed="false">
      <c r="A92" s="4" t="n">
        <v>43090</v>
      </c>
      <c r="B92" s="0" t="s">
        <v>15</v>
      </c>
      <c r="C92" s="0" t="s">
        <v>16</v>
      </c>
      <c r="D92" s="3" t="s">
        <v>135</v>
      </c>
      <c r="E92" s="0" t="s">
        <v>136</v>
      </c>
      <c r="F92" s="0" t="n">
        <v>1825</v>
      </c>
      <c r="G92" s="0" t="n">
        <v>1735</v>
      </c>
      <c r="H92" s="0" t="n">
        <v>90</v>
      </c>
      <c r="I92" s="0" t="n">
        <v>1735</v>
      </c>
      <c r="J92" s="0" t="n">
        <v>1825</v>
      </c>
      <c r="K92" s="0" t="n">
        <v>30</v>
      </c>
      <c r="L92" s="0" t="n">
        <v>0</v>
      </c>
      <c r="M92" s="0" t="s">
        <v>19</v>
      </c>
      <c r="N92" s="0" t="s">
        <v>20</v>
      </c>
    </row>
    <row r="93" customFormat="false" ht="14.4" hidden="false" customHeight="false" outlineLevel="0" collapsed="false">
      <c r="A93" s="2" t="n">
        <v>42819.6637488426</v>
      </c>
      <c r="B93" s="0" t="s">
        <v>15</v>
      </c>
      <c r="C93" s="0" t="s">
        <v>16</v>
      </c>
      <c r="D93" s="3" t="s">
        <v>137</v>
      </c>
      <c r="E93" s="0" t="s">
        <v>32</v>
      </c>
      <c r="F93" s="0" t="n">
        <v>1095</v>
      </c>
      <c r="G93" s="0" t="n">
        <v>730</v>
      </c>
      <c r="H93" s="0" t="n">
        <v>365</v>
      </c>
      <c r="I93" s="0" t="n">
        <v>730</v>
      </c>
      <c r="J93" s="0" t="n">
        <v>1095</v>
      </c>
      <c r="K93" s="0" t="n">
        <v>30</v>
      </c>
      <c r="L93" s="0" t="n">
        <v>0</v>
      </c>
      <c r="M93" s="0" t="s">
        <v>19</v>
      </c>
      <c r="N93" s="0" t="s">
        <v>20</v>
      </c>
    </row>
    <row r="94" customFormat="false" ht="14.4" hidden="false" customHeight="false" outlineLevel="0" collapsed="false">
      <c r="A94" s="2" t="n">
        <v>42819.6637488426</v>
      </c>
      <c r="B94" s="0" t="s">
        <v>15</v>
      </c>
      <c r="C94" s="0" t="s">
        <v>16</v>
      </c>
      <c r="D94" s="3" t="s">
        <v>138</v>
      </c>
      <c r="E94" s="0" t="s">
        <v>18</v>
      </c>
      <c r="F94" s="0" t="n">
        <v>1095</v>
      </c>
      <c r="G94" s="0" t="n">
        <v>0</v>
      </c>
      <c r="H94" s="0" t="n">
        <v>1130</v>
      </c>
      <c r="I94" s="0" t="n">
        <v>0</v>
      </c>
      <c r="J94" s="0" t="n">
        <v>1095</v>
      </c>
      <c r="K94" s="0" t="n">
        <v>30</v>
      </c>
      <c r="L94" s="0" t="n">
        <v>0</v>
      </c>
      <c r="M94" s="0" t="s">
        <v>19</v>
      </c>
      <c r="N94" s="0" t="s">
        <v>20</v>
      </c>
    </row>
    <row r="95" customFormat="false" ht="14.4" hidden="false" customHeight="false" outlineLevel="0" collapsed="false">
      <c r="A95" s="2" t="n">
        <v>42819.6637488426</v>
      </c>
      <c r="B95" s="0" t="s">
        <v>15</v>
      </c>
      <c r="C95" s="0" t="s">
        <v>16</v>
      </c>
      <c r="D95" s="3" t="s">
        <v>139</v>
      </c>
      <c r="E95" s="0" t="s">
        <v>109</v>
      </c>
      <c r="F95" s="0" t="n">
        <v>1460</v>
      </c>
      <c r="G95" s="0" t="n">
        <v>1095</v>
      </c>
      <c r="H95" s="0" t="n">
        <v>365</v>
      </c>
      <c r="I95" s="0" t="n">
        <v>1095</v>
      </c>
      <c r="J95" s="0" t="n">
        <v>1460</v>
      </c>
      <c r="K95" s="0" t="n">
        <v>30</v>
      </c>
      <c r="L95" s="0" t="n">
        <v>0</v>
      </c>
      <c r="M95" s="0" t="s">
        <v>19</v>
      </c>
      <c r="N95" s="0" t="s">
        <v>20</v>
      </c>
    </row>
    <row r="96" customFormat="false" ht="50.1" hidden="false" customHeight="false" outlineLevel="0" collapsed="false">
      <c r="A96" s="2" t="n">
        <v>42819.6637488426</v>
      </c>
      <c r="B96" s="0" t="s">
        <v>15</v>
      </c>
      <c r="C96" s="0" t="s">
        <v>16</v>
      </c>
      <c r="D96" s="3" t="s">
        <v>140</v>
      </c>
      <c r="E96" s="0" t="s">
        <v>27</v>
      </c>
      <c r="F96" s="0" t="n">
        <v>9999999</v>
      </c>
      <c r="G96" s="0" t="n">
        <v>160</v>
      </c>
      <c r="H96" s="0" t="n">
        <v>9999999</v>
      </c>
      <c r="I96" s="0" t="n">
        <v>160</v>
      </c>
      <c r="J96" s="0" t="n">
        <v>9999999</v>
      </c>
      <c r="K96" s="0" t="n">
        <v>0</v>
      </c>
      <c r="L96" s="0" t="n">
        <v>0</v>
      </c>
      <c r="M96" s="0" t="s">
        <v>19</v>
      </c>
      <c r="N96" s="5" t="s">
        <v>141</v>
      </c>
      <c r="O96" s="5" t="s">
        <v>142</v>
      </c>
    </row>
  </sheetData>
  <autoFilter ref="A1:O9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38" activeCellId="0" sqref="D38"/>
    </sheetView>
  </sheetViews>
  <sheetFormatPr defaultColWidth="8.390625" defaultRowHeight="12.3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27.16"/>
    <col collapsed="false" customWidth="true" hidden="false" outlineLevel="0" max="3" min="3" style="0" width="16.72"/>
    <col collapsed="false" customWidth="true" hidden="false" outlineLevel="0" max="4" min="4" style="0" width="37.45"/>
    <col collapsed="false" customWidth="true" hidden="false" outlineLevel="0" max="5" min="5" style="0" width="16.72"/>
    <col collapsed="false" customWidth="true" hidden="false" outlineLevel="0" max="6" min="6" style="0" width="26.28"/>
  </cols>
  <sheetData>
    <row r="1" customFormat="false" ht="12.3" hidden="false" customHeight="false" outlineLevel="0" collapsed="false">
      <c r="A1" s="0" t="s">
        <v>1</v>
      </c>
      <c r="B1" s="0" t="s">
        <v>143</v>
      </c>
      <c r="C1" s="0" t="s">
        <v>144</v>
      </c>
      <c r="D1" s="0" t="s">
        <v>145</v>
      </c>
      <c r="E1" s="0" t="s">
        <v>146</v>
      </c>
    </row>
    <row r="2" customFormat="false" ht="12.3" hidden="false" customHeight="false" outlineLevel="0" collapsed="false">
      <c r="A2" s="0" t="s">
        <v>147</v>
      </c>
      <c r="B2" s="0" t="s">
        <v>148</v>
      </c>
      <c r="C2" s="0" t="s">
        <v>149</v>
      </c>
      <c r="D2" s="0" t="s">
        <v>37</v>
      </c>
      <c r="E2" s="0" t="s">
        <v>150</v>
      </c>
    </row>
    <row r="3" customFormat="false" ht="12.3" hidden="false" customHeight="false" outlineLevel="0" collapsed="false">
      <c r="A3" s="0" t="s">
        <v>147</v>
      </c>
      <c r="B3" s="0" t="s">
        <v>151</v>
      </c>
      <c r="C3" s="0" t="s">
        <v>149</v>
      </c>
      <c r="D3" s="0" t="s">
        <v>35</v>
      </c>
      <c r="E3" s="0" t="s">
        <v>150</v>
      </c>
    </row>
    <row r="4" customFormat="false" ht="12.3" hidden="false" customHeight="false" outlineLevel="0" collapsed="false">
      <c r="A4" s="0" t="s">
        <v>147</v>
      </c>
      <c r="B4" s="0" t="s">
        <v>152</v>
      </c>
      <c r="C4" s="0" t="s">
        <v>153</v>
      </c>
      <c r="D4" s="0" t="s">
        <v>117</v>
      </c>
      <c r="E4" s="0" t="s">
        <v>150</v>
      </c>
    </row>
    <row r="5" customFormat="false" ht="12.3" hidden="false" customHeight="false" outlineLevel="0" collapsed="false">
      <c r="A5" s="0" t="s">
        <v>147</v>
      </c>
      <c r="B5" s="0" t="s">
        <v>152</v>
      </c>
      <c r="C5" s="0" t="s">
        <v>154</v>
      </c>
      <c r="D5" s="0" t="s">
        <v>123</v>
      </c>
      <c r="E5" s="0" t="s">
        <v>150</v>
      </c>
    </row>
    <row r="6" customFormat="false" ht="12.3" hidden="false" customHeight="false" outlineLevel="0" collapsed="false">
      <c r="A6" s="0" t="s">
        <v>147</v>
      </c>
      <c r="B6" s="0" t="s">
        <v>152</v>
      </c>
      <c r="C6" s="0" t="s">
        <v>155</v>
      </c>
      <c r="D6" s="0" t="s">
        <v>119</v>
      </c>
      <c r="E6" s="0" t="s">
        <v>150</v>
      </c>
    </row>
    <row r="7" customFormat="false" ht="12.3" hidden="false" customHeight="false" outlineLevel="0" collapsed="false">
      <c r="A7" s="0" t="s">
        <v>147</v>
      </c>
      <c r="B7" s="0" t="s">
        <v>156</v>
      </c>
      <c r="C7" s="0" t="s">
        <v>153</v>
      </c>
      <c r="D7" s="0" t="s">
        <v>116</v>
      </c>
      <c r="E7" s="0" t="s">
        <v>150</v>
      </c>
    </row>
    <row r="8" customFormat="false" ht="12.3" hidden="false" customHeight="false" outlineLevel="0" collapsed="false">
      <c r="A8" s="0" t="s">
        <v>147</v>
      </c>
      <c r="B8" s="0" t="s">
        <v>156</v>
      </c>
      <c r="C8" s="0" t="s">
        <v>154</v>
      </c>
      <c r="D8" s="0" t="s">
        <v>121</v>
      </c>
      <c r="E8" s="0" t="s">
        <v>150</v>
      </c>
    </row>
    <row r="9" customFormat="false" ht="12.3" hidden="false" customHeight="false" outlineLevel="0" collapsed="false">
      <c r="A9" s="0" t="s">
        <v>147</v>
      </c>
      <c r="B9" s="0" t="s">
        <v>156</v>
      </c>
      <c r="C9" s="0" t="s">
        <v>155</v>
      </c>
      <c r="D9" s="0" t="s">
        <v>97</v>
      </c>
      <c r="E9" s="0" t="s">
        <v>150</v>
      </c>
    </row>
    <row r="10" customFormat="false" ht="12.3" hidden="false" customHeight="false" outlineLevel="0" collapsed="false">
      <c r="A10" s="0" t="s">
        <v>147</v>
      </c>
      <c r="B10" s="0" t="s">
        <v>157</v>
      </c>
      <c r="C10" s="0" t="s">
        <v>153</v>
      </c>
      <c r="D10" s="0" t="s">
        <v>112</v>
      </c>
      <c r="E10" s="0" t="s">
        <v>150</v>
      </c>
    </row>
    <row r="11" customFormat="false" ht="12.3" hidden="false" customHeight="false" outlineLevel="0" collapsed="false">
      <c r="A11" s="0" t="s">
        <v>147</v>
      </c>
      <c r="B11" s="0" t="s">
        <v>157</v>
      </c>
      <c r="C11" s="0" t="s">
        <v>154</v>
      </c>
      <c r="D11" s="0" t="s">
        <v>112</v>
      </c>
      <c r="E11" s="0" t="s">
        <v>150</v>
      </c>
    </row>
    <row r="12" customFormat="false" ht="12.3" hidden="false" customHeight="false" outlineLevel="0" collapsed="false">
      <c r="A12" s="0" t="s">
        <v>147</v>
      </c>
      <c r="B12" s="0" t="s">
        <v>157</v>
      </c>
      <c r="C12" s="0" t="s">
        <v>155</v>
      </c>
      <c r="D12" s="0" t="s">
        <v>112</v>
      </c>
      <c r="E12" s="0" t="s">
        <v>150</v>
      </c>
    </row>
    <row r="13" customFormat="false" ht="12.3" hidden="false" customHeight="false" outlineLevel="0" collapsed="false">
      <c r="A13" s="0" t="s">
        <v>147</v>
      </c>
      <c r="B13" s="0" t="s">
        <v>158</v>
      </c>
      <c r="C13" s="0" t="s">
        <v>153</v>
      </c>
      <c r="D13" s="0" t="s">
        <v>110</v>
      </c>
      <c r="E13" s="0" t="s">
        <v>150</v>
      </c>
    </row>
    <row r="14" customFormat="false" ht="12.3" hidden="false" customHeight="false" outlineLevel="0" collapsed="false">
      <c r="A14" s="0" t="s">
        <v>147</v>
      </c>
      <c r="B14" s="0" t="s">
        <v>158</v>
      </c>
      <c r="C14" s="0" t="s">
        <v>154</v>
      </c>
      <c r="D14" s="0" t="s">
        <v>110</v>
      </c>
      <c r="E14" s="0" t="s">
        <v>150</v>
      </c>
    </row>
    <row r="15" customFormat="false" ht="12.3" hidden="false" customHeight="false" outlineLevel="0" collapsed="false">
      <c r="A15" s="0" t="s">
        <v>147</v>
      </c>
      <c r="B15" s="0" t="s">
        <v>158</v>
      </c>
      <c r="C15" s="0" t="s">
        <v>155</v>
      </c>
      <c r="D15" s="0" t="s">
        <v>110</v>
      </c>
      <c r="E15" s="0" t="s">
        <v>150</v>
      </c>
    </row>
    <row r="16" customFormat="false" ht="12.3" hidden="false" customHeight="false" outlineLevel="0" collapsed="false">
      <c r="A16" s="0" t="s">
        <v>147</v>
      </c>
      <c r="B16" s="0" t="s">
        <v>159</v>
      </c>
      <c r="C16" s="0" t="s">
        <v>153</v>
      </c>
      <c r="D16" s="0" t="s">
        <v>117</v>
      </c>
      <c r="E16" s="0" t="s">
        <v>150</v>
      </c>
    </row>
    <row r="17" customFormat="false" ht="12.3" hidden="false" customHeight="false" outlineLevel="0" collapsed="false">
      <c r="A17" s="0" t="s">
        <v>147</v>
      </c>
      <c r="B17" s="0" t="s">
        <v>159</v>
      </c>
      <c r="C17" s="0" t="s">
        <v>154</v>
      </c>
      <c r="D17" s="0" t="s">
        <v>118</v>
      </c>
      <c r="E17" s="0" t="s">
        <v>150</v>
      </c>
    </row>
    <row r="18" customFormat="false" ht="12.3" hidden="false" customHeight="false" outlineLevel="0" collapsed="false">
      <c r="A18" s="0" t="s">
        <v>147</v>
      </c>
      <c r="B18" s="0" t="s">
        <v>159</v>
      </c>
      <c r="C18" s="0" t="s">
        <v>155</v>
      </c>
      <c r="D18" s="0" t="s">
        <v>119</v>
      </c>
      <c r="E18" s="0" t="s">
        <v>150</v>
      </c>
    </row>
    <row r="19" customFormat="false" ht="12.3" hidden="false" customHeight="false" outlineLevel="0" collapsed="false">
      <c r="A19" s="1" t="s">
        <v>147</v>
      </c>
      <c r="B19" s="6" t="s">
        <v>160</v>
      </c>
      <c r="C19" s="1" t="s">
        <v>153</v>
      </c>
      <c r="D19" s="1" t="s">
        <v>117</v>
      </c>
      <c r="E19" s="1" t="s">
        <v>150</v>
      </c>
      <c r="F19" s="1"/>
    </row>
    <row r="20" customFormat="false" ht="14.4" hidden="false" customHeight="false" outlineLevel="0" collapsed="false">
      <c r="A20" s="1" t="s">
        <v>147</v>
      </c>
      <c r="B20" s="6" t="s">
        <v>160</v>
      </c>
      <c r="C20" s="1" t="s">
        <v>154</v>
      </c>
      <c r="D20" s="3" t="s">
        <v>116</v>
      </c>
      <c r="E20" s="1" t="s">
        <v>150</v>
      </c>
      <c r="F20" s="1"/>
    </row>
    <row r="21" customFormat="false" ht="12.75" hidden="false" customHeight="true" outlineLevel="0" collapsed="false">
      <c r="A21" s="1" t="s">
        <v>147</v>
      </c>
      <c r="B21" s="6" t="s">
        <v>160</v>
      </c>
      <c r="C21" s="1" t="s">
        <v>155</v>
      </c>
      <c r="D21" s="1" t="s">
        <v>119</v>
      </c>
      <c r="E21" s="1" t="s">
        <v>150</v>
      </c>
      <c r="F21" s="1"/>
    </row>
    <row r="22" customFormat="false" ht="12.3" hidden="false" customHeight="false" outlineLevel="0" collapsed="false">
      <c r="A22" s="1" t="s">
        <v>147</v>
      </c>
      <c r="B22" s="1" t="s">
        <v>161</v>
      </c>
      <c r="C22" s="1" t="s">
        <v>153</v>
      </c>
      <c r="D22" s="1" t="s">
        <v>116</v>
      </c>
      <c r="E22" s="1" t="s">
        <v>150</v>
      </c>
      <c r="F22" s="1"/>
    </row>
    <row r="23" customFormat="false" ht="12.3" hidden="false" customHeight="false" outlineLevel="0" collapsed="false">
      <c r="A23" s="1" t="s">
        <v>147</v>
      </c>
      <c r="B23" s="1" t="s">
        <v>161</v>
      </c>
      <c r="C23" s="1" t="s">
        <v>154</v>
      </c>
      <c r="D23" s="1" t="s">
        <v>51</v>
      </c>
      <c r="E23" s="1" t="s">
        <v>150</v>
      </c>
      <c r="F23" s="1"/>
    </row>
    <row r="24" customFormat="false" ht="12.3" hidden="false" customHeight="false" outlineLevel="0" collapsed="false">
      <c r="A24" s="1" t="s">
        <v>147</v>
      </c>
      <c r="B24" s="1" t="s">
        <v>161</v>
      </c>
      <c r="C24" s="1" t="s">
        <v>155</v>
      </c>
      <c r="D24" s="1" t="s">
        <v>97</v>
      </c>
      <c r="E24" s="1" t="s">
        <v>150</v>
      </c>
      <c r="F24" s="1"/>
      <c r="G24" s="1"/>
    </row>
    <row r="25" customFormat="false" ht="12.3" hidden="false" customHeight="false" outlineLevel="0" collapsed="false">
      <c r="A25" s="1" t="s">
        <v>147</v>
      </c>
      <c r="B25" s="1" t="s">
        <v>162</v>
      </c>
      <c r="C25" s="1" t="s">
        <v>153</v>
      </c>
      <c r="D25" s="1" t="s">
        <v>117</v>
      </c>
      <c r="E25" s="1" t="s">
        <v>150</v>
      </c>
      <c r="F25" s="1"/>
      <c r="G25" s="1"/>
    </row>
    <row r="26" customFormat="false" ht="12.3" hidden="false" customHeight="false" outlineLevel="0" collapsed="false">
      <c r="A26" s="1" t="s">
        <v>147</v>
      </c>
      <c r="B26" s="1" t="s">
        <v>162</v>
      </c>
      <c r="C26" s="1" t="s">
        <v>154</v>
      </c>
      <c r="D26" s="1" t="s">
        <v>51</v>
      </c>
      <c r="E26" s="1" t="s">
        <v>150</v>
      </c>
      <c r="F26" s="1"/>
    </row>
    <row r="27" customFormat="false" ht="12.3" hidden="false" customHeight="false" outlineLevel="0" collapsed="false">
      <c r="A27" s="1" t="s">
        <v>147</v>
      </c>
      <c r="B27" s="1" t="s">
        <v>162</v>
      </c>
      <c r="C27" s="1" t="s">
        <v>155</v>
      </c>
      <c r="D27" s="1" t="s">
        <v>119</v>
      </c>
      <c r="E27" s="1" t="s">
        <v>150</v>
      </c>
      <c r="F27" s="1"/>
    </row>
    <row r="28" customFormat="false" ht="12.3" hidden="false" customHeight="false" outlineLevel="0" collapsed="false">
      <c r="A28" s="1" t="s">
        <v>147</v>
      </c>
      <c r="B28" s="1" t="s">
        <v>163</v>
      </c>
      <c r="C28" s="1" t="s">
        <v>153</v>
      </c>
      <c r="D28" s="1" t="s">
        <v>116</v>
      </c>
      <c r="E28" s="1" t="s">
        <v>150</v>
      </c>
      <c r="F28" s="1"/>
    </row>
    <row r="29" customFormat="false" ht="12.3" hidden="false" customHeight="false" outlineLevel="0" collapsed="false">
      <c r="A29" s="1" t="s">
        <v>147</v>
      </c>
      <c r="B29" s="1" t="s">
        <v>163</v>
      </c>
      <c r="C29" s="1" t="s">
        <v>154</v>
      </c>
      <c r="D29" s="1" t="s">
        <v>51</v>
      </c>
      <c r="E29" s="1" t="s">
        <v>150</v>
      </c>
      <c r="F29" s="1"/>
    </row>
    <row r="30" customFormat="false" ht="14.4" hidden="false" customHeight="false" outlineLevel="0" collapsed="false">
      <c r="A30" s="1" t="s">
        <v>147</v>
      </c>
      <c r="B30" s="1" t="s">
        <v>163</v>
      </c>
      <c r="C30" s="1" t="s">
        <v>155</v>
      </c>
      <c r="D30" s="3" t="s">
        <v>130</v>
      </c>
      <c r="E30" s="1" t="s">
        <v>150</v>
      </c>
      <c r="F30" s="1"/>
    </row>
    <row r="31" customFormat="false" ht="14.4" hidden="false" customHeight="false" outlineLevel="0" collapsed="false">
      <c r="A31" s="1" t="s">
        <v>147</v>
      </c>
      <c r="B31" s="1" t="s">
        <v>164</v>
      </c>
      <c r="C31" s="1" t="s">
        <v>153</v>
      </c>
      <c r="D31" s="3" t="s">
        <v>133</v>
      </c>
      <c r="E31" s="1" t="s">
        <v>150</v>
      </c>
      <c r="F31" s="1"/>
    </row>
    <row r="32" customFormat="false" ht="14.4" hidden="false" customHeight="false" outlineLevel="0" collapsed="false">
      <c r="A32" s="1" t="s">
        <v>147</v>
      </c>
      <c r="B32" s="1" t="s">
        <v>164</v>
      </c>
      <c r="C32" s="1" t="s">
        <v>154</v>
      </c>
      <c r="D32" s="3" t="s">
        <v>132</v>
      </c>
      <c r="E32" s="1" t="s">
        <v>150</v>
      </c>
      <c r="F32" s="1"/>
    </row>
    <row r="33" customFormat="false" ht="14.4" hidden="false" customHeight="false" outlineLevel="0" collapsed="false">
      <c r="A33" s="1" t="s">
        <v>147</v>
      </c>
      <c r="B33" s="1" t="s">
        <v>164</v>
      </c>
      <c r="C33" s="1" t="s">
        <v>155</v>
      </c>
      <c r="D33" s="3" t="s">
        <v>135</v>
      </c>
      <c r="E33" s="1" t="s">
        <v>150</v>
      </c>
      <c r="F33" s="1"/>
    </row>
    <row r="34" customFormat="false" ht="14.4" hidden="false" customHeight="false" outlineLevel="0" collapsed="false">
      <c r="A34" s="1" t="s">
        <v>147</v>
      </c>
      <c r="B34" s="1" t="s">
        <v>165</v>
      </c>
      <c r="C34" s="1" t="s">
        <v>153</v>
      </c>
      <c r="D34" s="3" t="s">
        <v>133</v>
      </c>
      <c r="E34" s="1" t="s">
        <v>150</v>
      </c>
      <c r="F34" s="1"/>
    </row>
    <row r="35" customFormat="false" ht="12.3" hidden="false" customHeight="false" outlineLevel="0" collapsed="false">
      <c r="A35" s="1" t="s">
        <v>147</v>
      </c>
      <c r="B35" s="1" t="s">
        <v>165</v>
      </c>
      <c r="C35" s="1" t="s">
        <v>154</v>
      </c>
      <c r="D35" s="1" t="s">
        <v>131</v>
      </c>
      <c r="E35" s="1" t="s">
        <v>150</v>
      </c>
      <c r="F35" s="1"/>
    </row>
    <row r="36" customFormat="false" ht="14.4" hidden="false" customHeight="false" outlineLevel="0" collapsed="false">
      <c r="A36" s="1" t="s">
        <v>147</v>
      </c>
      <c r="B36" s="1" t="s">
        <v>165</v>
      </c>
      <c r="C36" s="1" t="s">
        <v>155</v>
      </c>
      <c r="D36" s="3" t="s">
        <v>135</v>
      </c>
      <c r="E36" s="1" t="s">
        <v>150</v>
      </c>
      <c r="F36" s="1"/>
    </row>
    <row r="37" customFormat="false" ht="14.4" hidden="false" customHeight="false" outlineLevel="0" collapsed="false">
      <c r="A37" s="1" t="s">
        <v>147</v>
      </c>
      <c r="B37" s="1" t="s">
        <v>166</v>
      </c>
      <c r="C37" s="1" t="s">
        <v>153</v>
      </c>
      <c r="D37" s="3" t="s">
        <v>116</v>
      </c>
      <c r="E37" s="1" t="s">
        <v>150</v>
      </c>
      <c r="F37" s="1"/>
    </row>
    <row r="38" customFormat="false" ht="12.3" hidden="false" customHeight="false" outlineLevel="0" collapsed="false">
      <c r="A38" s="1" t="s">
        <v>147</v>
      </c>
      <c r="B38" s="1" t="s">
        <v>166</v>
      </c>
      <c r="C38" s="1" t="s">
        <v>154</v>
      </c>
      <c r="D38" s="1" t="s">
        <v>130</v>
      </c>
      <c r="E38" s="1" t="s">
        <v>150</v>
      </c>
    </row>
    <row r="39" customFormat="false" ht="14.4" hidden="false" customHeight="false" outlineLevel="0" collapsed="false">
      <c r="A39" s="1" t="s">
        <v>147</v>
      </c>
      <c r="B39" s="1" t="s">
        <v>166</v>
      </c>
      <c r="C39" s="1" t="s">
        <v>155</v>
      </c>
      <c r="D39" s="3" t="s">
        <v>116</v>
      </c>
      <c r="E39" s="1" t="s">
        <v>150</v>
      </c>
    </row>
    <row r="40" customFormat="false" ht="12.75" hidden="false" customHeight="true" outlineLevel="0" collapsed="false">
      <c r="A40" s="1" t="s">
        <v>147</v>
      </c>
      <c r="B40" s="1" t="s">
        <v>167</v>
      </c>
      <c r="C40" s="1" t="s">
        <v>153</v>
      </c>
      <c r="D40" s="0" t="s">
        <v>117</v>
      </c>
      <c r="E40" s="1" t="s">
        <v>150</v>
      </c>
    </row>
    <row r="41" customFormat="false" ht="12.3" hidden="false" customHeight="false" outlineLevel="0" collapsed="false">
      <c r="A41" s="1" t="s">
        <v>147</v>
      </c>
      <c r="B41" s="1" t="s">
        <v>167</v>
      </c>
      <c r="C41" s="1" t="s">
        <v>154</v>
      </c>
      <c r="D41" s="1" t="s">
        <v>139</v>
      </c>
      <c r="E41" s="1" t="s">
        <v>150</v>
      </c>
    </row>
    <row r="42" customFormat="false" ht="12.3" hidden="false" customHeight="false" outlineLevel="0" collapsed="false">
      <c r="A42" s="1" t="s">
        <v>147</v>
      </c>
      <c r="B42" s="1" t="s">
        <v>167</v>
      </c>
      <c r="C42" s="1" t="s">
        <v>155</v>
      </c>
      <c r="D42" s="0" t="s">
        <v>117</v>
      </c>
      <c r="E42" s="1" t="s">
        <v>150</v>
      </c>
    </row>
    <row r="43" customFormat="false" ht="14.4" hidden="false" customHeight="false" outlineLevel="0" collapsed="false">
      <c r="A43" s="1" t="s">
        <v>147</v>
      </c>
      <c r="B43" s="1" t="s">
        <v>168</v>
      </c>
      <c r="C43" s="1" t="s">
        <v>153</v>
      </c>
      <c r="D43" s="3" t="s">
        <v>116</v>
      </c>
      <c r="E43" s="1" t="s">
        <v>150</v>
      </c>
    </row>
    <row r="44" customFormat="false" ht="12.3" hidden="false" customHeight="false" outlineLevel="0" collapsed="false">
      <c r="A44" s="1" t="s">
        <v>147</v>
      </c>
      <c r="B44" s="1" t="s">
        <v>168</v>
      </c>
      <c r="C44" s="1" t="s">
        <v>154</v>
      </c>
      <c r="D44" s="1" t="s">
        <v>138</v>
      </c>
      <c r="E44" s="1" t="s">
        <v>150</v>
      </c>
    </row>
    <row r="45" customFormat="false" ht="14.4" hidden="false" customHeight="false" outlineLevel="0" collapsed="false">
      <c r="A45" s="1" t="s">
        <v>147</v>
      </c>
      <c r="B45" s="1" t="s">
        <v>168</v>
      </c>
      <c r="C45" s="1" t="s">
        <v>155</v>
      </c>
      <c r="D45" s="3" t="s">
        <v>116</v>
      </c>
      <c r="E45" s="1" t="s">
        <v>150</v>
      </c>
    </row>
    <row r="46" customFormat="false" ht="12.3" hidden="false" customHeight="false" outlineLevel="0" collapsed="false">
      <c r="A46" s="1" t="s">
        <v>147</v>
      </c>
      <c r="B46" s="1" t="s">
        <v>169</v>
      </c>
      <c r="C46" s="1" t="s">
        <v>153</v>
      </c>
      <c r="D46" s="0" t="s">
        <v>117</v>
      </c>
      <c r="E46" s="1" t="s">
        <v>150</v>
      </c>
    </row>
    <row r="47" customFormat="false" ht="12.3" hidden="false" customHeight="false" outlineLevel="0" collapsed="false">
      <c r="A47" s="1" t="s">
        <v>147</v>
      </c>
      <c r="B47" s="1" t="s">
        <v>169</v>
      </c>
      <c r="C47" s="1" t="s">
        <v>154</v>
      </c>
      <c r="D47" s="1" t="s">
        <v>137</v>
      </c>
      <c r="E47" s="1" t="s">
        <v>150</v>
      </c>
    </row>
    <row r="48" customFormat="false" ht="12.3" hidden="false" customHeight="false" outlineLevel="0" collapsed="false">
      <c r="A48" s="1" t="s">
        <v>147</v>
      </c>
      <c r="B48" s="1" t="s">
        <v>169</v>
      </c>
      <c r="C48" s="1" t="s">
        <v>155</v>
      </c>
      <c r="D48" s="0" t="s">
        <v>117</v>
      </c>
      <c r="E48" s="1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5" activeCellId="0" sqref="D5"/>
    </sheetView>
  </sheetViews>
  <sheetFormatPr defaultColWidth="11.7421875" defaultRowHeight="12.3" zeroHeight="false" outlineLevelRow="0" outlineLevelCol="0"/>
  <sheetData>
    <row r="1" customFormat="false" ht="12.3" hidden="false" customHeight="false" outlineLevel="0" collapsed="false">
      <c r="A1" s="0" t="s">
        <v>1</v>
      </c>
      <c r="B1" s="0" t="s">
        <v>170</v>
      </c>
      <c r="C1" s="0" t="s">
        <v>171</v>
      </c>
      <c r="D1" s="0" t="s">
        <v>172</v>
      </c>
      <c r="E1" s="0" t="s">
        <v>173</v>
      </c>
      <c r="F1" s="0" t="s">
        <v>174</v>
      </c>
      <c r="G1" s="0" t="s">
        <v>175</v>
      </c>
    </row>
    <row r="2" customFormat="false" ht="12.3" hidden="false" customHeight="false" outlineLevel="0" collapsed="false">
      <c r="A2" s="0" t="s">
        <v>176</v>
      </c>
      <c r="B2" s="0" t="s">
        <v>177</v>
      </c>
      <c r="C2" s="0" t="n">
        <v>0</v>
      </c>
      <c r="D2" s="0" t="n">
        <v>0</v>
      </c>
      <c r="E2" s="0" t="s">
        <v>177</v>
      </c>
      <c r="G2" s="0" t="s">
        <v>178</v>
      </c>
    </row>
    <row r="3" customFormat="false" ht="12.3" hidden="false" customHeight="false" outlineLevel="0" collapsed="false">
      <c r="A3" s="0" t="s">
        <v>176</v>
      </c>
      <c r="B3" s="0" t="s">
        <v>153</v>
      </c>
      <c r="C3" s="0" t="n">
        <v>1</v>
      </c>
      <c r="D3" s="0" t="n">
        <v>721</v>
      </c>
      <c r="E3" s="0" t="s">
        <v>153</v>
      </c>
      <c r="G3" s="0" t="s">
        <v>178</v>
      </c>
    </row>
    <row r="4" customFormat="false" ht="12.3" hidden="false" customHeight="false" outlineLevel="0" collapsed="false">
      <c r="A4" s="0" t="s">
        <v>176</v>
      </c>
      <c r="B4" s="0" t="s">
        <v>154</v>
      </c>
      <c r="C4" s="0" t="n">
        <v>722</v>
      </c>
      <c r="D4" s="0" t="n">
        <v>1800</v>
      </c>
      <c r="E4" s="0" t="s">
        <v>154</v>
      </c>
      <c r="G4" s="0" t="s">
        <v>178</v>
      </c>
    </row>
    <row r="5" customFormat="false" ht="12.3" hidden="false" customHeight="false" outlineLevel="0" collapsed="false">
      <c r="A5" s="0" t="s">
        <v>176</v>
      </c>
      <c r="B5" s="0" t="s">
        <v>155</v>
      </c>
      <c r="C5" s="0" t="n">
        <v>1801</v>
      </c>
      <c r="D5" s="0" t="s">
        <v>179</v>
      </c>
      <c r="E5" s="0" t="s">
        <v>155</v>
      </c>
      <c r="G5" s="0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7421875" defaultRowHeight="12.3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21.56"/>
  </cols>
  <sheetData>
    <row r="1" customFormat="false" ht="12.3" hidden="false" customHeight="false" outlineLevel="0" collapsed="false">
      <c r="A1" s="0" t="s">
        <v>180</v>
      </c>
      <c r="B1" s="0" t="s">
        <v>181</v>
      </c>
    </row>
    <row r="2" customFormat="false" ht="12.3" hidden="false" customHeight="false" outlineLevel="0" collapsed="false">
      <c r="A2" s="0" t="s">
        <v>182</v>
      </c>
      <c r="B2" s="0" t="n">
        <v>0</v>
      </c>
    </row>
    <row r="3" customFormat="false" ht="12.3" hidden="false" customHeight="false" outlineLevel="0" collapsed="false">
      <c r="A3" s="0" t="s">
        <v>183</v>
      </c>
    </row>
    <row r="4" customFormat="false" ht="12.3" hidden="false" customHeight="false" outlineLevel="0" collapsed="false">
      <c r="A4" s="0" t="s">
        <v>184</v>
      </c>
      <c r="B4" s="0" t="n">
        <v>365</v>
      </c>
    </row>
    <row r="5" customFormat="false" ht="12.3" hidden="false" customHeight="false" outlineLevel="0" collapsed="false">
      <c r="A5" s="0" t="s">
        <v>185</v>
      </c>
      <c r="B5" s="0" t="n">
        <v>0</v>
      </c>
    </row>
    <row r="6" customFormat="false" ht="12.3" hidden="false" customHeight="false" outlineLevel="0" collapsed="false">
      <c r="A6" s="0" t="s">
        <v>186</v>
      </c>
      <c r="B6" s="0" t="n">
        <v>1</v>
      </c>
    </row>
    <row r="7" customFormat="false" ht="12.3" hidden="false" customHeight="false" outlineLevel="0" collapsed="false">
      <c r="A7" s="0" t="s">
        <v>187</v>
      </c>
      <c r="B7" s="0" t="n">
        <v>42820.546861875</v>
      </c>
    </row>
    <row r="8" customFormat="false" ht="12.3" hidden="false" customHeight="false" outlineLevel="0" collapsed="false">
      <c r="A8" s="0" t="s">
        <v>188</v>
      </c>
      <c r="B8" s="1" t="s">
        <v>168</v>
      </c>
      <c r="D8" s="7"/>
    </row>
    <row r="9" customFormat="false" ht="12.3" hidden="false" customHeight="false" outlineLevel="0" collapsed="false">
      <c r="A9" s="0" t="s">
        <v>189</v>
      </c>
      <c r="B9" s="1" t="s">
        <v>169</v>
      </c>
      <c r="D9" s="7"/>
    </row>
    <row r="10" customFormat="false" ht="12.3" hidden="false" customHeight="false" outlineLevel="0" collapsed="false">
      <c r="A10" s="0" t="s">
        <v>190</v>
      </c>
      <c r="B10" s="1" t="s">
        <v>169</v>
      </c>
      <c r="D10" s="7"/>
    </row>
    <row r="11" customFormat="false" ht="12.3" hidden="false" customHeight="false" outlineLevel="0" collapsed="false">
      <c r="A11" s="0" t="s">
        <v>191</v>
      </c>
      <c r="B11" s="8" t="s">
        <v>43</v>
      </c>
    </row>
    <row r="12" customFormat="false" ht="12.3" hidden="false" customHeight="false" outlineLevel="0" collapsed="false">
      <c r="A12" s="0" t="s">
        <v>192</v>
      </c>
      <c r="B12" s="7" t="s">
        <v>193</v>
      </c>
    </row>
    <row r="13" customFormat="false" ht="12.3" hidden="false" customHeight="false" outlineLevel="0" collapsed="false">
      <c r="A13" s="0" t="s">
        <v>194</v>
      </c>
      <c r="B13" s="8" t="s">
        <v>18</v>
      </c>
      <c r="F13" s="1"/>
    </row>
    <row r="14" customFormat="false" ht="12.3" hidden="false" customHeight="false" outlineLevel="0" collapsed="false">
      <c r="A14" s="0" t="s">
        <v>195</v>
      </c>
      <c r="B14" s="8" t="s">
        <v>30</v>
      </c>
      <c r="F14" s="1"/>
    </row>
    <row r="15" customFormat="false" ht="12.3" hidden="false" customHeight="false" outlineLevel="0" collapsed="false">
      <c r="A15" s="0" t="s">
        <v>196</v>
      </c>
      <c r="B15" s="8" t="s">
        <v>30</v>
      </c>
      <c r="F15" s="1"/>
    </row>
    <row r="16" customFormat="false" ht="12.3" hidden="false" customHeight="false" outlineLevel="0" collapsed="false">
      <c r="A16" s="0" t="s">
        <v>197</v>
      </c>
      <c r="B16" s="8" t="s">
        <v>43</v>
      </c>
      <c r="F16" s="1"/>
    </row>
    <row r="17" customFormat="false" ht="12.3" hidden="false" customHeight="false" outlineLevel="0" collapsed="false">
      <c r="A17" s="0" t="s">
        <v>198</v>
      </c>
      <c r="B17" s="9" t="s">
        <v>199</v>
      </c>
      <c r="F17" s="1"/>
    </row>
    <row r="18" customFormat="false" ht="12.3" hidden="false" customHeight="false" outlineLevel="0" collapsed="false">
      <c r="A18" s="0" t="s">
        <v>200</v>
      </c>
      <c r="B18" s="9"/>
      <c r="F18" s="1"/>
    </row>
    <row r="19" customFormat="false" ht="12.3" hidden="false" customHeight="false" outlineLevel="0" collapsed="false">
      <c r="A19" s="0" t="s">
        <v>201</v>
      </c>
      <c r="B19" s="9" t="n">
        <f aca="false">FALSE()</f>
        <v>0</v>
      </c>
    </row>
    <row r="20" customFormat="false" ht="12.3" hidden="false" customHeight="false" outlineLevel="0" collapsed="false">
      <c r="A20" s="0" t="s">
        <v>202</v>
      </c>
      <c r="B20" s="10" t="s">
        <v>161</v>
      </c>
    </row>
    <row r="21" customFormat="false" ht="12.3" hidden="false" customHeight="false" outlineLevel="0" collapsed="false">
      <c r="A21" s="0" t="s">
        <v>203</v>
      </c>
      <c r="B21" s="10" t="s">
        <v>159</v>
      </c>
    </row>
    <row r="22" customFormat="false" ht="12.3" hidden="false" customHeight="false" outlineLevel="0" collapsed="false">
      <c r="A22" s="0" t="s">
        <v>204</v>
      </c>
      <c r="B22" s="10" t="s">
        <v>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4.16"/>
  </cols>
  <sheetData>
    <row r="1" customFormat="false" ht="12.8" hidden="false" customHeight="false" outlineLevel="0" collapsed="false">
      <c r="A1" s="11" t="s">
        <v>1</v>
      </c>
      <c r="B1" s="11" t="s">
        <v>205</v>
      </c>
      <c r="C1" s="12" t="s">
        <v>206</v>
      </c>
      <c r="D1" s="13" t="s">
        <v>207</v>
      </c>
      <c r="E1" s="13" t="s">
        <v>208</v>
      </c>
      <c r="F1" s="11" t="s">
        <v>209</v>
      </c>
      <c r="G1" s="11" t="s">
        <v>210</v>
      </c>
      <c r="H1" s="11" t="s">
        <v>10</v>
      </c>
      <c r="I1" s="11" t="s">
        <v>211</v>
      </c>
      <c r="J1" s="11" t="s">
        <v>212</v>
      </c>
      <c r="K1" s="12" t="s">
        <v>213</v>
      </c>
      <c r="L1" s="12" t="s">
        <v>214</v>
      </c>
      <c r="M1" s="12" t="s">
        <v>215</v>
      </c>
      <c r="N1" s="12" t="s">
        <v>216</v>
      </c>
      <c r="O1" s="12" t="s">
        <v>217</v>
      </c>
      <c r="P1" s="11" t="s">
        <v>218</v>
      </c>
      <c r="Q1" s="11" t="s">
        <v>219</v>
      </c>
      <c r="R1" s="1" t="s">
        <v>220</v>
      </c>
    </row>
    <row r="2" customFormat="false" ht="13.8" hidden="false" customHeight="false" outlineLevel="0" collapsed="false">
      <c r="A2" s="14" t="s">
        <v>221</v>
      </c>
      <c r="B2" s="15" t="n">
        <f aca="false">TRUE()</f>
        <v>1</v>
      </c>
      <c r="C2" s="15" t="n">
        <v>11018</v>
      </c>
      <c r="D2" s="16" t="n">
        <v>13</v>
      </c>
      <c r="E2" s="15" t="n">
        <v>812</v>
      </c>
      <c r="F2" s="17" t="n">
        <v>1</v>
      </c>
      <c r="G2" s="0" t="n">
        <v>630</v>
      </c>
      <c r="H2" s="18" t="n">
        <v>45</v>
      </c>
      <c r="I2" s="15" t="s">
        <v>222</v>
      </c>
      <c r="J2" s="0" t="s">
        <v>223</v>
      </c>
      <c r="K2" s="15" t="s">
        <v>224</v>
      </c>
      <c r="L2" s="15" t="s">
        <v>225</v>
      </c>
      <c r="M2" s="15" t="s">
        <v>226</v>
      </c>
      <c r="N2" s="15" t="s">
        <v>227</v>
      </c>
      <c r="O2" s="15" t="n">
        <v>10</v>
      </c>
      <c r="P2" s="0" t="s">
        <v>228</v>
      </c>
      <c r="Q2" s="0" t="n">
        <v>3</v>
      </c>
      <c r="R2" s="0" t="s">
        <v>229</v>
      </c>
    </row>
    <row r="3" customFormat="false" ht="13.8" hidden="false" customHeight="false" outlineLevel="0" collapsed="false">
      <c r="A3" s="14" t="s">
        <v>221</v>
      </c>
      <c r="B3" s="15" t="n">
        <f aca="false">TRUE()</f>
        <v>1</v>
      </c>
      <c r="C3" s="15" t="n">
        <v>11018</v>
      </c>
      <c r="D3" s="16" t="n">
        <v>13</v>
      </c>
      <c r="E3" s="15" t="n">
        <v>813</v>
      </c>
      <c r="F3" s="17" t="n">
        <v>20</v>
      </c>
      <c r="G3" s="0" t="n">
        <v>630</v>
      </c>
      <c r="H3" s="18" t="n">
        <v>45</v>
      </c>
      <c r="I3" s="15" t="s">
        <v>222</v>
      </c>
      <c r="J3" s="0" t="s">
        <v>223</v>
      </c>
      <c r="K3" s="15" t="s">
        <v>224</v>
      </c>
      <c r="L3" s="15" t="s">
        <v>225</v>
      </c>
      <c r="M3" s="15" t="s">
        <v>226</v>
      </c>
      <c r="N3" s="15" t="s">
        <v>230</v>
      </c>
      <c r="O3" s="15" t="n">
        <v>10</v>
      </c>
      <c r="P3" s="0" t="s">
        <v>228</v>
      </c>
      <c r="Q3" s="0" t="n">
        <v>3</v>
      </c>
      <c r="R3" s="0" t="s">
        <v>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5" activeCellId="0" sqref="D5"/>
    </sheetView>
  </sheetViews>
  <sheetFormatPr defaultColWidth="11.7421875" defaultRowHeight="12.3" zeroHeight="false" outlineLevelRow="0" outlineLevelCol="0"/>
  <cols>
    <col collapsed="false" customWidth="true" hidden="false" outlineLevel="0" max="1" min="1" style="0" width="13.29"/>
    <col collapsed="false" customWidth="true" hidden="false" outlineLevel="0" max="4" min="4" style="0" width="73.96"/>
    <col collapsed="false" customWidth="true" hidden="false" outlineLevel="0" max="11" min="11" style="0" width="41.68"/>
  </cols>
  <sheetData>
    <row r="1" customFormat="false" ht="12.3" hidden="false" customHeight="false" outlineLevel="0" collapsed="false">
      <c r="A1" s="1" t="s">
        <v>1</v>
      </c>
      <c r="B1" s="1" t="s">
        <v>205</v>
      </c>
      <c r="C1" s="1" t="s">
        <v>207</v>
      </c>
      <c r="D1" s="1" t="s">
        <v>211</v>
      </c>
      <c r="E1" s="1" t="s">
        <v>231</v>
      </c>
      <c r="F1" s="1" t="s">
        <v>218</v>
      </c>
      <c r="G1" s="1" t="s">
        <v>170</v>
      </c>
      <c r="H1" s="1" t="s">
        <v>232</v>
      </c>
      <c r="I1" s="1" t="s">
        <v>233</v>
      </c>
      <c r="J1" s="1" t="s">
        <v>145</v>
      </c>
      <c r="K1" s="1" t="s">
        <v>220</v>
      </c>
      <c r="L1" s="1" t="s">
        <v>234</v>
      </c>
      <c r="M1" s="1" t="s">
        <v>235</v>
      </c>
      <c r="N1" s="1" t="s">
        <v>236</v>
      </c>
      <c r="O1" s="1" t="s">
        <v>237</v>
      </c>
      <c r="P1" s="1" t="s">
        <v>238</v>
      </c>
      <c r="Q1" s="1" t="s">
        <v>239</v>
      </c>
    </row>
    <row r="2" customFormat="false" ht="12.8" hidden="false" customHeight="false" outlineLevel="0" collapsed="false">
      <c r="A2" s="0" t="s">
        <v>240</v>
      </c>
      <c r="B2" s="0" t="n">
        <f aca="false">TRUE()</f>
        <v>1</v>
      </c>
      <c r="C2" s="0" t="n">
        <v>11</v>
      </c>
      <c r="D2" s="0" t="s">
        <v>222</v>
      </c>
      <c r="E2" s="0" t="s">
        <v>199</v>
      </c>
      <c r="F2" s="0" t="s">
        <v>228</v>
      </c>
      <c r="G2" s="0" t="s">
        <v>19</v>
      </c>
      <c r="H2" s="0" t="s">
        <v>19</v>
      </c>
      <c r="I2" s="0" t="n">
        <v>0</v>
      </c>
      <c r="J2" s="0" t="s">
        <v>19</v>
      </c>
      <c r="K2" s="1" t="s">
        <v>241</v>
      </c>
      <c r="L2" s="0" t="n">
        <v>0</v>
      </c>
      <c r="M2" s="0" t="s">
        <v>19</v>
      </c>
      <c r="N2" s="0" t="s">
        <v>19</v>
      </c>
      <c r="O2" s="0" t="s">
        <v>242</v>
      </c>
      <c r="P2" s="0" t="n">
        <f aca="false">TRUE()</f>
        <v>1</v>
      </c>
      <c r="Q2" s="0" t="s">
        <v>243</v>
      </c>
    </row>
    <row r="3" customFormat="false" ht="12.3" hidden="false" customHeight="false" outlineLevel="0" collapsed="false">
      <c r="A3" s="0" t="s">
        <v>240</v>
      </c>
      <c r="B3" s="0" t="n">
        <f aca="false">TRUE()</f>
        <v>1</v>
      </c>
      <c r="C3" s="0" t="n">
        <v>18</v>
      </c>
      <c r="D3" s="0" t="s">
        <v>222</v>
      </c>
      <c r="E3" s="0" t="s">
        <v>244</v>
      </c>
      <c r="F3" s="0" t="s">
        <v>228</v>
      </c>
      <c r="G3" s="0" t="s">
        <v>19</v>
      </c>
      <c r="H3" s="0" t="s">
        <v>19</v>
      </c>
      <c r="I3" s="0" t="n">
        <v>0</v>
      </c>
      <c r="J3" s="0" t="s">
        <v>19</v>
      </c>
      <c r="K3" s="0" t="s">
        <v>19</v>
      </c>
      <c r="L3" s="0" t="n">
        <v>0</v>
      </c>
      <c r="M3" s="0" t="s">
        <v>19</v>
      </c>
      <c r="N3" s="0" t="s">
        <v>19</v>
      </c>
      <c r="O3" s="0" t="s">
        <v>242</v>
      </c>
      <c r="P3" s="0" t="n">
        <f aca="false">TRUE()</f>
        <v>1</v>
      </c>
      <c r="Q3" s="0" t="s">
        <v>243</v>
      </c>
    </row>
    <row r="4" customFormat="false" ht="12.3" hidden="false" customHeight="false" outlineLevel="0" collapsed="false">
      <c r="A4" s="0" t="s">
        <v>240</v>
      </c>
      <c r="B4" s="0" t="n">
        <f aca="false">TRUE()</f>
        <v>1</v>
      </c>
      <c r="C4" s="0" t="n">
        <v>2</v>
      </c>
      <c r="D4" s="0" t="s">
        <v>222</v>
      </c>
      <c r="E4" s="0" t="s">
        <v>245</v>
      </c>
      <c r="F4" s="0" t="s">
        <v>228</v>
      </c>
      <c r="G4" s="0" t="s">
        <v>19</v>
      </c>
      <c r="H4" s="0" t="s">
        <v>19</v>
      </c>
      <c r="I4" s="0" t="n">
        <v>0</v>
      </c>
      <c r="J4" s="0" t="s">
        <v>19</v>
      </c>
      <c r="K4" s="0" t="s">
        <v>19</v>
      </c>
      <c r="L4" s="0" t="n">
        <v>0</v>
      </c>
      <c r="M4" s="0" t="s">
        <v>19</v>
      </c>
      <c r="N4" s="0" t="s">
        <v>19</v>
      </c>
      <c r="O4" s="0" t="s">
        <v>242</v>
      </c>
      <c r="P4" s="0" t="n">
        <f aca="false">TRUE()</f>
        <v>1</v>
      </c>
      <c r="Q4" s="0" t="s">
        <v>243</v>
      </c>
    </row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11.7421875" defaultRowHeight="12.3" zeroHeight="false" outlineLevelRow="0" outlineLevelCol="0"/>
  <sheetData>
    <row r="1" customFormat="false" ht="12.3" hidden="false" customHeight="false" outlineLevel="0" collapsed="false">
      <c r="A1" s="0" t="s">
        <v>1</v>
      </c>
      <c r="B1" s="0" t="s">
        <v>211</v>
      </c>
      <c r="C1" s="0" t="s">
        <v>246</v>
      </c>
      <c r="D1" s="0" t="s">
        <v>247</v>
      </c>
      <c r="E1" s="0" t="s">
        <v>248</v>
      </c>
      <c r="F1" s="0" t="s">
        <v>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421875" defaultRowHeight="12.3" zeroHeight="false" outlineLevelRow="0" outlineLevelCol="0"/>
  <cols>
    <col collapsed="false" customWidth="true" hidden="false" outlineLevel="0" max="7" min="7" style="0" width="51.28"/>
  </cols>
  <sheetData>
    <row r="1" customFormat="false" ht="12.3" hidden="false" customHeight="false" outlineLevel="0" collapsed="false">
      <c r="A1" s="0" t="s">
        <v>1</v>
      </c>
      <c r="B1" s="0" t="s">
        <v>205</v>
      </c>
      <c r="C1" s="0" t="s">
        <v>211</v>
      </c>
      <c r="D1" s="0" t="s">
        <v>199</v>
      </c>
      <c r="E1" s="0" t="s">
        <v>244</v>
      </c>
      <c r="F1" s="0" t="s">
        <v>245</v>
      </c>
      <c r="G1" s="0" t="s">
        <v>250</v>
      </c>
    </row>
    <row r="2" customFormat="false" ht="12.3" hidden="false" customHeight="false" outlineLevel="0" collapsed="false">
      <c r="A2" s="0" t="s">
        <v>251</v>
      </c>
      <c r="B2" s="0" t="n">
        <f aca="false">TRUE()</f>
        <v>1</v>
      </c>
      <c r="C2" s="0" t="s">
        <v>222</v>
      </c>
      <c r="D2" s="0" t="n">
        <v>1</v>
      </c>
      <c r="E2" s="0" t="n">
        <v>0</v>
      </c>
      <c r="F2" s="0" t="n">
        <v>0</v>
      </c>
    </row>
    <row r="3" customFormat="false" ht="12.3" hidden="false" customHeight="false" outlineLevel="0" collapsed="false">
      <c r="A3" s="0" t="s">
        <v>251</v>
      </c>
      <c r="B3" s="0" t="n">
        <f aca="false">FALSE()</f>
        <v>0</v>
      </c>
      <c r="C3" s="0" t="s">
        <v>252</v>
      </c>
      <c r="D3" s="0" t="n">
        <v>1</v>
      </c>
      <c r="E3" s="0" t="n">
        <v>0</v>
      </c>
      <c r="F3" s="0" t="n">
        <v>0</v>
      </c>
    </row>
    <row r="4" customFormat="false" ht="12.3" hidden="false" customHeight="false" outlineLevel="0" collapsed="false">
      <c r="A4" s="0" t="s">
        <v>251</v>
      </c>
      <c r="B4" s="0" t="n">
        <f aca="false">FALSE()</f>
        <v>0</v>
      </c>
      <c r="C4" s="0" t="s">
        <v>253</v>
      </c>
      <c r="D4" s="0" t="n">
        <v>0</v>
      </c>
      <c r="E4" s="0" t="n">
        <v>1</v>
      </c>
      <c r="F4" s="0" t="n">
        <v>0</v>
      </c>
    </row>
    <row r="5" customFormat="false" ht="12.3" hidden="false" customHeight="false" outlineLevel="0" collapsed="false">
      <c r="A5" s="0" t="s">
        <v>251</v>
      </c>
      <c r="B5" s="0" t="n">
        <f aca="false">FALSE()</f>
        <v>0</v>
      </c>
      <c r="C5" s="0" t="s">
        <v>254</v>
      </c>
      <c r="D5" s="0" t="n">
        <v>0.733333333333333</v>
      </c>
      <c r="E5" s="0" t="n">
        <v>0.266666666666667</v>
      </c>
      <c r="F5" s="0" t="n">
        <v>0</v>
      </c>
    </row>
    <row r="6" customFormat="false" ht="12.3" hidden="false" customHeight="false" outlineLevel="0" collapsed="false">
      <c r="A6" s="0" t="s">
        <v>251</v>
      </c>
      <c r="B6" s="0" t="n">
        <f aca="false">FALSE()</f>
        <v>0</v>
      </c>
      <c r="C6" s="0" t="s">
        <v>255</v>
      </c>
      <c r="D6" s="0" t="n">
        <v>1</v>
      </c>
      <c r="E6" s="0" t="n">
        <v>0</v>
      </c>
      <c r="F6" s="0" t="n">
        <v>0</v>
      </c>
    </row>
    <row r="7" customFormat="false" ht="12.3" hidden="false" customHeight="false" outlineLevel="0" collapsed="false">
      <c r="A7" s="0" t="s">
        <v>251</v>
      </c>
      <c r="B7" s="0" t="n">
        <f aca="false">FALSE()</f>
        <v>0</v>
      </c>
      <c r="C7" s="0" t="s">
        <v>256</v>
      </c>
      <c r="D7" s="0" t="n">
        <v>1</v>
      </c>
      <c r="E7" s="0" t="n">
        <v>0</v>
      </c>
      <c r="F7" s="0" t="n">
        <v>0</v>
      </c>
    </row>
    <row r="8" customFormat="false" ht="12.3" hidden="false" customHeight="false" outlineLevel="0" collapsed="false">
      <c r="A8" s="0" t="s">
        <v>251</v>
      </c>
      <c r="B8" s="0" t="n">
        <f aca="false">FALSE()</f>
        <v>0</v>
      </c>
      <c r="C8" s="0" t="s">
        <v>257</v>
      </c>
      <c r="D8" s="0" t="n">
        <v>0</v>
      </c>
      <c r="E8" s="0" t="n">
        <v>0.8</v>
      </c>
      <c r="F8" s="0" t="n">
        <v>0.2</v>
      </c>
    </row>
    <row r="9" customFormat="false" ht="12.3" hidden="false" customHeight="false" outlineLevel="0" collapsed="false">
      <c r="A9" s="0" t="s">
        <v>251</v>
      </c>
      <c r="B9" s="0" t="n">
        <f aca="false">FALSE()</f>
        <v>0</v>
      </c>
      <c r="C9" s="0" t="s">
        <v>258</v>
      </c>
      <c r="D9" s="0" t="n">
        <v>0</v>
      </c>
      <c r="E9" s="0" t="n">
        <v>0</v>
      </c>
      <c r="F9" s="0" t="n">
        <v>1</v>
      </c>
    </row>
    <row r="10" customFormat="false" ht="12.3" hidden="false" customHeight="false" outlineLevel="0" collapsed="false">
      <c r="A10" s="0" t="s">
        <v>251</v>
      </c>
      <c r="B10" s="0" t="n">
        <f aca="false">FALSE()</f>
        <v>0</v>
      </c>
      <c r="C10" s="0" t="s">
        <v>259</v>
      </c>
      <c r="D10" s="0" t="n">
        <v>0</v>
      </c>
      <c r="E10" s="0" t="n">
        <v>0.8</v>
      </c>
      <c r="F10" s="0" t="n">
        <v>0.2</v>
      </c>
    </row>
    <row r="11" customFormat="false" ht="12.3" hidden="false" customHeight="false" outlineLevel="0" collapsed="false">
      <c r="A11" s="0" t="s">
        <v>251</v>
      </c>
      <c r="B11" s="0" t="n">
        <f aca="false">FALSE()</f>
        <v>0</v>
      </c>
      <c r="C11" s="0" t="s">
        <v>260</v>
      </c>
      <c r="D11" s="0" t="n">
        <v>0</v>
      </c>
      <c r="E11" s="0" t="n">
        <v>0.666666666666667</v>
      </c>
      <c r="F11" s="0" t="n">
        <v>0.333333333333333</v>
      </c>
    </row>
    <row r="12" customFormat="false" ht="12.3" hidden="false" customHeight="false" outlineLevel="0" collapsed="false">
      <c r="A12" s="0" t="s">
        <v>251</v>
      </c>
      <c r="B12" s="0" t="n">
        <f aca="false">FALSE()</f>
        <v>0</v>
      </c>
      <c r="C12" s="0" t="s">
        <v>261</v>
      </c>
      <c r="D12" s="0" t="n">
        <v>0</v>
      </c>
      <c r="E12" s="0" t="n">
        <v>0.5</v>
      </c>
      <c r="F12" s="0" t="n">
        <v>0.5</v>
      </c>
    </row>
    <row r="13" customFormat="false" ht="12.3" hidden="false" customHeight="false" outlineLevel="0" collapsed="false">
      <c r="A13" s="0" t="s">
        <v>251</v>
      </c>
      <c r="B13" s="0" t="n">
        <f aca="false">FALSE()</f>
        <v>0</v>
      </c>
      <c r="C13" s="0" t="s">
        <v>262</v>
      </c>
      <c r="D13" s="0" t="n">
        <v>1</v>
      </c>
      <c r="E13" s="0" t="n">
        <v>0</v>
      </c>
      <c r="F13" s="0" t="n">
        <v>0</v>
      </c>
    </row>
    <row r="14" customFormat="false" ht="12.3" hidden="false" customHeight="false" outlineLevel="0" collapsed="false">
      <c r="A14" s="0" t="s">
        <v>251</v>
      </c>
      <c r="B14" s="0" t="n">
        <f aca="false">FALSE()</f>
        <v>0</v>
      </c>
      <c r="C14" s="0" t="s">
        <v>263</v>
      </c>
      <c r="D14" s="0" t="n">
        <v>0</v>
      </c>
      <c r="E14" s="0" t="n">
        <v>1</v>
      </c>
      <c r="F14" s="0" t="n">
        <v>0</v>
      </c>
    </row>
    <row r="15" customFormat="false" ht="12.3" hidden="false" customHeight="false" outlineLevel="0" collapsed="false">
      <c r="A15" s="0" t="s">
        <v>251</v>
      </c>
      <c r="B15" s="0" t="n">
        <f aca="false">FALSE()</f>
        <v>0</v>
      </c>
      <c r="C15" s="0" t="s">
        <v>264</v>
      </c>
      <c r="D15" s="0" t="n">
        <v>0</v>
      </c>
      <c r="E15" s="0" t="n">
        <v>1</v>
      </c>
      <c r="F15" s="0" t="n">
        <v>0</v>
      </c>
    </row>
    <row r="16" customFormat="false" ht="12.3" hidden="false" customHeight="false" outlineLevel="0" collapsed="false">
      <c r="A16" s="0" t="s">
        <v>251</v>
      </c>
      <c r="B16" s="0" t="n">
        <f aca="false">FALSE()</f>
        <v>0</v>
      </c>
      <c r="C16" s="0" t="s">
        <v>265</v>
      </c>
      <c r="D16" s="0" t="n">
        <v>0.5</v>
      </c>
      <c r="E16" s="0" t="n">
        <v>0.5</v>
      </c>
      <c r="F16" s="0" t="n">
        <v>0</v>
      </c>
    </row>
    <row r="17" customFormat="false" ht="12.3" hidden="false" customHeight="false" outlineLevel="0" collapsed="false">
      <c r="A17" s="0" t="s">
        <v>251</v>
      </c>
      <c r="B17" s="0" t="n">
        <f aca="false">FALSE()</f>
        <v>0</v>
      </c>
      <c r="C17" s="0" t="s">
        <v>266</v>
      </c>
      <c r="D17" s="0" t="n">
        <v>0.333333333333333</v>
      </c>
      <c r="E17" s="0" t="n">
        <v>0.666666666666667</v>
      </c>
      <c r="F17" s="0" t="n">
        <v>0</v>
      </c>
    </row>
    <row r="18" customFormat="false" ht="12.3" hidden="false" customHeight="false" outlineLevel="0" collapsed="false">
      <c r="A18" s="0" t="s">
        <v>251</v>
      </c>
      <c r="B18" s="0" t="n">
        <f aca="false">FALSE()</f>
        <v>0</v>
      </c>
      <c r="C18" s="0" t="s">
        <v>267</v>
      </c>
      <c r="D18" s="0" t="n">
        <v>1</v>
      </c>
      <c r="E18" s="0" t="n">
        <v>0</v>
      </c>
      <c r="F18" s="0" t="n">
        <v>0</v>
      </c>
    </row>
    <row r="19" customFormat="false" ht="12.3" hidden="false" customHeight="false" outlineLevel="0" collapsed="false">
      <c r="A19" s="0" t="s">
        <v>251</v>
      </c>
      <c r="B19" s="0" t="n">
        <f aca="false">FALSE()</f>
        <v>0</v>
      </c>
      <c r="C19" s="0" t="s">
        <v>268</v>
      </c>
      <c r="D19" s="0" t="n">
        <v>0</v>
      </c>
      <c r="E19" s="0" t="n">
        <v>1</v>
      </c>
      <c r="F19" s="0" t="n">
        <v>0</v>
      </c>
    </row>
    <row r="20" customFormat="false" ht="12.3" hidden="false" customHeight="false" outlineLevel="0" collapsed="false">
      <c r="A20" s="0" t="s">
        <v>251</v>
      </c>
      <c r="B20" s="0" t="n">
        <f aca="false">FALSE()</f>
        <v>0</v>
      </c>
      <c r="C20" s="0" t="s">
        <v>269</v>
      </c>
      <c r="D20" s="0" t="n">
        <v>0</v>
      </c>
      <c r="E20" s="0" t="n">
        <v>0.8</v>
      </c>
      <c r="F20" s="0" t="n">
        <v>0.2</v>
      </c>
    </row>
    <row r="21" customFormat="false" ht="12.3" hidden="false" customHeight="false" outlineLevel="0" collapsed="false">
      <c r="A21" s="0" t="s">
        <v>251</v>
      </c>
      <c r="B21" s="0" t="n">
        <f aca="false">FALSE()</f>
        <v>0</v>
      </c>
      <c r="C21" s="0" t="s">
        <v>270</v>
      </c>
      <c r="D21" s="0" t="n">
        <v>0</v>
      </c>
      <c r="E21" s="0" t="n">
        <v>0.714285714285714</v>
      </c>
      <c r="F21" s="0" t="n">
        <v>0.285714285714286</v>
      </c>
    </row>
    <row r="22" customFormat="false" ht="12.3" hidden="false" customHeight="false" outlineLevel="0" collapsed="false">
      <c r="A22" s="0" t="s">
        <v>251</v>
      </c>
      <c r="B22" s="0" t="n">
        <f aca="false">FALSE()</f>
        <v>0</v>
      </c>
      <c r="C22" s="0" t="s">
        <v>271</v>
      </c>
      <c r="D22" s="0" t="n">
        <v>0</v>
      </c>
      <c r="E22" s="0" t="n">
        <v>1</v>
      </c>
      <c r="F22" s="0" t="n">
        <v>0</v>
      </c>
    </row>
    <row r="23" customFormat="false" ht="12.3" hidden="false" customHeight="false" outlineLevel="0" collapsed="false">
      <c r="A23" s="0" t="s">
        <v>251</v>
      </c>
      <c r="B23" s="0" t="n">
        <f aca="false">FALSE()</f>
        <v>0</v>
      </c>
      <c r="C23" s="0" t="s">
        <v>272</v>
      </c>
      <c r="D23" s="0" t="n">
        <v>1</v>
      </c>
      <c r="E23" s="0" t="n">
        <v>0</v>
      </c>
      <c r="F23" s="0" t="n">
        <v>0</v>
      </c>
    </row>
    <row r="24" customFormat="false" ht="12.3" hidden="false" customHeight="false" outlineLevel="0" collapsed="false">
      <c r="A24" s="0" t="s">
        <v>251</v>
      </c>
      <c r="B24" s="0" t="n">
        <f aca="false">FALSE()</f>
        <v>0</v>
      </c>
      <c r="C24" s="0" t="s">
        <v>273</v>
      </c>
      <c r="D24" s="0" t="n">
        <v>1</v>
      </c>
      <c r="E24" s="0" t="n">
        <v>0</v>
      </c>
      <c r="F24" s="0" t="n">
        <v>0</v>
      </c>
    </row>
    <row r="25" customFormat="false" ht="12.3" hidden="false" customHeight="false" outlineLevel="0" collapsed="false">
      <c r="A25" s="0" t="s">
        <v>251</v>
      </c>
      <c r="B25" s="0" t="n">
        <f aca="false">FALSE()</f>
        <v>0</v>
      </c>
      <c r="C25" s="0" t="s">
        <v>274</v>
      </c>
      <c r="D25" s="0" t="n">
        <v>1</v>
      </c>
      <c r="E25" s="0" t="n">
        <v>0</v>
      </c>
      <c r="F25" s="0" t="n">
        <v>0</v>
      </c>
    </row>
    <row r="26" customFormat="false" ht="12.3" hidden="false" customHeight="false" outlineLevel="0" collapsed="false">
      <c r="A26" s="0" t="s">
        <v>251</v>
      </c>
      <c r="B26" s="0" t="n">
        <f aca="false">FALSE()</f>
        <v>0</v>
      </c>
      <c r="C26" s="0" t="s">
        <v>275</v>
      </c>
      <c r="D26" s="0" t="n">
        <v>1</v>
      </c>
      <c r="E26" s="0" t="n">
        <v>0</v>
      </c>
      <c r="F26" s="0" t="n">
        <v>0</v>
      </c>
    </row>
    <row r="27" customFormat="false" ht="12.3" hidden="false" customHeight="false" outlineLevel="0" collapsed="false">
      <c r="A27" s="0" t="s">
        <v>251</v>
      </c>
      <c r="B27" s="0" t="n">
        <f aca="false">FALSE()</f>
        <v>0</v>
      </c>
      <c r="C27" s="0" t="s">
        <v>276</v>
      </c>
      <c r="D27" s="0" t="n">
        <v>1</v>
      </c>
      <c r="E27" s="0" t="n">
        <v>0</v>
      </c>
      <c r="F27" s="0" t="n">
        <v>0</v>
      </c>
    </row>
    <row r="28" customFormat="false" ht="12.3" hidden="false" customHeight="false" outlineLevel="0" collapsed="false">
      <c r="A28" s="0" t="s">
        <v>251</v>
      </c>
      <c r="B28" s="0" t="n">
        <f aca="false">FALSE()</f>
        <v>0</v>
      </c>
      <c r="C28" s="0" t="s">
        <v>277</v>
      </c>
      <c r="D28" s="0" t="n">
        <v>1</v>
      </c>
      <c r="E28" s="0" t="n">
        <v>0</v>
      </c>
      <c r="F28" s="0" t="n">
        <v>0</v>
      </c>
    </row>
    <row r="29" customFormat="false" ht="12.3" hidden="false" customHeight="false" outlineLevel="0" collapsed="false">
      <c r="A29" s="0" t="s">
        <v>251</v>
      </c>
      <c r="B29" s="0" t="n">
        <f aca="false">FALSE()</f>
        <v>0</v>
      </c>
      <c r="C29" s="0" t="s">
        <v>278</v>
      </c>
      <c r="D29" s="0" t="n">
        <v>1</v>
      </c>
      <c r="E29" s="0" t="n">
        <v>0</v>
      </c>
      <c r="F29" s="0" t="n">
        <v>0</v>
      </c>
    </row>
    <row r="30" customFormat="false" ht="12.3" hidden="false" customHeight="false" outlineLevel="0" collapsed="false">
      <c r="A30" s="0" t="s">
        <v>251</v>
      </c>
      <c r="B30" s="0" t="n">
        <f aca="false">FALSE()</f>
        <v>0</v>
      </c>
      <c r="C30" s="0" t="s">
        <v>279</v>
      </c>
      <c r="D30" s="0" t="n">
        <v>0</v>
      </c>
      <c r="E30" s="0" t="n">
        <v>1</v>
      </c>
      <c r="F30" s="0" t="n">
        <v>0</v>
      </c>
    </row>
    <row r="31" customFormat="false" ht="12.3" hidden="false" customHeight="false" outlineLevel="0" collapsed="false">
      <c r="A31" s="0" t="s">
        <v>251</v>
      </c>
      <c r="B31" s="0" t="n">
        <f aca="false">FALSE()</f>
        <v>0</v>
      </c>
      <c r="C31" s="0" t="s">
        <v>280</v>
      </c>
      <c r="D31" s="0" t="n">
        <v>0</v>
      </c>
      <c r="E31" s="0" t="n">
        <v>1</v>
      </c>
      <c r="F31" s="0" t="n">
        <v>0</v>
      </c>
    </row>
    <row r="32" customFormat="false" ht="12.3" hidden="false" customHeight="false" outlineLevel="0" collapsed="false">
      <c r="A32" s="0" t="s">
        <v>251</v>
      </c>
      <c r="B32" s="0" t="n">
        <f aca="false">FALSE()</f>
        <v>0</v>
      </c>
      <c r="C32" s="0" t="s">
        <v>281</v>
      </c>
      <c r="D32" s="0" t="n">
        <v>0</v>
      </c>
      <c r="E32" s="0" t="n">
        <v>1</v>
      </c>
      <c r="F32" s="0" t="n">
        <v>0</v>
      </c>
    </row>
    <row r="33" customFormat="false" ht="12.3" hidden="false" customHeight="false" outlineLevel="0" collapsed="false">
      <c r="A33" s="0" t="s">
        <v>251</v>
      </c>
      <c r="B33" s="0" t="n">
        <f aca="false">FALSE()</f>
        <v>0</v>
      </c>
      <c r="C33" s="0" t="s">
        <v>282</v>
      </c>
      <c r="D33" s="0" t="n">
        <v>0.228915662650602</v>
      </c>
      <c r="E33" s="0" t="n">
        <v>0.614457831325301</v>
      </c>
      <c r="F33" s="0" t="n">
        <v>0.156626506024096</v>
      </c>
    </row>
    <row r="34" customFormat="false" ht="12.3" hidden="false" customHeight="false" outlineLevel="0" collapsed="false">
      <c r="A34" s="0" t="s">
        <v>251</v>
      </c>
      <c r="B34" s="0" t="n">
        <f aca="false">FALSE()</f>
        <v>0</v>
      </c>
      <c r="C34" s="0" t="s">
        <v>283</v>
      </c>
      <c r="D34" s="0" t="n">
        <v>0.314285714285714</v>
      </c>
      <c r="E34" s="0" t="n">
        <v>0.561904761904762</v>
      </c>
      <c r="F34" s="0" t="n">
        <v>0.123809523809524</v>
      </c>
    </row>
    <row r="35" customFormat="false" ht="12.3" hidden="false" customHeight="false" outlineLevel="0" collapsed="false">
      <c r="A35" s="0" t="s">
        <v>251</v>
      </c>
      <c r="B35" s="0" t="n">
        <f aca="false">FALSE()</f>
        <v>0</v>
      </c>
      <c r="C35" s="0" t="s">
        <v>284</v>
      </c>
      <c r="D35" s="0" t="n">
        <v>0.280898876404494</v>
      </c>
      <c r="E35" s="0" t="n">
        <v>0.573033707865169</v>
      </c>
      <c r="F35" s="0" t="n">
        <v>0.146067415730337</v>
      </c>
    </row>
    <row r="36" customFormat="false" ht="12.3" hidden="false" customHeight="false" outlineLevel="0" collapsed="false">
      <c r="A36" s="0" t="s">
        <v>251</v>
      </c>
      <c r="B36" s="0" t="n">
        <f aca="false">FALSE()</f>
        <v>0</v>
      </c>
      <c r="C36" s="0" t="s">
        <v>285</v>
      </c>
      <c r="D36" s="0" t="n">
        <v>0.189873417721519</v>
      </c>
      <c r="E36" s="0" t="n">
        <v>0.645569620253165</v>
      </c>
      <c r="F36" s="0" t="n">
        <v>0.164556962025316</v>
      </c>
    </row>
    <row r="37" customFormat="false" ht="12.3" hidden="false" customHeight="false" outlineLevel="0" collapsed="false">
      <c r="A37" s="0" t="s">
        <v>251</v>
      </c>
      <c r="B37" s="0" t="n">
        <f aca="false">FALSE()</f>
        <v>0</v>
      </c>
      <c r="C37" s="0" t="s">
        <v>286</v>
      </c>
      <c r="D37" s="0" t="n">
        <v>1</v>
      </c>
      <c r="E37" s="0" t="n">
        <v>0</v>
      </c>
      <c r="F37" s="0" t="n">
        <v>0</v>
      </c>
    </row>
    <row r="38" customFormat="false" ht="12.3" hidden="false" customHeight="false" outlineLevel="0" collapsed="false">
      <c r="A38" s="0" t="s">
        <v>251</v>
      </c>
      <c r="B38" s="0" t="n">
        <f aca="false">FALSE()</f>
        <v>0</v>
      </c>
      <c r="C38" s="0" t="s">
        <v>287</v>
      </c>
      <c r="D38" s="0" t="n">
        <v>1</v>
      </c>
      <c r="E38" s="0" t="n">
        <v>0</v>
      </c>
      <c r="F38" s="0" t="n">
        <v>0</v>
      </c>
    </row>
    <row r="39" customFormat="false" ht="12.3" hidden="false" customHeight="false" outlineLevel="0" collapsed="false">
      <c r="A39" s="0" t="s">
        <v>251</v>
      </c>
      <c r="B39" s="0" t="n">
        <f aca="false">FALSE()</f>
        <v>0</v>
      </c>
      <c r="C39" s="0" t="s">
        <v>288</v>
      </c>
      <c r="D39" s="0" t="n">
        <v>0.326086956521739</v>
      </c>
      <c r="E39" s="0" t="n">
        <v>0.326086956521739</v>
      </c>
      <c r="F39" s="0" t="n">
        <v>0.347826086956522</v>
      </c>
    </row>
    <row r="40" customFormat="false" ht="12.3" hidden="false" customHeight="false" outlineLevel="0" collapsed="false">
      <c r="A40" s="0" t="s">
        <v>251</v>
      </c>
      <c r="B40" s="0" t="n">
        <f aca="false">FALSE()</f>
        <v>0</v>
      </c>
      <c r="C40" s="0" t="s">
        <v>289</v>
      </c>
      <c r="D40" s="0" t="n">
        <v>1</v>
      </c>
      <c r="E40" s="0" t="n">
        <v>0</v>
      </c>
      <c r="F40" s="0" t="n">
        <v>0</v>
      </c>
    </row>
    <row r="41" customFormat="false" ht="12.3" hidden="false" customHeight="false" outlineLevel="0" collapsed="false">
      <c r="A41" s="0" t="s">
        <v>251</v>
      </c>
      <c r="B41" s="0" t="n">
        <f aca="false">FALSE()</f>
        <v>0</v>
      </c>
      <c r="C41" s="0" t="s">
        <v>290</v>
      </c>
      <c r="D41" s="0" t="n">
        <v>0.227272727272727</v>
      </c>
      <c r="E41" s="0" t="n">
        <v>0.318181818181818</v>
      </c>
      <c r="F41" s="0" t="n">
        <v>0.454545454545455</v>
      </c>
    </row>
    <row r="42" customFormat="false" ht="12.3" hidden="false" customHeight="false" outlineLevel="0" collapsed="false">
      <c r="A42" s="0" t="s">
        <v>251</v>
      </c>
      <c r="B42" s="0" t="n">
        <f aca="false">FALSE()</f>
        <v>0</v>
      </c>
      <c r="C42" s="0" t="s">
        <v>291</v>
      </c>
      <c r="D42" s="0" t="n">
        <v>0</v>
      </c>
      <c r="E42" s="0" t="n">
        <v>0.583333333333333</v>
      </c>
      <c r="F42" s="0" t="n">
        <v>0.416666666666667</v>
      </c>
    </row>
    <row r="43" customFormat="false" ht="12.3" hidden="false" customHeight="false" outlineLevel="0" collapsed="false">
      <c r="A43" s="0" t="s">
        <v>251</v>
      </c>
      <c r="B43" s="0" t="n">
        <f aca="false">FALSE()</f>
        <v>0</v>
      </c>
      <c r="C43" s="0" t="s">
        <v>292</v>
      </c>
      <c r="D43" s="0" t="n">
        <v>0</v>
      </c>
      <c r="E43" s="0" t="n">
        <v>0</v>
      </c>
      <c r="F43" s="0" t="n">
        <v>1</v>
      </c>
    </row>
    <row r="44" customFormat="false" ht="12.3" hidden="false" customHeight="false" outlineLevel="0" collapsed="false">
      <c r="A44" s="0" t="s">
        <v>251</v>
      </c>
      <c r="B44" s="0" t="n">
        <f aca="false">FALSE()</f>
        <v>0</v>
      </c>
      <c r="C44" s="0" t="s">
        <v>293</v>
      </c>
      <c r="D44" s="0" t="n">
        <v>0.25</v>
      </c>
      <c r="E44" s="0" t="n">
        <v>0.25</v>
      </c>
      <c r="F44" s="0" t="n">
        <v>0.5</v>
      </c>
    </row>
    <row r="45" customFormat="false" ht="12.3" hidden="false" customHeight="false" outlineLevel="0" collapsed="false">
      <c r="A45" s="0" t="s">
        <v>251</v>
      </c>
      <c r="B45" s="0" t="n">
        <f aca="false">FALSE()</f>
        <v>0</v>
      </c>
      <c r="C45" s="0" t="s">
        <v>294</v>
      </c>
      <c r="D45" s="0" t="n">
        <v>0.714285714285714</v>
      </c>
      <c r="E45" s="0" t="n">
        <v>0.285714285714286</v>
      </c>
      <c r="F45" s="0" t="n">
        <v>0</v>
      </c>
    </row>
    <row r="46" customFormat="false" ht="12.3" hidden="false" customHeight="false" outlineLevel="0" collapsed="false">
      <c r="A46" s="0" t="s">
        <v>251</v>
      </c>
      <c r="B46" s="0" t="n">
        <f aca="false">FALSE()</f>
        <v>0</v>
      </c>
      <c r="C46" s="0" t="s">
        <v>295</v>
      </c>
      <c r="D46" s="0" t="n">
        <v>0</v>
      </c>
      <c r="E46" s="0" t="n">
        <v>0.5</v>
      </c>
      <c r="F46" s="0" t="n">
        <v>0.5</v>
      </c>
    </row>
    <row r="47" customFormat="false" ht="12.3" hidden="false" customHeight="false" outlineLevel="0" collapsed="false">
      <c r="A47" s="0" t="s">
        <v>251</v>
      </c>
      <c r="B47" s="0" t="n">
        <f aca="false">FALSE()</f>
        <v>0</v>
      </c>
      <c r="C47" s="0" t="s">
        <v>296</v>
      </c>
      <c r="D47" s="0" t="n">
        <v>0.666666666666667</v>
      </c>
      <c r="E47" s="0" t="n">
        <v>0.333333333333333</v>
      </c>
      <c r="F47" s="0" t="n">
        <v>0</v>
      </c>
    </row>
    <row r="48" customFormat="false" ht="12.3" hidden="false" customHeight="false" outlineLevel="0" collapsed="false">
      <c r="A48" s="0" t="s">
        <v>251</v>
      </c>
      <c r="B48" s="0" t="n">
        <f aca="false">FALSE()</f>
        <v>0</v>
      </c>
      <c r="C48" s="0" t="s">
        <v>297</v>
      </c>
      <c r="D48" s="0" t="n">
        <v>0.321428571428571</v>
      </c>
      <c r="E48" s="0" t="n">
        <v>0.678571428571429</v>
      </c>
      <c r="F48" s="0" t="n">
        <v>0</v>
      </c>
    </row>
    <row r="49" customFormat="false" ht="12.3" hidden="false" customHeight="false" outlineLevel="0" collapsed="false">
      <c r="A49" s="0" t="s">
        <v>251</v>
      </c>
      <c r="B49" s="0" t="n">
        <f aca="false">FALSE()</f>
        <v>0</v>
      </c>
      <c r="C49" s="0" t="s">
        <v>298</v>
      </c>
      <c r="D49" s="0" t="n">
        <v>0.777777777777778</v>
      </c>
      <c r="E49" s="0" t="n">
        <v>0.222222222222222</v>
      </c>
      <c r="F49" s="0" t="n">
        <v>0</v>
      </c>
    </row>
    <row r="50" customFormat="false" ht="12.3" hidden="false" customHeight="false" outlineLevel="0" collapsed="false">
      <c r="A50" s="0" t="s">
        <v>251</v>
      </c>
      <c r="B50" s="0" t="n">
        <f aca="false">FALSE()</f>
        <v>0</v>
      </c>
      <c r="C50" s="0" t="s">
        <v>299</v>
      </c>
      <c r="D50" s="0" t="n">
        <v>1</v>
      </c>
      <c r="E50" s="0" t="n">
        <v>0</v>
      </c>
      <c r="F50" s="0" t="n">
        <v>0</v>
      </c>
    </row>
    <row r="51" customFormat="false" ht="12.3" hidden="false" customHeight="false" outlineLevel="0" collapsed="false">
      <c r="A51" s="0" t="s">
        <v>251</v>
      </c>
      <c r="B51" s="0" t="n">
        <f aca="false">FALSE()</f>
        <v>0</v>
      </c>
      <c r="C51" s="0" t="s">
        <v>300</v>
      </c>
      <c r="D51" s="0" t="n">
        <v>0.25</v>
      </c>
      <c r="E51" s="0" t="n">
        <v>0.5</v>
      </c>
      <c r="F51" s="0" t="n">
        <v>0.25</v>
      </c>
    </row>
    <row r="52" customFormat="false" ht="12.3" hidden="false" customHeight="false" outlineLevel="0" collapsed="false">
      <c r="A52" s="0" t="s">
        <v>251</v>
      </c>
      <c r="B52" s="0" t="n">
        <f aca="false">FALSE()</f>
        <v>0</v>
      </c>
      <c r="C52" s="0" t="s">
        <v>301</v>
      </c>
      <c r="D52" s="0" t="n">
        <v>0.158730158730159</v>
      </c>
      <c r="E52" s="0" t="n">
        <v>0.507936507936508</v>
      </c>
      <c r="F52" s="0" t="n">
        <v>0.333333333333333</v>
      </c>
    </row>
    <row r="53" customFormat="false" ht="12.3" hidden="false" customHeight="false" outlineLevel="0" collapsed="false">
      <c r="A53" s="0" t="s">
        <v>251</v>
      </c>
      <c r="B53" s="0" t="n">
        <f aca="false">FALSE()</f>
        <v>0</v>
      </c>
      <c r="C53" s="0" t="s">
        <v>302</v>
      </c>
      <c r="D53" s="0" t="n">
        <v>0</v>
      </c>
      <c r="E53" s="0" t="n">
        <v>0.571428571428571</v>
      </c>
      <c r="F53" s="0" t="n">
        <v>0.428571428571429</v>
      </c>
    </row>
    <row r="54" customFormat="false" ht="12.3" hidden="false" customHeight="false" outlineLevel="0" collapsed="false">
      <c r="A54" s="0" t="s">
        <v>251</v>
      </c>
      <c r="B54" s="0" t="n">
        <f aca="false">FALSE()</f>
        <v>0</v>
      </c>
      <c r="C54" s="0" t="s">
        <v>303</v>
      </c>
      <c r="D54" s="0" t="n">
        <v>0.222222222222222</v>
      </c>
      <c r="E54" s="0" t="n">
        <v>0.611111111111111</v>
      </c>
      <c r="F54" s="0" t="n">
        <v>0.166666666666667</v>
      </c>
    </row>
    <row r="55" customFormat="false" ht="12.3" hidden="false" customHeight="false" outlineLevel="0" collapsed="false">
      <c r="A55" s="0" t="s">
        <v>251</v>
      </c>
      <c r="B55" s="0" t="n">
        <f aca="false">FALSE()</f>
        <v>0</v>
      </c>
      <c r="C55" s="0" t="s">
        <v>304</v>
      </c>
      <c r="D55" s="0" t="n">
        <v>0.146341463414634</v>
      </c>
      <c r="E55" s="0" t="n">
        <v>0.536585365853659</v>
      </c>
      <c r="F55" s="0" t="n">
        <v>0.317073170731707</v>
      </c>
    </row>
    <row r="56" customFormat="false" ht="12.3" hidden="false" customHeight="false" outlineLevel="0" collapsed="false">
      <c r="A56" s="0" t="s">
        <v>251</v>
      </c>
      <c r="B56" s="0" t="n">
        <f aca="false">FALSE()</f>
        <v>0</v>
      </c>
      <c r="C56" s="0" t="s">
        <v>305</v>
      </c>
      <c r="D56" s="0" t="n">
        <v>0.428571428571429</v>
      </c>
      <c r="E56" s="0" t="n">
        <v>0.142857142857143</v>
      </c>
      <c r="F56" s="0" t="n">
        <v>0.428571428571429</v>
      </c>
    </row>
    <row r="57" customFormat="false" ht="12.3" hidden="false" customHeight="false" outlineLevel="0" collapsed="false">
      <c r="A57" s="0" t="s">
        <v>251</v>
      </c>
      <c r="B57" s="0" t="n">
        <f aca="false">FALSE()</f>
        <v>0</v>
      </c>
      <c r="C57" s="0" t="s">
        <v>306</v>
      </c>
      <c r="D57" s="0" t="n">
        <v>0</v>
      </c>
      <c r="E57" s="0" t="n">
        <v>0.2</v>
      </c>
      <c r="F57" s="0" t="n">
        <v>0.8</v>
      </c>
    </row>
    <row r="58" customFormat="false" ht="12.3" hidden="false" customHeight="false" outlineLevel="0" collapsed="false">
      <c r="A58" s="0" t="s">
        <v>251</v>
      </c>
      <c r="B58" s="0" t="n">
        <f aca="false">FALSE()</f>
        <v>0</v>
      </c>
      <c r="C58" s="0" t="s">
        <v>307</v>
      </c>
      <c r="D58" s="0" t="n">
        <v>0.103448275862069</v>
      </c>
      <c r="E58" s="0" t="n">
        <v>0.344827586206897</v>
      </c>
      <c r="F58" s="0" t="n">
        <v>0.551724137931034</v>
      </c>
    </row>
    <row r="59" customFormat="false" ht="12.3" hidden="false" customHeight="false" outlineLevel="0" collapsed="false">
      <c r="A59" s="0" t="s">
        <v>251</v>
      </c>
      <c r="B59" s="0" t="n">
        <f aca="false">FALSE()</f>
        <v>0</v>
      </c>
      <c r="C59" s="0" t="s">
        <v>308</v>
      </c>
      <c r="D59" s="0" t="n">
        <v>0.16</v>
      </c>
      <c r="E59" s="0" t="n">
        <v>0.72</v>
      </c>
      <c r="F59" s="0" t="n">
        <v>0.12</v>
      </c>
    </row>
    <row r="60" customFormat="false" ht="12.3" hidden="false" customHeight="false" outlineLevel="0" collapsed="false">
      <c r="A60" s="0" t="s">
        <v>251</v>
      </c>
      <c r="B60" s="0" t="n">
        <f aca="false">FALSE()</f>
        <v>0</v>
      </c>
      <c r="C60" s="0" t="s">
        <v>309</v>
      </c>
      <c r="D60" s="0" t="n">
        <v>0.173913043478261</v>
      </c>
      <c r="E60" s="0" t="n">
        <v>0.434782608695652</v>
      </c>
      <c r="F60" s="0" t="n">
        <v>0.391304347826087</v>
      </c>
    </row>
    <row r="61" customFormat="false" ht="12.3" hidden="false" customHeight="false" outlineLevel="0" collapsed="false">
      <c r="A61" s="0" t="s">
        <v>251</v>
      </c>
      <c r="B61" s="0" t="n">
        <f aca="false">FALSE()</f>
        <v>0</v>
      </c>
      <c r="C61" s="0" t="s">
        <v>310</v>
      </c>
      <c r="D61" s="0" t="n">
        <v>0</v>
      </c>
      <c r="E61" s="0" t="n">
        <v>0.555555555555556</v>
      </c>
      <c r="F61" s="0" t="n">
        <v>0.444444444444444</v>
      </c>
    </row>
    <row r="62" customFormat="false" ht="12.3" hidden="false" customHeight="false" outlineLevel="0" collapsed="false">
      <c r="A62" s="0" t="s">
        <v>251</v>
      </c>
      <c r="B62" s="0" t="n">
        <f aca="false">FALSE()</f>
        <v>0</v>
      </c>
      <c r="C62" s="0" t="s">
        <v>311</v>
      </c>
      <c r="D62" s="0" t="n">
        <v>0.0769230769230769</v>
      </c>
      <c r="E62" s="0" t="n">
        <v>0.461538461538462</v>
      </c>
      <c r="F62" s="0" t="n">
        <v>0.461538461538462</v>
      </c>
    </row>
    <row r="63" customFormat="false" ht="12.3" hidden="false" customHeight="false" outlineLevel="0" collapsed="false">
      <c r="A63" s="0" t="s">
        <v>251</v>
      </c>
      <c r="B63" s="0" t="n">
        <f aca="false">FALSE()</f>
        <v>0</v>
      </c>
      <c r="C63" s="0" t="s">
        <v>312</v>
      </c>
      <c r="D63" s="0" t="n">
        <v>0</v>
      </c>
      <c r="E63" s="0" t="n">
        <v>0.571428571428571</v>
      </c>
      <c r="F63" s="0" t="n">
        <v>0.428571428571429</v>
      </c>
    </row>
    <row r="64" customFormat="false" ht="12.3" hidden="false" customHeight="false" outlineLevel="0" collapsed="false">
      <c r="A64" s="0" t="s">
        <v>251</v>
      </c>
      <c r="B64" s="0" t="n">
        <f aca="false">FALSE()</f>
        <v>0</v>
      </c>
      <c r="C64" s="0" t="s">
        <v>313</v>
      </c>
      <c r="D64" s="0" t="n">
        <v>0</v>
      </c>
      <c r="E64" s="0" t="n">
        <v>0.6</v>
      </c>
      <c r="F64" s="0" t="n">
        <v>0.4</v>
      </c>
    </row>
    <row r="65" customFormat="false" ht="12.3" hidden="false" customHeight="false" outlineLevel="0" collapsed="false">
      <c r="A65" s="0" t="s">
        <v>251</v>
      </c>
      <c r="B65" s="0" t="n">
        <f aca="false">FALSE()</f>
        <v>0</v>
      </c>
      <c r="C65" s="0" t="s">
        <v>314</v>
      </c>
      <c r="D65" s="0" t="n">
        <v>0</v>
      </c>
      <c r="E65" s="0" t="n">
        <v>1</v>
      </c>
      <c r="F65" s="0" t="n">
        <v>0</v>
      </c>
    </row>
    <row r="66" customFormat="false" ht="12.3" hidden="false" customHeight="false" outlineLevel="0" collapsed="false">
      <c r="A66" s="0" t="s">
        <v>251</v>
      </c>
      <c r="B66" s="0" t="n">
        <f aca="false">FALSE()</f>
        <v>0</v>
      </c>
      <c r="C66" s="0" t="s">
        <v>315</v>
      </c>
      <c r="D66" s="0" t="n">
        <v>0</v>
      </c>
      <c r="E66" s="0" t="n">
        <v>1</v>
      </c>
      <c r="F66" s="0" t="n">
        <v>0</v>
      </c>
    </row>
    <row r="67" customFormat="false" ht="12.3" hidden="false" customHeight="false" outlineLevel="0" collapsed="false">
      <c r="A67" s="0" t="s">
        <v>251</v>
      </c>
      <c r="B67" s="0" t="n">
        <f aca="false">FALSE()</f>
        <v>0</v>
      </c>
      <c r="C67" s="0" t="s">
        <v>316</v>
      </c>
      <c r="D67" s="0" t="n">
        <v>0</v>
      </c>
      <c r="E67" s="0" t="n">
        <v>1</v>
      </c>
      <c r="F67" s="0" t="n">
        <v>0</v>
      </c>
    </row>
    <row r="68" customFormat="false" ht="12.3" hidden="false" customHeight="false" outlineLevel="0" collapsed="false">
      <c r="A68" s="0" t="s">
        <v>251</v>
      </c>
      <c r="B68" s="0" t="n">
        <f aca="false">FALSE()</f>
        <v>0</v>
      </c>
      <c r="C68" s="0" t="s">
        <v>317</v>
      </c>
      <c r="D68" s="0" t="n">
        <v>1</v>
      </c>
      <c r="E68" s="0" t="n">
        <v>0</v>
      </c>
      <c r="F68" s="0" t="n">
        <v>0</v>
      </c>
    </row>
    <row r="69" customFormat="false" ht="12.3" hidden="false" customHeight="false" outlineLevel="0" collapsed="false">
      <c r="A69" s="0" t="s">
        <v>251</v>
      </c>
      <c r="B69" s="0" t="n">
        <f aca="false">FALSE()</f>
        <v>0</v>
      </c>
      <c r="C69" s="0" t="s">
        <v>318</v>
      </c>
      <c r="D69" s="0" t="n">
        <v>0</v>
      </c>
      <c r="E69" s="0" t="n">
        <v>0.608695652173913</v>
      </c>
      <c r="F69" s="0" t="n">
        <v>0.391304347826087</v>
      </c>
    </row>
    <row r="70" customFormat="false" ht="12.3" hidden="false" customHeight="false" outlineLevel="0" collapsed="false">
      <c r="A70" s="0" t="s">
        <v>251</v>
      </c>
      <c r="B70" s="0" t="n">
        <f aca="false">FALSE()</f>
        <v>0</v>
      </c>
      <c r="C70" s="0" t="s">
        <v>319</v>
      </c>
      <c r="D70" s="0" t="n">
        <v>0</v>
      </c>
      <c r="E70" s="0" t="n">
        <v>0.217391304347826</v>
      </c>
      <c r="F70" s="0" t="n">
        <v>0.782608695652174</v>
      </c>
    </row>
    <row r="71" customFormat="false" ht="12.3" hidden="false" customHeight="false" outlineLevel="0" collapsed="false">
      <c r="A71" s="0" t="s">
        <v>251</v>
      </c>
      <c r="B71" s="0" t="n">
        <f aca="false">FALSE()</f>
        <v>0</v>
      </c>
      <c r="C71" s="0" t="s">
        <v>320</v>
      </c>
      <c r="D71" s="0" t="n">
        <v>1</v>
      </c>
      <c r="E71" s="0" t="n">
        <v>0</v>
      </c>
      <c r="F71" s="0" t="n">
        <v>0</v>
      </c>
    </row>
    <row r="72" customFormat="false" ht="12.3" hidden="false" customHeight="false" outlineLevel="0" collapsed="false">
      <c r="A72" s="0" t="s">
        <v>251</v>
      </c>
      <c r="B72" s="0" t="n">
        <f aca="false">FALSE()</f>
        <v>0</v>
      </c>
      <c r="C72" s="0" t="s">
        <v>321</v>
      </c>
      <c r="D72" s="0" t="n">
        <v>1</v>
      </c>
      <c r="E72" s="0" t="n">
        <v>0</v>
      </c>
      <c r="F72" s="0" t="n">
        <v>0</v>
      </c>
    </row>
    <row r="73" customFormat="false" ht="12.3" hidden="false" customHeight="false" outlineLevel="0" collapsed="false">
      <c r="A73" s="0" t="s">
        <v>251</v>
      </c>
      <c r="B73" s="0" t="n">
        <f aca="false">FALSE()</f>
        <v>0</v>
      </c>
      <c r="C73" s="0" t="s">
        <v>322</v>
      </c>
      <c r="D73" s="0" t="n">
        <v>0</v>
      </c>
      <c r="E73" s="0" t="n">
        <v>0.4</v>
      </c>
      <c r="F73" s="0" t="n">
        <v>0.6</v>
      </c>
    </row>
    <row r="74" customFormat="false" ht="12.3" hidden="false" customHeight="false" outlineLevel="0" collapsed="false">
      <c r="A74" s="0" t="s">
        <v>251</v>
      </c>
      <c r="B74" s="0" t="n">
        <f aca="false">FALSE()</f>
        <v>0</v>
      </c>
      <c r="C74" s="0" t="s">
        <v>323</v>
      </c>
      <c r="D74" s="0" t="n">
        <v>0.285714285714286</v>
      </c>
      <c r="E74" s="0" t="n">
        <v>0</v>
      </c>
      <c r="F74" s="0" t="n">
        <v>0.714285714285714</v>
      </c>
    </row>
    <row r="75" customFormat="false" ht="12.3" hidden="false" customHeight="false" outlineLevel="0" collapsed="false">
      <c r="A75" s="0" t="s">
        <v>251</v>
      </c>
      <c r="B75" s="0" t="n">
        <f aca="false">FALSE()</f>
        <v>0</v>
      </c>
      <c r="C75" s="0" t="s">
        <v>324</v>
      </c>
      <c r="D75" s="0" t="n">
        <v>0.285714285714286</v>
      </c>
      <c r="E75" s="0" t="n">
        <v>0.357142857142857</v>
      </c>
      <c r="F75" s="0" t="n">
        <v>0.357142857142857</v>
      </c>
    </row>
    <row r="76" customFormat="false" ht="12.3" hidden="false" customHeight="false" outlineLevel="0" collapsed="false">
      <c r="A76" s="0" t="s">
        <v>251</v>
      </c>
      <c r="B76" s="0" t="n">
        <f aca="false">FALSE()</f>
        <v>0</v>
      </c>
      <c r="C76" s="0" t="s">
        <v>325</v>
      </c>
      <c r="D76" s="0" t="n">
        <v>0</v>
      </c>
      <c r="E76" s="0" t="n">
        <v>0.75</v>
      </c>
      <c r="F76" s="0" t="n">
        <v>0.25</v>
      </c>
    </row>
    <row r="77" customFormat="false" ht="12.3" hidden="false" customHeight="false" outlineLevel="0" collapsed="false">
      <c r="A77" s="0" t="s">
        <v>251</v>
      </c>
      <c r="B77" s="0" t="n">
        <f aca="false">FALSE()</f>
        <v>0</v>
      </c>
      <c r="C77" s="0" t="s">
        <v>326</v>
      </c>
      <c r="D77" s="0" t="n">
        <v>0.285714285714286</v>
      </c>
      <c r="E77" s="0" t="n">
        <v>0.357142857142857</v>
      </c>
      <c r="F77" s="0" t="n">
        <v>0.357142857142857</v>
      </c>
    </row>
    <row r="78" customFormat="false" ht="12.3" hidden="false" customHeight="false" outlineLevel="0" collapsed="false">
      <c r="A78" s="0" t="s">
        <v>251</v>
      </c>
      <c r="B78" s="0" t="n">
        <f aca="false">FALSE()</f>
        <v>0</v>
      </c>
      <c r="C78" s="0" t="s">
        <v>327</v>
      </c>
      <c r="D78" s="0" t="n">
        <v>1</v>
      </c>
      <c r="E78" s="0" t="n">
        <v>0</v>
      </c>
      <c r="F78" s="0" t="n">
        <v>0</v>
      </c>
    </row>
    <row r="79" customFormat="false" ht="12.3" hidden="false" customHeight="false" outlineLevel="0" collapsed="false">
      <c r="A79" s="0" t="s">
        <v>251</v>
      </c>
      <c r="B79" s="0" t="n">
        <f aca="false">FALSE()</f>
        <v>0</v>
      </c>
      <c r="C79" s="0" t="s">
        <v>328</v>
      </c>
      <c r="D79" s="0" t="n">
        <v>1</v>
      </c>
      <c r="E79" s="0" t="n">
        <v>0</v>
      </c>
      <c r="F79" s="0" t="n">
        <v>0</v>
      </c>
    </row>
    <row r="80" customFormat="false" ht="12.3" hidden="false" customHeight="false" outlineLevel="0" collapsed="false">
      <c r="A80" s="0" t="s">
        <v>251</v>
      </c>
      <c r="B80" s="0" t="n">
        <f aca="false">FALSE()</f>
        <v>0</v>
      </c>
      <c r="C80" s="0" t="s">
        <v>329</v>
      </c>
      <c r="D80" s="0" t="n">
        <v>0</v>
      </c>
      <c r="E80" s="0" t="n">
        <v>0</v>
      </c>
      <c r="F80" s="0" t="n">
        <v>1</v>
      </c>
    </row>
    <row r="81" customFormat="false" ht="12.3" hidden="false" customHeight="false" outlineLevel="0" collapsed="false">
      <c r="A81" s="0" t="s">
        <v>251</v>
      </c>
      <c r="B81" s="0" t="n">
        <f aca="false">FALSE()</f>
        <v>0</v>
      </c>
      <c r="C81" s="0" t="s">
        <v>330</v>
      </c>
      <c r="D81" s="0" t="n">
        <v>1</v>
      </c>
      <c r="E81" s="0" t="n">
        <v>0</v>
      </c>
      <c r="F81" s="0" t="n">
        <v>0</v>
      </c>
    </row>
    <row r="82" customFormat="false" ht="12.3" hidden="false" customHeight="false" outlineLevel="0" collapsed="false">
      <c r="A82" s="0" t="s">
        <v>251</v>
      </c>
      <c r="B82" s="0" t="n">
        <f aca="false">FALSE()</f>
        <v>0</v>
      </c>
      <c r="C82" s="0" t="s">
        <v>331</v>
      </c>
      <c r="D82" s="0" t="n">
        <v>0</v>
      </c>
      <c r="E82" s="0" t="n">
        <v>0</v>
      </c>
      <c r="F82" s="0" t="n">
        <v>1</v>
      </c>
    </row>
    <row r="83" customFormat="false" ht="12.3" hidden="false" customHeight="false" outlineLevel="0" collapsed="false">
      <c r="A83" s="0" t="s">
        <v>251</v>
      </c>
      <c r="B83" s="0" t="n">
        <f aca="false">FALSE()</f>
        <v>0</v>
      </c>
      <c r="C83" s="0" t="s">
        <v>332</v>
      </c>
      <c r="D83" s="0" t="n">
        <v>0.321428571428571</v>
      </c>
      <c r="E83" s="0" t="n">
        <v>0.678571428571429</v>
      </c>
      <c r="F83" s="0" t="n">
        <v>0</v>
      </c>
    </row>
    <row r="84" customFormat="false" ht="12.3" hidden="false" customHeight="false" outlineLevel="0" collapsed="false">
      <c r="A84" s="0" t="s">
        <v>251</v>
      </c>
      <c r="B84" s="0" t="n">
        <f aca="false">FALSE()</f>
        <v>0</v>
      </c>
      <c r="C84" s="0" t="s">
        <v>333</v>
      </c>
      <c r="D84" s="0" t="n">
        <v>1</v>
      </c>
      <c r="E84" s="0" t="n">
        <v>0</v>
      </c>
      <c r="F84" s="0" t="n">
        <v>0</v>
      </c>
    </row>
    <row r="85" customFormat="false" ht="12.3" hidden="false" customHeight="false" outlineLevel="0" collapsed="false">
      <c r="A85" s="0" t="s">
        <v>251</v>
      </c>
      <c r="B85" s="0" t="n">
        <f aca="false">FALSE()</f>
        <v>0</v>
      </c>
      <c r="C85" s="0" t="s">
        <v>334</v>
      </c>
      <c r="D85" s="0" t="n">
        <v>0.777777777777778</v>
      </c>
      <c r="E85" s="0" t="n">
        <v>0.222222222222222</v>
      </c>
      <c r="F85" s="0" t="n">
        <v>0</v>
      </c>
    </row>
    <row r="86" customFormat="false" ht="12.3" hidden="false" customHeight="false" outlineLevel="0" collapsed="false">
      <c r="A86" s="0" t="s">
        <v>251</v>
      </c>
      <c r="B86" s="0" t="n">
        <f aca="false">FALSE()</f>
        <v>0</v>
      </c>
      <c r="C86" s="0" t="s">
        <v>335</v>
      </c>
      <c r="D86" s="0" t="n">
        <v>1</v>
      </c>
      <c r="E86" s="0" t="n">
        <v>0</v>
      </c>
      <c r="F86" s="0" t="n">
        <v>0</v>
      </c>
    </row>
    <row r="87" customFormat="false" ht="12.3" hidden="false" customHeight="false" outlineLevel="0" collapsed="false">
      <c r="A87" s="0" t="s">
        <v>251</v>
      </c>
      <c r="B87" s="0" t="n">
        <f aca="false">FALSE()</f>
        <v>0</v>
      </c>
      <c r="C87" s="0" t="s">
        <v>336</v>
      </c>
      <c r="D87" s="0" t="n">
        <v>1</v>
      </c>
      <c r="E87" s="0" t="n">
        <v>0</v>
      </c>
      <c r="F87" s="0" t="n">
        <v>0</v>
      </c>
    </row>
    <row r="88" customFormat="false" ht="12.3" hidden="false" customHeight="false" outlineLevel="0" collapsed="false">
      <c r="A88" s="0" t="s">
        <v>251</v>
      </c>
      <c r="B88" s="0" t="n">
        <f aca="false">FALSE()</f>
        <v>0</v>
      </c>
      <c r="C88" s="0" t="s">
        <v>337</v>
      </c>
      <c r="D88" s="0" t="n">
        <v>0.666666666666667</v>
      </c>
      <c r="E88" s="0" t="n">
        <v>0.333333333333333</v>
      </c>
      <c r="F88" s="0" t="n">
        <v>0</v>
      </c>
    </row>
    <row r="89" customFormat="false" ht="12.3" hidden="false" customHeight="false" outlineLevel="0" collapsed="false">
      <c r="A89" s="0" t="s">
        <v>251</v>
      </c>
      <c r="B89" s="0" t="n">
        <f aca="false">FALSE()</f>
        <v>0</v>
      </c>
      <c r="C89" s="0" t="s">
        <v>338</v>
      </c>
      <c r="D89" s="0" t="n">
        <v>0</v>
      </c>
      <c r="E89" s="0" t="n">
        <v>1</v>
      </c>
      <c r="F89" s="0" t="n">
        <v>0</v>
      </c>
    </row>
    <row r="90" customFormat="false" ht="12.3" hidden="false" customHeight="false" outlineLevel="0" collapsed="false">
      <c r="A90" s="0" t="s">
        <v>251</v>
      </c>
      <c r="B90" s="0" t="n">
        <f aca="false">FALSE()</f>
        <v>0</v>
      </c>
      <c r="C90" s="0" t="s">
        <v>339</v>
      </c>
      <c r="D90" s="0" t="n">
        <v>0.333333333333333</v>
      </c>
      <c r="E90" s="0" t="n">
        <v>0.666666666666667</v>
      </c>
      <c r="F90" s="0" t="n">
        <v>0</v>
      </c>
    </row>
    <row r="91" customFormat="false" ht="12.3" hidden="false" customHeight="false" outlineLevel="0" collapsed="false">
      <c r="A91" s="0" t="s">
        <v>251</v>
      </c>
      <c r="B91" s="0" t="n">
        <f aca="false">FALSE()</f>
        <v>0</v>
      </c>
      <c r="C91" s="0" t="s">
        <v>340</v>
      </c>
      <c r="D91" s="0" t="n">
        <v>0</v>
      </c>
      <c r="E91" s="0" t="n">
        <v>1</v>
      </c>
      <c r="F91" s="0" t="n">
        <v>0</v>
      </c>
    </row>
    <row r="92" customFormat="false" ht="12.3" hidden="false" customHeight="false" outlineLevel="0" collapsed="false">
      <c r="A92" s="0" t="s">
        <v>251</v>
      </c>
      <c r="B92" s="0" t="n">
        <f aca="false">FALSE()</f>
        <v>0</v>
      </c>
      <c r="C92" s="0" t="s">
        <v>341</v>
      </c>
      <c r="D92" s="0" t="n">
        <v>0.75</v>
      </c>
      <c r="E92" s="0" t="n">
        <v>0.25</v>
      </c>
      <c r="F92" s="0" t="n">
        <v>0</v>
      </c>
    </row>
    <row r="93" customFormat="false" ht="12.3" hidden="false" customHeight="false" outlineLevel="0" collapsed="false">
      <c r="A93" s="0" t="s">
        <v>251</v>
      </c>
      <c r="B93" s="0" t="n">
        <f aca="false">FALSE()</f>
        <v>0</v>
      </c>
      <c r="C93" s="0" t="s">
        <v>342</v>
      </c>
      <c r="D93" s="0" t="n">
        <v>0.294117647058824</v>
      </c>
      <c r="E93" s="0" t="n">
        <v>0.705882352941176</v>
      </c>
      <c r="F93" s="0" t="n">
        <v>0</v>
      </c>
    </row>
    <row r="94" customFormat="false" ht="12.3" hidden="false" customHeight="false" outlineLevel="0" collapsed="false">
      <c r="A94" s="0" t="s">
        <v>251</v>
      </c>
      <c r="B94" s="0" t="n">
        <f aca="false">FALSE()</f>
        <v>0</v>
      </c>
      <c r="C94" s="0" t="s">
        <v>343</v>
      </c>
      <c r="D94" s="0" t="n">
        <v>0.666666666666667</v>
      </c>
      <c r="E94" s="0" t="n">
        <v>0.333333333333333</v>
      </c>
      <c r="F94" s="0" t="n">
        <v>0</v>
      </c>
    </row>
    <row r="95" customFormat="false" ht="12.3" hidden="false" customHeight="false" outlineLevel="0" collapsed="false">
      <c r="A95" s="0" t="s">
        <v>251</v>
      </c>
      <c r="B95" s="0" t="n">
        <f aca="false">FALSE()</f>
        <v>0</v>
      </c>
      <c r="C95" s="0" t="s">
        <v>344</v>
      </c>
      <c r="D95" s="0" t="n">
        <v>0.666666666666667</v>
      </c>
      <c r="E95" s="0" t="n">
        <v>0.333333333333333</v>
      </c>
      <c r="F95" s="0" t="n">
        <v>0</v>
      </c>
    </row>
    <row r="96" customFormat="false" ht="12.3" hidden="false" customHeight="false" outlineLevel="0" collapsed="false">
      <c r="A96" s="0" t="s">
        <v>251</v>
      </c>
      <c r="B96" s="0" t="n">
        <f aca="false">FALSE()</f>
        <v>0</v>
      </c>
      <c r="C96" s="0" t="s">
        <v>345</v>
      </c>
      <c r="D96" s="0" t="n">
        <v>0.702127659574468</v>
      </c>
      <c r="E96" s="0" t="n">
        <v>0.297872340425532</v>
      </c>
      <c r="F96" s="0" t="n">
        <v>0</v>
      </c>
    </row>
    <row r="97" customFormat="false" ht="12.3" hidden="false" customHeight="false" outlineLevel="0" collapsed="false">
      <c r="A97" s="0" t="s">
        <v>251</v>
      </c>
      <c r="B97" s="0" t="n">
        <f aca="false">FALSE()</f>
        <v>0</v>
      </c>
      <c r="C97" s="0" t="s">
        <v>346</v>
      </c>
      <c r="D97" s="0" t="n">
        <v>0.777777777777778</v>
      </c>
      <c r="E97" s="0" t="n">
        <v>0.222222222222222</v>
      </c>
      <c r="F97" s="0" t="n">
        <v>0</v>
      </c>
    </row>
    <row r="98" customFormat="false" ht="12.3" hidden="false" customHeight="false" outlineLevel="0" collapsed="false">
      <c r="A98" s="0" t="s">
        <v>251</v>
      </c>
      <c r="B98" s="0" t="n">
        <f aca="false">FALSE()</f>
        <v>0</v>
      </c>
      <c r="C98" s="0" t="s">
        <v>347</v>
      </c>
      <c r="D98" s="0" t="n">
        <v>0.297619047619048</v>
      </c>
      <c r="E98" s="0" t="n">
        <v>0.690476190476191</v>
      </c>
      <c r="F98" s="0" t="n">
        <v>0.0119047619047619</v>
      </c>
    </row>
    <row r="99" customFormat="false" ht="12.3" hidden="false" customHeight="false" outlineLevel="0" collapsed="false">
      <c r="A99" s="0" t="s">
        <v>251</v>
      </c>
      <c r="B99" s="0" t="n">
        <f aca="false">FALSE()</f>
        <v>0</v>
      </c>
      <c r="C99" s="0" t="s">
        <v>348</v>
      </c>
      <c r="D99" s="0" t="n">
        <v>0.916666666666667</v>
      </c>
      <c r="E99" s="0" t="n">
        <v>0.0833333333333333</v>
      </c>
      <c r="F99" s="0" t="n">
        <v>0</v>
      </c>
    </row>
    <row r="100" customFormat="false" ht="12.3" hidden="false" customHeight="false" outlineLevel="0" collapsed="false">
      <c r="A100" s="0" t="s">
        <v>251</v>
      </c>
      <c r="B100" s="0" t="n">
        <f aca="false">FALSE()</f>
        <v>0</v>
      </c>
      <c r="C100" s="0" t="s">
        <v>349</v>
      </c>
      <c r="D100" s="0" t="n">
        <v>0.666666666666667</v>
      </c>
      <c r="E100" s="0" t="n">
        <v>0.333333333333333</v>
      </c>
      <c r="F100" s="0" t="n">
        <v>0</v>
      </c>
    </row>
    <row r="101" customFormat="false" ht="12.3" hidden="false" customHeight="false" outlineLevel="0" collapsed="false">
      <c r="A101" s="0" t="s">
        <v>251</v>
      </c>
      <c r="B101" s="0" t="n">
        <f aca="false">FALSE()</f>
        <v>0</v>
      </c>
      <c r="C101" s="0" t="s">
        <v>350</v>
      </c>
      <c r="D101" s="0" t="n">
        <v>0.666666666666667</v>
      </c>
      <c r="E101" s="0" t="n">
        <v>0.333333333333333</v>
      </c>
      <c r="F101" s="0" t="n">
        <v>0</v>
      </c>
    </row>
    <row r="102" customFormat="false" ht="12.3" hidden="false" customHeight="false" outlineLevel="0" collapsed="false">
      <c r="A102" s="0" t="s">
        <v>251</v>
      </c>
      <c r="B102" s="0" t="n">
        <f aca="false">FALSE()</f>
        <v>0</v>
      </c>
      <c r="C102" s="0" t="s">
        <v>351</v>
      </c>
      <c r="D102" s="0" t="n">
        <v>1</v>
      </c>
      <c r="E102" s="0" t="n">
        <v>0</v>
      </c>
      <c r="F102" s="0" t="n">
        <v>0</v>
      </c>
    </row>
    <row r="103" customFormat="false" ht="12.3" hidden="false" customHeight="false" outlineLevel="0" collapsed="false">
      <c r="A103" s="0" t="s">
        <v>251</v>
      </c>
      <c r="B103" s="0" t="n">
        <f aca="false">FALSE()</f>
        <v>0</v>
      </c>
      <c r="C103" s="0" t="s">
        <v>352</v>
      </c>
      <c r="D103" s="0" t="n">
        <v>1</v>
      </c>
      <c r="E103" s="0" t="n">
        <v>0</v>
      </c>
      <c r="F103" s="0" t="n">
        <v>0</v>
      </c>
    </row>
    <row r="104" customFormat="false" ht="12.3" hidden="false" customHeight="false" outlineLevel="0" collapsed="false">
      <c r="A104" s="0" t="s">
        <v>251</v>
      </c>
      <c r="B104" s="0" t="n">
        <f aca="false">FALSE()</f>
        <v>0</v>
      </c>
      <c r="C104" s="0" t="s">
        <v>353</v>
      </c>
      <c r="D104" s="0" t="n">
        <v>1</v>
      </c>
      <c r="E104" s="0" t="n">
        <v>0</v>
      </c>
      <c r="F104" s="0" t="n">
        <v>0</v>
      </c>
    </row>
    <row r="105" customFormat="false" ht="12.3" hidden="false" customHeight="false" outlineLevel="0" collapsed="false">
      <c r="A105" s="0" t="s">
        <v>251</v>
      </c>
      <c r="B105" s="0" t="n">
        <f aca="false">FALSE()</f>
        <v>0</v>
      </c>
      <c r="C105" s="0" t="s">
        <v>354</v>
      </c>
      <c r="D105" s="0" t="n">
        <v>0.368421052631579</v>
      </c>
      <c r="E105" s="0" t="n">
        <v>0</v>
      </c>
      <c r="F105" s="0" t="n">
        <v>0.631578947368421</v>
      </c>
    </row>
    <row r="106" customFormat="false" ht="12.3" hidden="false" customHeight="false" outlineLevel="0" collapsed="false">
      <c r="A106" s="0" t="s">
        <v>251</v>
      </c>
      <c r="B106" s="0" t="n">
        <f aca="false">FALSE()</f>
        <v>0</v>
      </c>
      <c r="C106" s="0" t="s">
        <v>355</v>
      </c>
      <c r="D106" s="0" t="n">
        <v>0</v>
      </c>
      <c r="E106" s="0" t="n">
        <v>1</v>
      </c>
      <c r="F106" s="0" t="n">
        <v>0</v>
      </c>
    </row>
    <row r="107" customFormat="false" ht="12.3" hidden="false" customHeight="false" outlineLevel="0" collapsed="false">
      <c r="A107" s="0" t="s">
        <v>251</v>
      </c>
      <c r="B107" s="0" t="n">
        <f aca="false">FALSE()</f>
        <v>0</v>
      </c>
      <c r="C107" s="0" t="s">
        <v>356</v>
      </c>
      <c r="D107" s="0" t="n">
        <v>0.333333333333333</v>
      </c>
      <c r="E107" s="0" t="n">
        <v>0</v>
      </c>
      <c r="F107" s="0" t="n">
        <v>0.666666666666667</v>
      </c>
    </row>
    <row r="108" customFormat="false" ht="12.3" hidden="false" customHeight="false" outlineLevel="0" collapsed="false">
      <c r="A108" s="0" t="s">
        <v>251</v>
      </c>
      <c r="B108" s="0" t="n">
        <f aca="false">FALSE()</f>
        <v>0</v>
      </c>
      <c r="C108" s="0" t="s">
        <v>357</v>
      </c>
      <c r="D108" s="0" t="n">
        <v>0.333333333333333</v>
      </c>
      <c r="E108" s="0" t="n">
        <v>0</v>
      </c>
      <c r="F108" s="0" t="n">
        <v>0.666666666666667</v>
      </c>
    </row>
    <row r="109" customFormat="false" ht="12.3" hidden="false" customHeight="false" outlineLevel="0" collapsed="false">
      <c r="A109" s="0" t="s">
        <v>251</v>
      </c>
      <c r="B109" s="0" t="n">
        <f aca="false">FALSE()</f>
        <v>0</v>
      </c>
      <c r="C109" s="0" t="s">
        <v>358</v>
      </c>
      <c r="D109" s="0" t="n">
        <v>0.714285714285714</v>
      </c>
      <c r="E109" s="0" t="n">
        <v>0</v>
      </c>
      <c r="F109" s="0" t="n">
        <v>0.285714285714286</v>
      </c>
    </row>
    <row r="110" customFormat="false" ht="12.3" hidden="false" customHeight="false" outlineLevel="0" collapsed="false">
      <c r="A110" s="0" t="s">
        <v>251</v>
      </c>
      <c r="B110" s="0" t="n">
        <f aca="false">FALSE()</f>
        <v>0</v>
      </c>
      <c r="C110" s="0" t="s">
        <v>359</v>
      </c>
      <c r="D110" s="0" t="n">
        <v>0.173913043478261</v>
      </c>
      <c r="E110" s="0" t="n">
        <v>0.304347826086957</v>
      </c>
      <c r="F110" s="0" t="n">
        <v>0.521739130434783</v>
      </c>
    </row>
    <row r="111" customFormat="false" ht="12.3" hidden="false" customHeight="false" outlineLevel="0" collapsed="false">
      <c r="A111" s="0" t="s">
        <v>251</v>
      </c>
      <c r="B111" s="0" t="n">
        <f aca="false">FALSE()</f>
        <v>0</v>
      </c>
      <c r="C111" s="0" t="s">
        <v>360</v>
      </c>
      <c r="D111" s="0" t="n">
        <v>0.245614035087719</v>
      </c>
      <c r="E111" s="0" t="n">
        <v>0.666666666666667</v>
      </c>
      <c r="F111" s="0" t="n">
        <v>0.087719298245614</v>
      </c>
    </row>
    <row r="112" customFormat="false" ht="12.3" hidden="false" customHeight="false" outlineLevel="0" collapsed="false">
      <c r="A112" s="0" t="s">
        <v>251</v>
      </c>
      <c r="B112" s="0" t="n">
        <f aca="false">FALSE()</f>
        <v>0</v>
      </c>
      <c r="C112" s="0" t="s">
        <v>361</v>
      </c>
      <c r="D112" s="0" t="n">
        <v>0.263157894736842</v>
      </c>
      <c r="E112" s="0" t="n">
        <v>0</v>
      </c>
      <c r="F112" s="0" t="n">
        <v>0.736842105263158</v>
      </c>
    </row>
    <row r="113" customFormat="false" ht="12.3" hidden="false" customHeight="false" outlineLevel="0" collapsed="false">
      <c r="A113" s="0" t="s">
        <v>251</v>
      </c>
      <c r="B113" s="0" t="n">
        <f aca="false">FALSE()</f>
        <v>0</v>
      </c>
      <c r="C113" s="0" t="s">
        <v>362</v>
      </c>
      <c r="D113" s="0" t="n">
        <v>0.4</v>
      </c>
      <c r="E113" s="0" t="n">
        <v>0</v>
      </c>
      <c r="F113" s="0" t="n">
        <v>0.6</v>
      </c>
    </row>
    <row r="114" customFormat="false" ht="12.3" hidden="false" customHeight="false" outlineLevel="0" collapsed="false">
      <c r="A114" s="0" t="s">
        <v>251</v>
      </c>
      <c r="B114" s="0" t="n">
        <f aca="false">FALSE()</f>
        <v>0</v>
      </c>
      <c r="C114" s="0" t="s">
        <v>363</v>
      </c>
      <c r="D114" s="0" t="n">
        <v>0.272727272727273</v>
      </c>
      <c r="E114" s="0" t="n">
        <v>0</v>
      </c>
      <c r="F114" s="0" t="n">
        <v>0.727272727272727</v>
      </c>
    </row>
    <row r="115" customFormat="false" ht="12.3" hidden="false" customHeight="false" outlineLevel="0" collapsed="false">
      <c r="A115" s="0" t="s">
        <v>251</v>
      </c>
      <c r="B115" s="0" t="n">
        <f aca="false">FALSE()</f>
        <v>0</v>
      </c>
      <c r="C115" s="0" t="s">
        <v>364</v>
      </c>
      <c r="D115" s="0" t="n">
        <v>0.238095238095238</v>
      </c>
      <c r="E115" s="0" t="n">
        <v>0.380952380952381</v>
      </c>
      <c r="F115" s="0" t="n">
        <v>0.380952380952381</v>
      </c>
    </row>
    <row r="116" customFormat="false" ht="12.3" hidden="false" customHeight="false" outlineLevel="0" collapsed="false">
      <c r="A116" s="0" t="s">
        <v>251</v>
      </c>
      <c r="B116" s="0" t="n">
        <f aca="false">FALSE()</f>
        <v>0</v>
      </c>
      <c r="C116" s="0" t="s">
        <v>365</v>
      </c>
      <c r="D116" s="0" t="n">
        <v>0.272727272727273</v>
      </c>
      <c r="E116" s="0" t="n">
        <v>0</v>
      </c>
      <c r="F116" s="0" t="n">
        <v>0.727272727272727</v>
      </c>
    </row>
    <row r="117" customFormat="false" ht="12.3" hidden="false" customHeight="false" outlineLevel="0" collapsed="false">
      <c r="A117" s="0" t="s">
        <v>251</v>
      </c>
      <c r="B117" s="0" t="n">
        <f aca="false">FALSE()</f>
        <v>0</v>
      </c>
      <c r="C117" s="0" t="s">
        <v>366</v>
      </c>
      <c r="D117" s="0" t="n">
        <v>0.333333333333333</v>
      </c>
      <c r="E117" s="0" t="n">
        <v>0</v>
      </c>
      <c r="F117" s="0" t="n">
        <v>0.666666666666667</v>
      </c>
    </row>
    <row r="118" customFormat="false" ht="12.3" hidden="false" customHeight="false" outlineLevel="0" collapsed="false">
      <c r="A118" s="0" t="s">
        <v>251</v>
      </c>
      <c r="B118" s="0" t="n">
        <f aca="false">FALSE()</f>
        <v>0</v>
      </c>
      <c r="C118" s="0" t="s">
        <v>367</v>
      </c>
      <c r="D118" s="0" t="n">
        <v>0.405405405405405</v>
      </c>
      <c r="E118" s="0" t="n">
        <v>0</v>
      </c>
      <c r="F118" s="0" t="n">
        <v>0.594594594594595</v>
      </c>
    </row>
    <row r="119" customFormat="false" ht="12.3" hidden="false" customHeight="false" outlineLevel="0" collapsed="false">
      <c r="A119" s="0" t="s">
        <v>251</v>
      </c>
      <c r="B119" s="0" t="n">
        <f aca="false">FALSE()</f>
        <v>0</v>
      </c>
      <c r="C119" s="0" t="s">
        <v>368</v>
      </c>
      <c r="D119" s="0" t="n">
        <v>1</v>
      </c>
      <c r="E119" s="0" t="n">
        <v>0</v>
      </c>
      <c r="F119" s="0" t="n">
        <v>0</v>
      </c>
    </row>
    <row r="120" customFormat="false" ht="12.3" hidden="false" customHeight="false" outlineLevel="0" collapsed="false">
      <c r="A120" s="0" t="s">
        <v>251</v>
      </c>
      <c r="B120" s="0" t="n">
        <f aca="false">FALSE()</f>
        <v>0</v>
      </c>
      <c r="C120" s="0" t="s">
        <v>369</v>
      </c>
      <c r="D120" s="0" t="n">
        <v>0.636363636363636</v>
      </c>
      <c r="E120" s="0" t="n">
        <v>0</v>
      </c>
      <c r="F120" s="0" t="n">
        <v>0.363636363636364</v>
      </c>
    </row>
    <row r="121" customFormat="false" ht="12.3" hidden="false" customHeight="false" outlineLevel="0" collapsed="false">
      <c r="A121" s="0" t="s">
        <v>251</v>
      </c>
      <c r="B121" s="0" t="n">
        <f aca="false">FALSE()</f>
        <v>0</v>
      </c>
      <c r="C121" s="0" t="s">
        <v>370</v>
      </c>
      <c r="D121" s="0" t="n">
        <v>0</v>
      </c>
      <c r="E121" s="0" t="n">
        <v>0</v>
      </c>
      <c r="F121" s="0" t="n">
        <v>1</v>
      </c>
    </row>
    <row r="122" customFormat="false" ht="12.3" hidden="false" customHeight="false" outlineLevel="0" collapsed="false">
      <c r="A122" s="0" t="s">
        <v>251</v>
      </c>
      <c r="B122" s="0" t="n">
        <f aca="false">FALSE()</f>
        <v>0</v>
      </c>
      <c r="C122" s="0" t="s">
        <v>371</v>
      </c>
      <c r="D122" s="0" t="n">
        <v>0.5</v>
      </c>
      <c r="E122" s="0" t="n">
        <v>0</v>
      </c>
      <c r="F122" s="0" t="n">
        <v>0.5</v>
      </c>
    </row>
    <row r="123" customFormat="false" ht="12.3" hidden="false" customHeight="false" outlineLevel="0" collapsed="false">
      <c r="A123" s="0" t="s">
        <v>251</v>
      </c>
      <c r="B123" s="0" t="n">
        <f aca="false">FALSE()</f>
        <v>0</v>
      </c>
      <c r="C123" s="0" t="s">
        <v>372</v>
      </c>
      <c r="D123" s="0" t="n">
        <v>0.5</v>
      </c>
      <c r="E123" s="0" t="n">
        <v>0</v>
      </c>
      <c r="F123" s="0" t="n">
        <v>0.5</v>
      </c>
    </row>
    <row r="124" customFormat="false" ht="12.3" hidden="false" customHeight="false" outlineLevel="0" collapsed="false">
      <c r="A124" s="0" t="s">
        <v>251</v>
      </c>
      <c r="B124" s="0" t="n">
        <f aca="false">FALSE()</f>
        <v>0</v>
      </c>
      <c r="C124" s="0" t="s">
        <v>373</v>
      </c>
      <c r="D124" s="0" t="n">
        <v>1</v>
      </c>
      <c r="E124" s="0" t="n">
        <v>0</v>
      </c>
      <c r="F124" s="0" t="n">
        <v>0</v>
      </c>
    </row>
    <row r="125" customFormat="false" ht="12.3" hidden="false" customHeight="false" outlineLevel="0" collapsed="false">
      <c r="A125" s="0" t="s">
        <v>251</v>
      </c>
      <c r="B125" s="0" t="n">
        <f aca="false">FALSE()</f>
        <v>0</v>
      </c>
      <c r="C125" s="0" t="s">
        <v>374</v>
      </c>
      <c r="D125" s="0" t="n">
        <v>1</v>
      </c>
      <c r="E125" s="0" t="n">
        <v>0</v>
      </c>
      <c r="F125" s="0" t="n">
        <v>0</v>
      </c>
    </row>
    <row r="126" customFormat="false" ht="12.3" hidden="false" customHeight="false" outlineLevel="0" collapsed="false">
      <c r="A126" s="0" t="s">
        <v>251</v>
      </c>
      <c r="B126" s="0" t="n">
        <f aca="false">FALSE()</f>
        <v>0</v>
      </c>
      <c r="C126" s="0" t="s">
        <v>375</v>
      </c>
      <c r="D126" s="0" t="n">
        <v>0</v>
      </c>
      <c r="E126" s="0" t="n">
        <v>0</v>
      </c>
      <c r="F126" s="0" t="n">
        <v>1</v>
      </c>
    </row>
    <row r="127" customFormat="false" ht="12.3" hidden="false" customHeight="false" outlineLevel="0" collapsed="false">
      <c r="A127" s="0" t="s">
        <v>251</v>
      </c>
      <c r="B127" s="0" t="n">
        <f aca="false">FALSE()</f>
        <v>0</v>
      </c>
      <c r="C127" s="0" t="s">
        <v>376</v>
      </c>
      <c r="D127" s="0" t="n">
        <v>0.454545454545455</v>
      </c>
      <c r="E127" s="0" t="n">
        <v>0</v>
      </c>
      <c r="F127" s="0" t="n">
        <v>0.545454545454546</v>
      </c>
    </row>
    <row r="128" customFormat="false" ht="12.3" hidden="false" customHeight="false" outlineLevel="0" collapsed="false">
      <c r="A128" s="0" t="s">
        <v>251</v>
      </c>
      <c r="B128" s="0" t="n">
        <f aca="false">FALSE()</f>
        <v>0</v>
      </c>
      <c r="C128" s="0" t="s">
        <v>377</v>
      </c>
      <c r="D128" s="0" t="n">
        <v>0.428571428571429</v>
      </c>
      <c r="E128" s="0" t="n">
        <v>0</v>
      </c>
      <c r="F128" s="0" t="n">
        <v>0.571428571428571</v>
      </c>
    </row>
    <row r="129" customFormat="false" ht="12.3" hidden="false" customHeight="false" outlineLevel="0" collapsed="false">
      <c r="A129" s="0" t="s">
        <v>251</v>
      </c>
      <c r="B129" s="0" t="n">
        <f aca="false">FALSE()</f>
        <v>0</v>
      </c>
      <c r="C129" s="0" t="s">
        <v>378</v>
      </c>
      <c r="D129" s="0" t="n">
        <v>0.36</v>
      </c>
      <c r="E129" s="0" t="n">
        <v>0</v>
      </c>
      <c r="F129" s="0" t="n">
        <v>0.64</v>
      </c>
    </row>
    <row r="130" customFormat="false" ht="12.3" hidden="false" customHeight="false" outlineLevel="0" collapsed="false">
      <c r="A130" s="0" t="s">
        <v>251</v>
      </c>
      <c r="B130" s="0" t="n">
        <f aca="false">FALSE()</f>
        <v>0</v>
      </c>
      <c r="C130" s="0" t="s">
        <v>379</v>
      </c>
      <c r="D130" s="0" t="n">
        <v>0.285714285714286</v>
      </c>
      <c r="E130" s="0" t="n">
        <v>0</v>
      </c>
      <c r="F130" s="0" t="n">
        <v>0.714285714285714</v>
      </c>
    </row>
    <row r="131" customFormat="false" ht="12.3" hidden="false" customHeight="false" outlineLevel="0" collapsed="false">
      <c r="A131" s="0" t="s">
        <v>251</v>
      </c>
      <c r="B131" s="0" t="n">
        <f aca="false">FALSE()</f>
        <v>0</v>
      </c>
      <c r="C131" s="0" t="s">
        <v>380</v>
      </c>
      <c r="D131" s="0" t="n">
        <v>0.314285714285714</v>
      </c>
      <c r="E131" s="0" t="n">
        <v>0</v>
      </c>
      <c r="F131" s="0" t="n">
        <v>0.685714285714286</v>
      </c>
    </row>
    <row r="132" customFormat="false" ht="12.3" hidden="false" customHeight="false" outlineLevel="0" collapsed="false">
      <c r="A132" s="0" t="s">
        <v>251</v>
      </c>
      <c r="B132" s="0" t="n">
        <f aca="false">FALSE()</f>
        <v>0</v>
      </c>
      <c r="C132" s="0" t="s">
        <v>381</v>
      </c>
      <c r="D132" s="0" t="n">
        <v>1</v>
      </c>
      <c r="E132" s="0" t="n">
        <v>0</v>
      </c>
      <c r="F132" s="0" t="n">
        <v>0</v>
      </c>
    </row>
    <row r="133" customFormat="false" ht="12.3" hidden="false" customHeight="false" outlineLevel="0" collapsed="false">
      <c r="A133" s="0" t="s">
        <v>251</v>
      </c>
      <c r="B133" s="0" t="n">
        <f aca="false">FALSE()</f>
        <v>0</v>
      </c>
      <c r="C133" s="0" t="s">
        <v>382</v>
      </c>
      <c r="D133" s="0" t="n">
        <v>0.666666666666667</v>
      </c>
      <c r="E133" s="0" t="n">
        <v>0.333333333333333</v>
      </c>
      <c r="F133" s="0" t="n">
        <v>0</v>
      </c>
    </row>
    <row r="134" customFormat="false" ht="12.3" hidden="false" customHeight="false" outlineLevel="0" collapsed="false">
      <c r="A134" s="0" t="s">
        <v>251</v>
      </c>
      <c r="B134" s="0" t="n">
        <f aca="false">FALSE()</f>
        <v>0</v>
      </c>
      <c r="C134" s="0" t="s">
        <v>383</v>
      </c>
      <c r="D134" s="0" t="n">
        <v>0.31578947368421</v>
      </c>
      <c r="E134" s="0" t="n">
        <v>0</v>
      </c>
      <c r="F134" s="0" t="n">
        <v>0.68421052631579</v>
      </c>
    </row>
    <row r="135" customFormat="false" ht="12.3" hidden="false" customHeight="false" outlineLevel="0" collapsed="false">
      <c r="A135" s="0" t="s">
        <v>251</v>
      </c>
      <c r="B135" s="0" t="n">
        <f aca="false">FALSE()</f>
        <v>0</v>
      </c>
      <c r="C135" s="0" t="s">
        <v>384</v>
      </c>
      <c r="D135" s="0" t="n">
        <v>0.264150943396226</v>
      </c>
      <c r="E135" s="0" t="n">
        <v>0</v>
      </c>
      <c r="F135" s="0" t="n">
        <v>0.735849056603773</v>
      </c>
    </row>
    <row r="136" customFormat="false" ht="12.3" hidden="false" customHeight="false" outlineLevel="0" collapsed="false">
      <c r="A136" s="0" t="s">
        <v>251</v>
      </c>
      <c r="B136" s="0" t="n">
        <f aca="false">FALSE()</f>
        <v>0</v>
      </c>
      <c r="C136" s="0" t="s">
        <v>385</v>
      </c>
      <c r="D136" s="0" t="n">
        <v>0.72</v>
      </c>
      <c r="E136" s="0" t="n">
        <v>0.28</v>
      </c>
      <c r="F136" s="0" t="n">
        <v>0</v>
      </c>
    </row>
    <row r="137" customFormat="false" ht="12.3" hidden="false" customHeight="false" outlineLevel="0" collapsed="false">
      <c r="A137" s="0" t="s">
        <v>251</v>
      </c>
      <c r="B137" s="0" t="n">
        <f aca="false">FALSE()</f>
        <v>0</v>
      </c>
      <c r="C137" s="0" t="s">
        <v>386</v>
      </c>
      <c r="D137" s="0" t="n">
        <v>0.723684210526316</v>
      </c>
      <c r="E137" s="0" t="n">
        <v>0.276315789473684</v>
      </c>
      <c r="F137" s="0" t="n">
        <v>0</v>
      </c>
    </row>
    <row r="138" customFormat="false" ht="12.3" hidden="false" customHeight="false" outlineLevel="0" collapsed="false">
      <c r="A138" s="0" t="s">
        <v>251</v>
      </c>
      <c r="B138" s="0" t="n">
        <f aca="false">FALSE()</f>
        <v>0</v>
      </c>
      <c r="C138" s="0" t="s">
        <v>387</v>
      </c>
      <c r="D138" s="0" t="n">
        <v>1</v>
      </c>
      <c r="E138" s="0" t="n">
        <v>0</v>
      </c>
      <c r="F138" s="0" t="n">
        <v>0</v>
      </c>
    </row>
    <row r="139" customFormat="false" ht="12.3" hidden="false" customHeight="false" outlineLevel="0" collapsed="false">
      <c r="A139" s="0" t="s">
        <v>251</v>
      </c>
      <c r="B139" s="0" t="n">
        <f aca="false">FALSE()</f>
        <v>0</v>
      </c>
      <c r="C139" s="0" t="s">
        <v>388</v>
      </c>
      <c r="D139" s="0" t="n">
        <v>1</v>
      </c>
      <c r="E139" s="0" t="n">
        <v>0</v>
      </c>
      <c r="F139" s="0" t="n">
        <v>0</v>
      </c>
    </row>
    <row r="140" customFormat="false" ht="12.3" hidden="false" customHeight="false" outlineLevel="0" collapsed="false">
      <c r="A140" s="0" t="s">
        <v>251</v>
      </c>
      <c r="B140" s="0" t="n">
        <f aca="false">FALSE()</f>
        <v>0</v>
      </c>
      <c r="C140" s="0" t="s">
        <v>389</v>
      </c>
      <c r="D140" s="0" t="n">
        <v>0.666666666666667</v>
      </c>
      <c r="E140" s="0" t="n">
        <v>0.333333333333333</v>
      </c>
      <c r="F140" s="0" t="n">
        <v>0</v>
      </c>
    </row>
    <row r="141" customFormat="false" ht="12.3" hidden="false" customHeight="false" outlineLevel="0" collapsed="false">
      <c r="A141" s="0" t="s">
        <v>251</v>
      </c>
      <c r="B141" s="0" t="n">
        <f aca="false">FALSE()</f>
        <v>0</v>
      </c>
      <c r="C141" s="0" t="s">
        <v>390</v>
      </c>
      <c r="D141" s="0" t="n">
        <v>1</v>
      </c>
      <c r="E141" s="0" t="n">
        <v>0</v>
      </c>
      <c r="F141" s="0" t="n">
        <v>0</v>
      </c>
    </row>
    <row r="142" customFormat="false" ht="12.3" hidden="false" customHeight="false" outlineLevel="0" collapsed="false">
      <c r="A142" s="0" t="s">
        <v>251</v>
      </c>
      <c r="B142" s="0" t="n">
        <f aca="false">FALSE()</f>
        <v>0</v>
      </c>
      <c r="C142" s="0" t="s">
        <v>391</v>
      </c>
      <c r="D142" s="0" t="n">
        <v>1</v>
      </c>
      <c r="E142" s="0" t="n">
        <v>0</v>
      </c>
      <c r="F142" s="0" t="n">
        <v>0</v>
      </c>
    </row>
    <row r="143" customFormat="false" ht="12.3" hidden="false" customHeight="false" outlineLevel="0" collapsed="false">
      <c r="A143" s="0" t="s">
        <v>251</v>
      </c>
      <c r="B143" s="0" t="n">
        <f aca="false">FALSE()</f>
        <v>0</v>
      </c>
      <c r="C143" s="0" t="s">
        <v>392</v>
      </c>
      <c r="D143" s="0" t="n">
        <v>1</v>
      </c>
      <c r="E143" s="0" t="n">
        <v>0</v>
      </c>
      <c r="F143" s="0" t="n">
        <v>0</v>
      </c>
    </row>
    <row r="144" customFormat="false" ht="12.3" hidden="false" customHeight="false" outlineLevel="0" collapsed="false">
      <c r="A144" s="0" t="s">
        <v>251</v>
      </c>
      <c r="B144" s="0" t="n">
        <f aca="false">FALSE()</f>
        <v>0</v>
      </c>
      <c r="C144" s="0" t="s">
        <v>393</v>
      </c>
      <c r="D144" s="0" t="n">
        <v>0</v>
      </c>
      <c r="E144" s="0" t="n">
        <v>0.181818181818182</v>
      </c>
      <c r="F144" s="0" t="n">
        <v>0.818181818181818</v>
      </c>
    </row>
    <row r="145" customFormat="false" ht="12.3" hidden="false" customHeight="false" outlineLevel="0" collapsed="false">
      <c r="A145" s="0" t="s">
        <v>251</v>
      </c>
      <c r="B145" s="0" t="n">
        <f aca="false">FALSE()</f>
        <v>0</v>
      </c>
      <c r="C145" s="0" t="s">
        <v>394</v>
      </c>
      <c r="D145" s="0" t="n">
        <v>0</v>
      </c>
      <c r="E145" s="0" t="n">
        <v>0</v>
      </c>
      <c r="F145" s="0" t="n">
        <v>1</v>
      </c>
    </row>
    <row r="146" customFormat="false" ht="12.3" hidden="false" customHeight="false" outlineLevel="0" collapsed="false">
      <c r="A146" s="0" t="s">
        <v>251</v>
      </c>
      <c r="B146" s="0" t="n">
        <f aca="false">FALSE()</f>
        <v>0</v>
      </c>
      <c r="C146" s="0" t="s">
        <v>395</v>
      </c>
      <c r="D146" s="0" t="n">
        <v>0.129032258064516</v>
      </c>
      <c r="E146" s="0" t="n">
        <v>0</v>
      </c>
      <c r="F146" s="0" t="n">
        <v>0.870967741935484</v>
      </c>
    </row>
    <row r="147" customFormat="false" ht="12.3" hidden="false" customHeight="false" outlineLevel="0" collapsed="false">
      <c r="A147" s="0" t="s">
        <v>251</v>
      </c>
      <c r="B147" s="0" t="n">
        <f aca="false">FALSE()</f>
        <v>0</v>
      </c>
      <c r="C147" s="0" t="s">
        <v>396</v>
      </c>
      <c r="D147" s="0" t="n">
        <v>0.0714285714285714</v>
      </c>
      <c r="E147" s="0" t="n">
        <v>0</v>
      </c>
      <c r="F147" s="0" t="n">
        <v>0.928571428571429</v>
      </c>
    </row>
    <row r="148" customFormat="false" ht="12.3" hidden="false" customHeight="false" outlineLevel="0" collapsed="false">
      <c r="A148" s="0" t="s">
        <v>251</v>
      </c>
      <c r="B148" s="0" t="n">
        <f aca="false">FALSE()</f>
        <v>0</v>
      </c>
      <c r="C148" s="0" t="s">
        <v>397</v>
      </c>
      <c r="D148" s="0" t="n">
        <v>0.0384615384615385</v>
      </c>
      <c r="E148" s="0" t="n">
        <v>0.461538461538462</v>
      </c>
      <c r="F148" s="0" t="n">
        <v>0.5</v>
      </c>
    </row>
    <row r="149" customFormat="false" ht="12.3" hidden="false" customHeight="false" outlineLevel="0" collapsed="false">
      <c r="A149" s="0" t="s">
        <v>251</v>
      </c>
      <c r="B149" s="0" t="n">
        <f aca="false">FALSE()</f>
        <v>0</v>
      </c>
      <c r="C149" s="0" t="s">
        <v>398</v>
      </c>
      <c r="D149" s="0" t="n">
        <v>0.619047619047619</v>
      </c>
      <c r="E149" s="0" t="n">
        <v>0.380952380952381</v>
      </c>
      <c r="F149" s="0" t="n">
        <v>0</v>
      </c>
    </row>
    <row r="150" customFormat="false" ht="12.3" hidden="false" customHeight="false" outlineLevel="0" collapsed="false">
      <c r="A150" s="0" t="s">
        <v>251</v>
      </c>
      <c r="B150" s="0" t="n">
        <f aca="false">FALSE()</f>
        <v>0</v>
      </c>
      <c r="C150" s="0" t="s">
        <v>399</v>
      </c>
      <c r="D150" s="0" t="n">
        <v>0.619047619047619</v>
      </c>
      <c r="E150" s="0" t="n">
        <v>0.380952380952381</v>
      </c>
      <c r="F150" s="0" t="n">
        <v>0</v>
      </c>
    </row>
    <row r="151" customFormat="false" ht="12.3" hidden="false" customHeight="false" outlineLevel="0" collapsed="false">
      <c r="A151" s="0" t="s">
        <v>251</v>
      </c>
      <c r="B151" s="0" t="n">
        <f aca="false">FALSE()</f>
        <v>0</v>
      </c>
      <c r="C151" s="0" t="s">
        <v>400</v>
      </c>
      <c r="D151" s="0" t="n">
        <v>0.25</v>
      </c>
      <c r="E151" s="0" t="n">
        <v>0</v>
      </c>
      <c r="F151" s="0" t="n">
        <v>0.75</v>
      </c>
    </row>
    <row r="152" customFormat="false" ht="12.3" hidden="false" customHeight="false" outlineLevel="0" collapsed="false">
      <c r="A152" s="0" t="s">
        <v>251</v>
      </c>
      <c r="B152" s="0" t="n">
        <f aca="false">FALSE()</f>
        <v>0</v>
      </c>
      <c r="C152" s="0" t="s">
        <v>401</v>
      </c>
      <c r="D152" s="0" t="n">
        <v>0.0625</v>
      </c>
      <c r="E152" s="0" t="n">
        <v>0</v>
      </c>
      <c r="F152" s="0" t="n">
        <v>0.9375</v>
      </c>
    </row>
    <row r="153" customFormat="false" ht="12.3" hidden="false" customHeight="false" outlineLevel="0" collapsed="false">
      <c r="A153" s="0" t="s">
        <v>251</v>
      </c>
      <c r="B153" s="0" t="n">
        <f aca="false">FALSE()</f>
        <v>0</v>
      </c>
      <c r="C153" s="0" t="s">
        <v>402</v>
      </c>
      <c r="D153" s="0" t="n">
        <v>0.0625</v>
      </c>
      <c r="E153" s="0" t="n">
        <v>0</v>
      </c>
      <c r="F153" s="0" t="n">
        <v>0.9375</v>
      </c>
    </row>
    <row r="154" customFormat="false" ht="12.3" hidden="false" customHeight="false" outlineLevel="0" collapsed="false">
      <c r="A154" s="0" t="s">
        <v>251</v>
      </c>
      <c r="B154" s="0" t="n">
        <f aca="false">FALSE()</f>
        <v>0</v>
      </c>
      <c r="C154" s="0" t="s">
        <v>403</v>
      </c>
      <c r="D154" s="0" t="n">
        <v>0.0625</v>
      </c>
      <c r="E154" s="0" t="n">
        <v>0</v>
      </c>
      <c r="F154" s="0" t="n">
        <v>0.9375</v>
      </c>
    </row>
    <row r="155" customFormat="false" ht="12.3" hidden="false" customHeight="false" outlineLevel="0" collapsed="false">
      <c r="A155" s="0" t="s">
        <v>251</v>
      </c>
      <c r="B155" s="0" t="n">
        <f aca="false">FALSE()</f>
        <v>0</v>
      </c>
      <c r="C155" s="0" t="s">
        <v>404</v>
      </c>
      <c r="D155" s="0" t="n">
        <v>1</v>
      </c>
      <c r="E155" s="0" t="n">
        <v>0</v>
      </c>
      <c r="F155" s="0" t="n">
        <v>0</v>
      </c>
    </row>
    <row r="156" customFormat="false" ht="12.3" hidden="false" customHeight="false" outlineLevel="0" collapsed="false">
      <c r="A156" s="0" t="s">
        <v>251</v>
      </c>
      <c r="B156" s="0" t="n">
        <f aca="false">FALSE()</f>
        <v>0</v>
      </c>
      <c r="C156" s="0" t="s">
        <v>405</v>
      </c>
      <c r="D156" s="0" t="n">
        <v>0.25</v>
      </c>
      <c r="E156" s="0" t="n">
        <v>0.5</v>
      </c>
      <c r="F156" s="0" t="n">
        <v>0.25</v>
      </c>
    </row>
    <row r="157" customFormat="false" ht="12.3" hidden="false" customHeight="false" outlineLevel="0" collapsed="false">
      <c r="A157" s="0" t="s">
        <v>251</v>
      </c>
      <c r="B157" s="0" t="n">
        <f aca="false">FALSE()</f>
        <v>0</v>
      </c>
      <c r="C157" s="0" t="s">
        <v>406</v>
      </c>
      <c r="D157" s="0" t="n">
        <v>0.2</v>
      </c>
      <c r="E157" s="0" t="n">
        <v>0.6</v>
      </c>
      <c r="F157" s="0" t="n">
        <v>0.2</v>
      </c>
    </row>
    <row r="158" customFormat="false" ht="12.3" hidden="false" customHeight="false" outlineLevel="0" collapsed="false">
      <c r="A158" s="0" t="s">
        <v>251</v>
      </c>
      <c r="B158" s="0" t="n">
        <f aca="false">FALSE()</f>
        <v>0</v>
      </c>
      <c r="C158" s="0" t="s">
        <v>407</v>
      </c>
      <c r="D158" s="0" t="n">
        <v>0.4</v>
      </c>
      <c r="E158" s="0" t="n">
        <v>0.4</v>
      </c>
      <c r="F158" s="0" t="n">
        <v>0.2</v>
      </c>
    </row>
    <row r="159" customFormat="false" ht="12.3" hidden="false" customHeight="false" outlineLevel="0" collapsed="false">
      <c r="A159" s="0" t="s">
        <v>251</v>
      </c>
      <c r="B159" s="0" t="n">
        <f aca="false">FALSE()</f>
        <v>0</v>
      </c>
      <c r="C159" s="0" t="s">
        <v>408</v>
      </c>
      <c r="D159" s="0" t="n">
        <v>0.25</v>
      </c>
      <c r="E159" s="0" t="n">
        <v>0</v>
      </c>
      <c r="F159" s="0" t="n">
        <v>0.75</v>
      </c>
    </row>
    <row r="160" customFormat="false" ht="12.3" hidden="false" customHeight="false" outlineLevel="0" collapsed="false">
      <c r="A160" s="0" t="s">
        <v>251</v>
      </c>
      <c r="B160" s="0" t="n">
        <f aca="false">FALSE()</f>
        <v>0</v>
      </c>
      <c r="C160" s="0" t="s">
        <v>409</v>
      </c>
      <c r="D160" s="0" t="n">
        <v>0.25</v>
      </c>
      <c r="E160" s="0" t="n">
        <v>0</v>
      </c>
      <c r="F160" s="0" t="n">
        <v>0.75</v>
      </c>
    </row>
    <row r="161" customFormat="false" ht="12.3" hidden="false" customHeight="false" outlineLevel="0" collapsed="false">
      <c r="A161" s="0" t="s">
        <v>251</v>
      </c>
      <c r="B161" s="0" t="n">
        <f aca="false">FALSE()</f>
        <v>0</v>
      </c>
      <c r="C161" s="0" t="s">
        <v>410</v>
      </c>
      <c r="D161" s="0" t="n">
        <v>0.2</v>
      </c>
      <c r="E161" s="0" t="n">
        <v>0</v>
      </c>
      <c r="F161" s="0" t="n">
        <v>0.8</v>
      </c>
    </row>
    <row r="162" customFormat="false" ht="12.3" hidden="false" customHeight="false" outlineLevel="0" collapsed="false">
      <c r="A162" s="0" t="s">
        <v>251</v>
      </c>
      <c r="B162" s="0" t="n">
        <f aca="false">FALSE()</f>
        <v>0</v>
      </c>
      <c r="C162" s="0" t="s">
        <v>411</v>
      </c>
      <c r="D162" s="0" t="n">
        <v>0.333333333333333</v>
      </c>
      <c r="E162" s="0" t="n">
        <v>0</v>
      </c>
      <c r="F162" s="0" t="n">
        <v>0.666666666666667</v>
      </c>
    </row>
    <row r="163" customFormat="false" ht="12.3" hidden="false" customHeight="false" outlineLevel="0" collapsed="false">
      <c r="A163" s="0" t="s">
        <v>251</v>
      </c>
      <c r="B163" s="0" t="n">
        <f aca="false">FALSE()</f>
        <v>0</v>
      </c>
      <c r="C163" s="0" t="s">
        <v>412</v>
      </c>
      <c r="D163" s="0" t="n">
        <v>0.0952380952380952</v>
      </c>
      <c r="E163" s="0" t="n">
        <v>0</v>
      </c>
      <c r="F163" s="0" t="n">
        <v>0.904761904761905</v>
      </c>
    </row>
    <row r="164" customFormat="false" ht="12.3" hidden="false" customHeight="false" outlineLevel="0" collapsed="false">
      <c r="A164" s="0" t="s">
        <v>251</v>
      </c>
      <c r="B164" s="0" t="n">
        <f aca="false">FALSE()</f>
        <v>0</v>
      </c>
      <c r="C164" s="0" t="s">
        <v>413</v>
      </c>
      <c r="D164" s="0" t="n">
        <v>1</v>
      </c>
      <c r="E164" s="0" t="n">
        <v>0</v>
      </c>
      <c r="F164" s="0" t="n">
        <v>0</v>
      </c>
    </row>
    <row r="165" customFormat="false" ht="12.3" hidden="false" customHeight="false" outlineLevel="0" collapsed="false">
      <c r="A165" s="0" t="s">
        <v>251</v>
      </c>
      <c r="B165" s="0" t="n">
        <f aca="false">FALSE()</f>
        <v>0</v>
      </c>
      <c r="C165" s="0" t="s">
        <v>414</v>
      </c>
      <c r="D165" s="0" t="n">
        <v>0.0384615384615385</v>
      </c>
      <c r="E165" s="0" t="n">
        <v>0.461538461538462</v>
      </c>
      <c r="F165" s="0" t="n">
        <v>0.5</v>
      </c>
    </row>
    <row r="166" customFormat="false" ht="12.3" hidden="false" customHeight="false" outlineLevel="0" collapsed="false">
      <c r="A166" s="0" t="s">
        <v>251</v>
      </c>
      <c r="B166" s="0" t="n">
        <f aca="false">FALSE()</f>
        <v>0</v>
      </c>
      <c r="C166" s="0" t="s">
        <v>415</v>
      </c>
      <c r="D166" s="0" t="n">
        <v>0.0384615384615385</v>
      </c>
      <c r="E166" s="0" t="n">
        <v>0.461538461538462</v>
      </c>
      <c r="F166" s="0" t="n">
        <v>0.5</v>
      </c>
    </row>
    <row r="167" customFormat="false" ht="12.3" hidden="false" customHeight="false" outlineLevel="0" collapsed="false">
      <c r="A167" s="0" t="s">
        <v>251</v>
      </c>
      <c r="B167" s="0" t="n">
        <f aca="false">FALSE()</f>
        <v>0</v>
      </c>
      <c r="C167" s="0" t="s">
        <v>416</v>
      </c>
      <c r="D167" s="0" t="n">
        <v>0</v>
      </c>
      <c r="E167" s="0" t="n">
        <v>0.454545454545455</v>
      </c>
      <c r="F167" s="0" t="n">
        <v>0.545454545454546</v>
      </c>
    </row>
    <row r="168" customFormat="false" ht="12.3" hidden="false" customHeight="false" outlineLevel="0" collapsed="false">
      <c r="A168" s="0" t="s">
        <v>251</v>
      </c>
      <c r="B168" s="0" t="n">
        <f aca="false">FALSE()</f>
        <v>0</v>
      </c>
      <c r="C168" s="0" t="s">
        <v>417</v>
      </c>
      <c r="D168" s="0" t="n">
        <v>0</v>
      </c>
      <c r="E168" s="0" t="n">
        <v>0</v>
      </c>
      <c r="F168" s="0" t="n">
        <v>1</v>
      </c>
    </row>
    <row r="169" customFormat="false" ht="12.3" hidden="false" customHeight="false" outlineLevel="0" collapsed="false">
      <c r="A169" s="0" t="s">
        <v>251</v>
      </c>
      <c r="B169" s="0" t="n">
        <f aca="false">FALSE()</f>
        <v>0</v>
      </c>
      <c r="C169" s="0" t="s">
        <v>418</v>
      </c>
      <c r="D169" s="0" t="n">
        <v>0.444444444444444</v>
      </c>
      <c r="E169" s="0" t="n">
        <v>0.111111111111111</v>
      </c>
      <c r="F169" s="0" t="n">
        <v>0.444444444444444</v>
      </c>
    </row>
    <row r="170" customFormat="false" ht="12.3" hidden="false" customHeight="false" outlineLevel="0" collapsed="false">
      <c r="A170" s="0" t="s">
        <v>251</v>
      </c>
      <c r="B170" s="0" t="n">
        <f aca="false">FALSE()</f>
        <v>0</v>
      </c>
      <c r="C170" s="0" t="s">
        <v>419</v>
      </c>
      <c r="D170" s="0" t="n">
        <v>0.235294117647059</v>
      </c>
      <c r="E170" s="0" t="n">
        <v>0.764705882352941</v>
      </c>
      <c r="F170" s="0" t="n">
        <v>0</v>
      </c>
    </row>
    <row r="171" customFormat="false" ht="12.3" hidden="false" customHeight="false" outlineLevel="0" collapsed="false">
      <c r="A171" s="0" t="s">
        <v>251</v>
      </c>
      <c r="B171" s="0" t="n">
        <f aca="false">FALSE()</f>
        <v>0</v>
      </c>
      <c r="C171" s="0" t="s">
        <v>420</v>
      </c>
      <c r="D171" s="0" t="n">
        <v>0.234042553191489</v>
      </c>
      <c r="E171" s="0" t="n">
        <v>0.595744680851064</v>
      </c>
      <c r="F171" s="0" t="n">
        <v>0.170212765957447</v>
      </c>
    </row>
    <row r="172" customFormat="false" ht="12.3" hidden="false" customHeight="false" outlineLevel="0" collapsed="false">
      <c r="A172" s="0" t="s">
        <v>251</v>
      </c>
      <c r="B172" s="0" t="n">
        <f aca="false">FALSE()</f>
        <v>0</v>
      </c>
      <c r="C172" s="0" t="s">
        <v>421</v>
      </c>
      <c r="D172" s="0" t="n">
        <v>0.230769230769231</v>
      </c>
      <c r="E172" s="0" t="n">
        <v>0.384615384615385</v>
      </c>
      <c r="F172" s="0" t="n">
        <v>0.384615384615385</v>
      </c>
    </row>
    <row r="173" customFormat="false" ht="12.3" hidden="false" customHeight="false" outlineLevel="0" collapsed="false">
      <c r="A173" s="0" t="s">
        <v>251</v>
      </c>
      <c r="B173" s="0" t="n">
        <f aca="false">FALSE()</f>
        <v>0</v>
      </c>
      <c r="C173" s="0" t="s">
        <v>422</v>
      </c>
      <c r="D173" s="0" t="n">
        <v>0.428571428571429</v>
      </c>
      <c r="E173" s="0" t="n">
        <v>0.285714285714286</v>
      </c>
      <c r="F173" s="0" t="n">
        <v>0.285714285714286</v>
      </c>
    </row>
    <row r="174" customFormat="false" ht="12.3" hidden="false" customHeight="false" outlineLevel="0" collapsed="false">
      <c r="A174" s="0" t="s">
        <v>251</v>
      </c>
      <c r="B174" s="0" t="n">
        <f aca="false">FALSE()</f>
        <v>0</v>
      </c>
      <c r="C174" s="0" t="s">
        <v>423</v>
      </c>
      <c r="D174" s="0" t="n">
        <v>0.5</v>
      </c>
      <c r="E174" s="0" t="n">
        <v>0</v>
      </c>
      <c r="F174" s="0" t="n">
        <v>0.5</v>
      </c>
    </row>
    <row r="175" customFormat="false" ht="12.3" hidden="false" customHeight="false" outlineLevel="0" collapsed="false">
      <c r="A175" s="0" t="s">
        <v>251</v>
      </c>
      <c r="B175" s="0" t="n">
        <f aca="false">FALSE()</f>
        <v>0</v>
      </c>
      <c r="C175" s="0" t="s">
        <v>424</v>
      </c>
      <c r="D175" s="0" t="n">
        <v>0.666666666666667</v>
      </c>
      <c r="E175" s="0" t="n">
        <v>0</v>
      </c>
      <c r="F175" s="0" t="n">
        <v>0.333333333333333</v>
      </c>
    </row>
    <row r="176" customFormat="false" ht="12.3" hidden="false" customHeight="false" outlineLevel="0" collapsed="false">
      <c r="A176" s="0" t="s">
        <v>251</v>
      </c>
      <c r="B176" s="0" t="n">
        <f aca="false">FALSE()</f>
        <v>0</v>
      </c>
      <c r="C176" s="0" t="s">
        <v>425</v>
      </c>
      <c r="D176" s="0" t="n">
        <v>0.44</v>
      </c>
      <c r="E176" s="0" t="n">
        <v>0.32</v>
      </c>
      <c r="F176" s="0" t="n">
        <v>0.24</v>
      </c>
    </row>
    <row r="177" customFormat="false" ht="12.3" hidden="false" customHeight="false" outlineLevel="0" collapsed="false">
      <c r="A177" s="0" t="s">
        <v>251</v>
      </c>
      <c r="B177" s="0" t="n">
        <f aca="false">FALSE()</f>
        <v>0</v>
      </c>
      <c r="C177" s="0" t="s">
        <v>426</v>
      </c>
      <c r="D177" s="0" t="n">
        <v>0.379310344827586</v>
      </c>
      <c r="E177" s="0" t="n">
        <v>0.172413793103448</v>
      </c>
      <c r="F177" s="0" t="n">
        <v>0.448275862068966</v>
      </c>
    </row>
    <row r="178" customFormat="false" ht="12.3" hidden="false" customHeight="false" outlineLevel="0" collapsed="false">
      <c r="A178" s="0" t="s">
        <v>251</v>
      </c>
      <c r="B178" s="0" t="n">
        <f aca="false">FALSE()</f>
        <v>0</v>
      </c>
      <c r="C178" s="0" t="s">
        <v>427</v>
      </c>
      <c r="D178" s="0" t="n">
        <v>0</v>
      </c>
      <c r="E178" s="0" t="n">
        <v>0</v>
      </c>
      <c r="F178" s="0" t="n">
        <v>1</v>
      </c>
    </row>
    <row r="179" customFormat="false" ht="12.3" hidden="false" customHeight="false" outlineLevel="0" collapsed="false">
      <c r="A179" s="0" t="s">
        <v>251</v>
      </c>
      <c r="B179" s="0" t="n">
        <f aca="false">FALSE()</f>
        <v>0</v>
      </c>
      <c r="C179" s="0" t="s">
        <v>428</v>
      </c>
      <c r="D179" s="0" t="n">
        <v>0.6</v>
      </c>
      <c r="E179" s="0" t="n">
        <v>0</v>
      </c>
      <c r="F179" s="0" t="n">
        <v>0.4</v>
      </c>
    </row>
    <row r="180" customFormat="false" ht="12.3" hidden="false" customHeight="false" outlineLevel="0" collapsed="false">
      <c r="A180" s="0" t="s">
        <v>251</v>
      </c>
      <c r="B180" s="0" t="n">
        <f aca="false">FALSE()</f>
        <v>0</v>
      </c>
      <c r="C180" s="0" t="s">
        <v>429</v>
      </c>
      <c r="D180" s="0" t="n">
        <v>0.285714285714286</v>
      </c>
      <c r="E180" s="0" t="n">
        <v>0.428571428571429</v>
      </c>
      <c r="F180" s="0" t="n">
        <v>0.285714285714286</v>
      </c>
    </row>
    <row r="181" customFormat="false" ht="12.3" hidden="false" customHeight="false" outlineLevel="0" collapsed="false">
      <c r="A181" s="0" t="s">
        <v>251</v>
      </c>
      <c r="B181" s="0" t="n">
        <f aca="false">FALSE()</f>
        <v>0</v>
      </c>
      <c r="C181" s="0" t="s">
        <v>430</v>
      </c>
      <c r="D181" s="0" t="n">
        <v>0.138297872340426</v>
      </c>
      <c r="E181" s="0" t="n">
        <v>0</v>
      </c>
      <c r="F181" s="0" t="n">
        <v>0.861702127659574</v>
      </c>
    </row>
    <row r="182" customFormat="false" ht="12.3" hidden="false" customHeight="false" outlineLevel="0" collapsed="false">
      <c r="A182" s="0" t="s">
        <v>251</v>
      </c>
      <c r="B182" s="0" t="n">
        <f aca="false">FALSE()</f>
        <v>0</v>
      </c>
      <c r="C182" s="0" t="s">
        <v>431</v>
      </c>
      <c r="D182" s="0" t="n">
        <v>0.379310344827586</v>
      </c>
      <c r="E182" s="0" t="n">
        <v>0.224137931034483</v>
      </c>
      <c r="F182" s="0" t="n">
        <v>0.396551724137931</v>
      </c>
    </row>
    <row r="183" customFormat="false" ht="12.3" hidden="false" customHeight="false" outlineLevel="0" collapsed="false">
      <c r="A183" s="0" t="s">
        <v>251</v>
      </c>
      <c r="B183" s="0" t="n">
        <f aca="false">FALSE()</f>
        <v>0</v>
      </c>
      <c r="C183" s="0" t="s">
        <v>432</v>
      </c>
      <c r="D183" s="0" t="n">
        <v>1</v>
      </c>
      <c r="E183" s="0" t="n">
        <v>0</v>
      </c>
      <c r="F183" s="0" t="n">
        <v>0</v>
      </c>
    </row>
    <row r="184" customFormat="false" ht="12.3" hidden="false" customHeight="false" outlineLevel="0" collapsed="false">
      <c r="A184" s="0" t="s">
        <v>251</v>
      </c>
      <c r="B184" s="0" t="n">
        <f aca="false">FALSE()</f>
        <v>0</v>
      </c>
      <c r="C184" s="0" t="s">
        <v>433</v>
      </c>
      <c r="D184" s="0" t="n">
        <v>0.6</v>
      </c>
      <c r="E184" s="0" t="n">
        <v>0</v>
      </c>
      <c r="F184" s="0" t="n">
        <v>0.4</v>
      </c>
    </row>
    <row r="185" customFormat="false" ht="12.3" hidden="false" customHeight="false" outlineLevel="0" collapsed="false">
      <c r="A185" s="0" t="s">
        <v>251</v>
      </c>
      <c r="B185" s="0" t="n">
        <f aca="false">FALSE()</f>
        <v>0</v>
      </c>
      <c r="C185" s="0" t="s">
        <v>434</v>
      </c>
      <c r="D185" s="0" t="n">
        <v>0.733333333333333</v>
      </c>
      <c r="E185" s="0" t="n">
        <v>0</v>
      </c>
      <c r="F185" s="0" t="n">
        <v>0.266666666666667</v>
      </c>
    </row>
    <row r="186" customFormat="false" ht="12.3" hidden="false" customHeight="false" outlineLevel="0" collapsed="false">
      <c r="A186" s="0" t="s">
        <v>251</v>
      </c>
      <c r="B186" s="0" t="n">
        <f aca="false">FALSE()</f>
        <v>0</v>
      </c>
      <c r="C186" s="0" t="s">
        <v>435</v>
      </c>
      <c r="D186" s="0" t="n">
        <v>0</v>
      </c>
      <c r="E186" s="0" t="n">
        <v>1</v>
      </c>
      <c r="F186" s="0" t="n">
        <v>0</v>
      </c>
    </row>
    <row r="187" customFormat="false" ht="12.3" hidden="false" customHeight="false" outlineLevel="0" collapsed="false">
      <c r="A187" s="0" t="s">
        <v>251</v>
      </c>
      <c r="B187" s="0" t="n">
        <f aca="false">FALSE()</f>
        <v>0</v>
      </c>
      <c r="C187" s="0" t="s">
        <v>436</v>
      </c>
      <c r="D187" s="0" t="n">
        <v>0</v>
      </c>
      <c r="E187" s="0" t="n">
        <v>0.916666666666667</v>
      </c>
      <c r="F187" s="0" t="n">
        <v>0.0833333333333333</v>
      </c>
    </row>
    <row r="188" customFormat="false" ht="12.3" hidden="false" customHeight="false" outlineLevel="0" collapsed="false">
      <c r="A188" s="0" t="s">
        <v>251</v>
      </c>
      <c r="B188" s="0" t="n">
        <f aca="false">FALSE()</f>
        <v>0</v>
      </c>
      <c r="C188" s="0" t="s">
        <v>437</v>
      </c>
      <c r="D188" s="0" t="n">
        <v>0.428571428571429</v>
      </c>
      <c r="E188" s="0" t="n">
        <v>0</v>
      </c>
      <c r="F188" s="0" t="n">
        <v>0.571428571428571</v>
      </c>
    </row>
    <row r="189" customFormat="false" ht="12.3" hidden="false" customHeight="false" outlineLevel="0" collapsed="false">
      <c r="A189" s="0" t="s">
        <v>251</v>
      </c>
      <c r="B189" s="0" t="n">
        <f aca="false">FALSE()</f>
        <v>0</v>
      </c>
      <c r="C189" s="0" t="s">
        <v>438</v>
      </c>
      <c r="D189" s="0" t="n">
        <v>0</v>
      </c>
      <c r="E189" s="0" t="n">
        <v>0.5</v>
      </c>
      <c r="F189" s="0" t="n">
        <v>0.5</v>
      </c>
    </row>
    <row r="190" customFormat="false" ht="12.3" hidden="false" customHeight="false" outlineLevel="0" collapsed="false">
      <c r="A190" s="0" t="s">
        <v>251</v>
      </c>
      <c r="B190" s="0" t="n">
        <f aca="false">FALSE()</f>
        <v>0</v>
      </c>
      <c r="C190" s="0" t="s">
        <v>439</v>
      </c>
      <c r="D190" s="0" t="n">
        <v>0</v>
      </c>
      <c r="E190" s="0" t="n">
        <v>0.4</v>
      </c>
      <c r="F190" s="0" t="n">
        <v>0.6</v>
      </c>
    </row>
    <row r="191" customFormat="false" ht="12.3" hidden="false" customHeight="false" outlineLevel="0" collapsed="false">
      <c r="A191" s="0" t="s">
        <v>251</v>
      </c>
      <c r="B191" s="0" t="n">
        <f aca="false">FALSE()</f>
        <v>0</v>
      </c>
      <c r="C191" s="0" t="s">
        <v>440</v>
      </c>
      <c r="D191" s="0" t="n">
        <v>0</v>
      </c>
      <c r="E191" s="0" t="n">
        <v>0.25</v>
      </c>
      <c r="F191" s="0" t="n">
        <v>0.75</v>
      </c>
    </row>
    <row r="192" customFormat="false" ht="12.3" hidden="false" customHeight="false" outlineLevel="0" collapsed="false">
      <c r="A192" s="0" t="s">
        <v>251</v>
      </c>
      <c r="B192" s="0" t="n">
        <f aca="false">FALSE()</f>
        <v>0</v>
      </c>
      <c r="C192" s="0" t="s">
        <v>441</v>
      </c>
      <c r="D192" s="0" t="n">
        <v>0</v>
      </c>
      <c r="E192" s="0" t="n">
        <v>0</v>
      </c>
      <c r="F192" s="0" t="n">
        <v>1</v>
      </c>
    </row>
    <row r="193" customFormat="false" ht="12.3" hidden="false" customHeight="false" outlineLevel="0" collapsed="false">
      <c r="A193" s="0" t="s">
        <v>251</v>
      </c>
      <c r="B193" s="0" t="n">
        <f aca="false">FALSE()</f>
        <v>0</v>
      </c>
      <c r="C193" s="0" t="s">
        <v>442</v>
      </c>
      <c r="D193" s="0" t="n">
        <v>0.777777777777778</v>
      </c>
      <c r="E193" s="0" t="n">
        <v>0.222222222222222</v>
      </c>
      <c r="F193" s="0" t="n">
        <v>0</v>
      </c>
    </row>
    <row r="194" customFormat="false" ht="12.3" hidden="false" customHeight="false" outlineLevel="0" collapsed="false">
      <c r="A194" s="0" t="s">
        <v>251</v>
      </c>
      <c r="B194" s="0" t="n">
        <f aca="false">FALSE()</f>
        <v>0</v>
      </c>
      <c r="C194" s="0" t="s">
        <v>443</v>
      </c>
      <c r="D194" s="0" t="n">
        <v>0.321428571428571</v>
      </c>
      <c r="E194" s="0" t="n">
        <v>0.678571428571429</v>
      </c>
      <c r="F194" s="0" t="n">
        <v>0</v>
      </c>
    </row>
    <row r="195" customFormat="false" ht="12.3" hidden="false" customHeight="false" outlineLevel="0" collapsed="false">
      <c r="A195" s="0" t="s">
        <v>251</v>
      </c>
      <c r="B195" s="0" t="n">
        <f aca="false">FALSE()</f>
        <v>0</v>
      </c>
      <c r="C195" s="0" t="s">
        <v>444</v>
      </c>
      <c r="D195" s="0" t="n">
        <v>1</v>
      </c>
      <c r="E195" s="0" t="n">
        <v>0</v>
      </c>
      <c r="F195" s="0" t="n">
        <v>0</v>
      </c>
    </row>
    <row r="196" customFormat="false" ht="12.3" hidden="false" customHeight="false" outlineLevel="0" collapsed="false">
      <c r="A196" s="0" t="s">
        <v>251</v>
      </c>
      <c r="B196" s="0" t="n">
        <f aca="false">FALSE()</f>
        <v>0</v>
      </c>
      <c r="C196" s="0" t="s">
        <v>445</v>
      </c>
      <c r="D196" s="0" t="n">
        <v>0.666666666666667</v>
      </c>
      <c r="E196" s="0" t="n">
        <v>0.333333333333333</v>
      </c>
      <c r="F196" s="0" t="n">
        <v>0</v>
      </c>
    </row>
    <row r="197" customFormat="false" ht="12.3" hidden="false" customHeight="false" outlineLevel="0" collapsed="false">
      <c r="A197" s="0" t="s">
        <v>251</v>
      </c>
      <c r="B197" s="0" t="n">
        <f aca="false">FALSE()</f>
        <v>0</v>
      </c>
      <c r="C197" s="0" t="s">
        <v>446</v>
      </c>
      <c r="D197" s="0" t="n">
        <v>0.285714285714286</v>
      </c>
      <c r="E197" s="0" t="n">
        <v>0.428571428571429</v>
      </c>
      <c r="F197" s="0" t="n">
        <v>0.285714285714286</v>
      </c>
    </row>
    <row r="198" customFormat="false" ht="12.3" hidden="false" customHeight="false" outlineLevel="0" collapsed="false">
      <c r="A198" s="0" t="s">
        <v>251</v>
      </c>
      <c r="B198" s="0" t="n">
        <f aca="false">FALSE()</f>
        <v>0</v>
      </c>
      <c r="C198" s="0" t="s">
        <v>447</v>
      </c>
      <c r="D198" s="0" t="n">
        <v>0.273224043715847</v>
      </c>
      <c r="E198" s="0" t="n">
        <v>0.540983606557377</v>
      </c>
      <c r="F198" s="0" t="n">
        <v>0.185792349726776</v>
      </c>
    </row>
    <row r="199" customFormat="false" ht="12.3" hidden="false" customHeight="false" outlineLevel="0" collapsed="false">
      <c r="A199" s="0" t="s">
        <v>251</v>
      </c>
      <c r="B199" s="0" t="n">
        <f aca="false">FALSE()</f>
        <v>0</v>
      </c>
      <c r="C199" s="0" t="s">
        <v>448</v>
      </c>
      <c r="D199" s="0" t="n">
        <v>0.288888888888889</v>
      </c>
      <c r="E199" s="0" t="n">
        <v>0.577777777777778</v>
      </c>
      <c r="F199" s="0" t="n">
        <v>0.133333333333333</v>
      </c>
    </row>
    <row r="200" customFormat="false" ht="12.3" hidden="false" customHeight="false" outlineLevel="0" collapsed="false">
      <c r="A200" s="0" t="s">
        <v>251</v>
      </c>
      <c r="B200" s="0" t="n">
        <f aca="false">FALSE()</f>
        <v>0</v>
      </c>
      <c r="C200" s="0" t="s">
        <v>449</v>
      </c>
      <c r="D200" s="0" t="n">
        <v>0.954545454545455</v>
      </c>
      <c r="E200" s="0" t="n">
        <v>0.0454545454545455</v>
      </c>
      <c r="F200" s="0" t="n">
        <v>0</v>
      </c>
    </row>
    <row r="201" customFormat="false" ht="12.3" hidden="false" customHeight="false" outlineLevel="0" collapsed="false">
      <c r="A201" s="0" t="s">
        <v>251</v>
      </c>
      <c r="B201" s="0" t="n">
        <f aca="false">FALSE()</f>
        <v>0</v>
      </c>
      <c r="C201" s="0" t="s">
        <v>450</v>
      </c>
      <c r="D201" s="0" t="n">
        <v>0.976190476190476</v>
      </c>
      <c r="E201" s="0" t="n">
        <v>0.0238095238095238</v>
      </c>
      <c r="F201" s="0" t="n">
        <v>0</v>
      </c>
    </row>
    <row r="202" customFormat="false" ht="12.3" hidden="false" customHeight="false" outlineLevel="0" collapsed="false">
      <c r="A202" s="0" t="s">
        <v>251</v>
      </c>
      <c r="B202" s="0" t="n">
        <f aca="false">FALSE()</f>
        <v>0</v>
      </c>
      <c r="C202" s="0" t="s">
        <v>451</v>
      </c>
      <c r="D202" s="0" t="n">
        <v>0.972972972972973</v>
      </c>
      <c r="E202" s="0" t="n">
        <v>0.027027027027027</v>
      </c>
      <c r="F202" s="0" t="n">
        <v>0</v>
      </c>
    </row>
    <row r="203" customFormat="false" ht="12.3" hidden="false" customHeight="false" outlineLevel="0" collapsed="false">
      <c r="A203" s="0" t="s">
        <v>251</v>
      </c>
      <c r="B203" s="0" t="n">
        <f aca="false">FALSE()</f>
        <v>0</v>
      </c>
      <c r="C203" s="0" t="s">
        <v>452</v>
      </c>
      <c r="D203" s="0" t="n">
        <v>0</v>
      </c>
      <c r="E203" s="0" t="n">
        <v>0</v>
      </c>
      <c r="F203" s="0" t="n">
        <v>1</v>
      </c>
    </row>
    <row r="204" customFormat="false" ht="12.3" hidden="false" customHeight="false" outlineLevel="0" collapsed="false">
      <c r="A204" s="0" t="s">
        <v>251</v>
      </c>
      <c r="B204" s="0" t="n">
        <f aca="false">FALSE()</f>
        <v>0</v>
      </c>
      <c r="C204" s="0" t="s">
        <v>453</v>
      </c>
      <c r="D204" s="0" t="n">
        <v>0</v>
      </c>
      <c r="E204" s="0" t="n">
        <v>0.5</v>
      </c>
      <c r="F204" s="0" t="n">
        <v>0.5</v>
      </c>
    </row>
    <row r="205" customFormat="false" ht="12.3" hidden="false" customHeight="false" outlineLevel="0" collapsed="false">
      <c r="A205" s="0" t="s">
        <v>251</v>
      </c>
      <c r="B205" s="0" t="n">
        <f aca="false">FALSE()</f>
        <v>0</v>
      </c>
      <c r="C205" s="0" t="s">
        <v>454</v>
      </c>
      <c r="D205" s="0" t="n">
        <v>0</v>
      </c>
      <c r="E205" s="0" t="n">
        <v>0.5</v>
      </c>
      <c r="F205" s="0" t="n">
        <v>0.5</v>
      </c>
    </row>
    <row r="206" customFormat="false" ht="12.3" hidden="false" customHeight="false" outlineLevel="0" collapsed="false">
      <c r="A206" s="0" t="s">
        <v>251</v>
      </c>
      <c r="B206" s="0" t="n">
        <f aca="false">FALSE()</f>
        <v>0</v>
      </c>
      <c r="C206" s="0" t="s">
        <v>455</v>
      </c>
      <c r="D206" s="0" t="n">
        <v>0.153846153846154</v>
      </c>
      <c r="E206" s="0" t="n">
        <v>0.269230769230769</v>
      </c>
      <c r="F206" s="0" t="n">
        <v>0.576923076923077</v>
      </c>
    </row>
    <row r="207" customFormat="false" ht="12.3" hidden="false" customHeight="false" outlineLevel="0" collapsed="false">
      <c r="A207" s="0" t="s">
        <v>251</v>
      </c>
      <c r="B207" s="0" t="n">
        <f aca="false">FALSE()</f>
        <v>0</v>
      </c>
      <c r="C207" s="0" t="s">
        <v>456</v>
      </c>
      <c r="D207" s="0" t="n">
        <v>0.2</v>
      </c>
      <c r="E207" s="0" t="n">
        <v>0.3</v>
      </c>
      <c r="F207" s="0" t="n">
        <v>0.5</v>
      </c>
    </row>
    <row r="208" customFormat="false" ht="12.3" hidden="false" customHeight="false" outlineLevel="0" collapsed="false">
      <c r="A208" s="0" t="s">
        <v>251</v>
      </c>
      <c r="B208" s="0" t="n">
        <f aca="false">FALSE()</f>
        <v>0</v>
      </c>
      <c r="C208" s="0" t="s">
        <v>457</v>
      </c>
      <c r="D208" s="0" t="n">
        <v>0.537037037037037</v>
      </c>
      <c r="E208" s="0" t="n">
        <v>0.222222222222222</v>
      </c>
      <c r="F208" s="0" t="n">
        <v>0.240740740740741</v>
      </c>
    </row>
    <row r="209" customFormat="false" ht="12.3" hidden="false" customHeight="false" outlineLevel="0" collapsed="false">
      <c r="A209" s="0" t="s">
        <v>251</v>
      </c>
      <c r="B209" s="0" t="n">
        <f aca="false">FALSE()</f>
        <v>0</v>
      </c>
      <c r="C209" s="0" t="s">
        <v>458</v>
      </c>
      <c r="D209" s="0" t="n">
        <v>1</v>
      </c>
      <c r="E209" s="0" t="n">
        <v>0</v>
      </c>
      <c r="F209" s="0" t="n">
        <v>0</v>
      </c>
    </row>
    <row r="210" customFormat="false" ht="12.3" hidden="false" customHeight="false" outlineLevel="0" collapsed="false">
      <c r="A210" s="0" t="s">
        <v>251</v>
      </c>
      <c r="B210" s="0" t="n">
        <f aca="false">FALSE()</f>
        <v>0</v>
      </c>
      <c r="C210" s="0" t="s">
        <v>459</v>
      </c>
      <c r="D210" s="0" t="n">
        <v>0.666666666666667</v>
      </c>
      <c r="E210" s="0" t="n">
        <v>0</v>
      </c>
      <c r="F210" s="0" t="n">
        <v>0.333333333333333</v>
      </c>
    </row>
    <row r="211" customFormat="false" ht="12.3" hidden="false" customHeight="false" outlineLevel="0" collapsed="false">
      <c r="A211" s="0" t="s">
        <v>251</v>
      </c>
      <c r="B211" s="0" t="n">
        <f aca="false">FALSE()</f>
        <v>0</v>
      </c>
      <c r="C211" s="0" t="s">
        <v>460</v>
      </c>
      <c r="D211" s="0" t="n">
        <v>0.653061224489796</v>
      </c>
      <c r="E211" s="0" t="n">
        <v>0</v>
      </c>
      <c r="F211" s="0" t="n">
        <v>0.346938775510204</v>
      </c>
    </row>
    <row r="212" customFormat="false" ht="12.3" hidden="false" customHeight="false" outlineLevel="0" collapsed="false">
      <c r="A212" s="0" t="s">
        <v>251</v>
      </c>
      <c r="B212" s="0" t="n">
        <f aca="false">FALSE()</f>
        <v>0</v>
      </c>
      <c r="C212" s="0" t="s">
        <v>461</v>
      </c>
      <c r="D212" s="0" t="n">
        <v>0.166666666666667</v>
      </c>
      <c r="E212" s="0" t="n">
        <v>0</v>
      </c>
      <c r="F212" s="0" t="n">
        <v>0.833333333333333</v>
      </c>
    </row>
    <row r="213" customFormat="false" ht="12.3" hidden="false" customHeight="false" outlineLevel="0" collapsed="false">
      <c r="A213" s="0" t="s">
        <v>251</v>
      </c>
      <c r="B213" s="0" t="n">
        <f aca="false">FALSE()</f>
        <v>0</v>
      </c>
      <c r="C213" s="0" t="s">
        <v>462</v>
      </c>
      <c r="D213" s="0" t="n">
        <v>0.0344827586206897</v>
      </c>
      <c r="E213" s="0" t="n">
        <v>0.241379310344828</v>
      </c>
      <c r="F213" s="0" t="n">
        <v>0.724137931034483</v>
      </c>
    </row>
    <row r="214" customFormat="false" ht="12.3" hidden="false" customHeight="false" outlineLevel="0" collapsed="false">
      <c r="A214" s="0" t="s">
        <v>251</v>
      </c>
      <c r="B214" s="0" t="n">
        <f aca="false">FALSE()</f>
        <v>0</v>
      </c>
      <c r="C214" s="0" t="s">
        <v>463</v>
      </c>
      <c r="D214" s="0" t="n">
        <v>0</v>
      </c>
      <c r="E214" s="0" t="n">
        <v>0</v>
      </c>
      <c r="F214" s="0" t="n">
        <v>1</v>
      </c>
    </row>
    <row r="215" customFormat="false" ht="12.3" hidden="false" customHeight="false" outlineLevel="0" collapsed="false">
      <c r="A215" s="0" t="s">
        <v>251</v>
      </c>
      <c r="B215" s="0" t="n">
        <f aca="false">FALSE()</f>
        <v>0</v>
      </c>
      <c r="C215" s="0" t="s">
        <v>464</v>
      </c>
      <c r="D215" s="0" t="n">
        <v>1</v>
      </c>
      <c r="E215" s="0" t="n">
        <v>0</v>
      </c>
      <c r="F215" s="0" t="n">
        <v>0</v>
      </c>
    </row>
    <row r="216" customFormat="false" ht="12.3" hidden="false" customHeight="false" outlineLevel="0" collapsed="false">
      <c r="A216" s="0" t="s">
        <v>251</v>
      </c>
      <c r="B216" s="0" t="n">
        <f aca="false">FALSE()</f>
        <v>0</v>
      </c>
      <c r="C216" s="0" t="s">
        <v>465</v>
      </c>
      <c r="D216" s="0" t="n">
        <v>0</v>
      </c>
      <c r="E216" s="0" t="n">
        <v>0</v>
      </c>
      <c r="F216" s="0" t="n">
        <v>1</v>
      </c>
    </row>
    <row r="217" customFormat="false" ht="12.3" hidden="false" customHeight="false" outlineLevel="0" collapsed="false">
      <c r="A217" s="0" t="s">
        <v>251</v>
      </c>
      <c r="B217" s="0" t="n">
        <f aca="false">FALSE()</f>
        <v>0</v>
      </c>
      <c r="C217" s="0" t="s">
        <v>466</v>
      </c>
      <c r="D217" s="0" t="n">
        <v>0</v>
      </c>
      <c r="E217" s="0" t="n">
        <v>0</v>
      </c>
      <c r="F217" s="0" t="n">
        <v>1</v>
      </c>
    </row>
    <row r="218" customFormat="false" ht="12.3" hidden="false" customHeight="false" outlineLevel="0" collapsed="false">
      <c r="A218" s="0" t="s">
        <v>251</v>
      </c>
      <c r="B218" s="0" t="n">
        <f aca="false">FALSE()</f>
        <v>0</v>
      </c>
      <c r="C218" s="0" t="s">
        <v>467</v>
      </c>
      <c r="D218" s="0" t="n">
        <v>0</v>
      </c>
      <c r="E218" s="0" t="n">
        <v>0</v>
      </c>
      <c r="F218" s="0" t="n">
        <v>1</v>
      </c>
    </row>
    <row r="219" customFormat="false" ht="12.3" hidden="false" customHeight="false" outlineLevel="0" collapsed="false">
      <c r="A219" s="0" t="s">
        <v>251</v>
      </c>
      <c r="B219" s="0" t="n">
        <f aca="false">FALSE()</f>
        <v>0</v>
      </c>
      <c r="C219" s="0" t="s">
        <v>468</v>
      </c>
      <c r="D219" s="0" t="n">
        <v>0</v>
      </c>
      <c r="E219" s="0" t="n">
        <v>0</v>
      </c>
      <c r="F219" s="0" t="n">
        <v>1</v>
      </c>
    </row>
    <row r="220" customFormat="false" ht="12.3" hidden="false" customHeight="false" outlineLevel="0" collapsed="false">
      <c r="A220" s="0" t="s">
        <v>251</v>
      </c>
      <c r="B220" s="0" t="n">
        <f aca="false">FALSE()</f>
        <v>0</v>
      </c>
      <c r="C220" s="0" t="s">
        <v>469</v>
      </c>
      <c r="D220" s="0" t="n">
        <v>0</v>
      </c>
      <c r="E220" s="0" t="n">
        <v>0</v>
      </c>
      <c r="F220" s="0" t="n">
        <v>1</v>
      </c>
    </row>
    <row r="221" customFormat="false" ht="12.3" hidden="false" customHeight="false" outlineLevel="0" collapsed="false">
      <c r="A221" s="0" t="s">
        <v>251</v>
      </c>
      <c r="B221" s="0" t="n">
        <f aca="false">FALSE()</f>
        <v>0</v>
      </c>
      <c r="C221" s="0" t="s">
        <v>470</v>
      </c>
      <c r="D221" s="0" t="n">
        <v>0</v>
      </c>
      <c r="E221" s="0" t="n">
        <v>0</v>
      </c>
      <c r="F221" s="0" t="n">
        <v>1</v>
      </c>
    </row>
    <row r="222" customFormat="false" ht="12.3" hidden="false" customHeight="false" outlineLevel="0" collapsed="false">
      <c r="A222" s="0" t="s">
        <v>251</v>
      </c>
      <c r="B222" s="0" t="n">
        <f aca="false">FALSE()</f>
        <v>0</v>
      </c>
      <c r="C222" s="0" t="s">
        <v>471</v>
      </c>
      <c r="D222" s="0" t="n">
        <v>0</v>
      </c>
      <c r="E222" s="0" t="n">
        <v>0</v>
      </c>
      <c r="F222" s="0" t="n">
        <v>1</v>
      </c>
    </row>
    <row r="223" customFormat="false" ht="12.3" hidden="false" customHeight="false" outlineLevel="0" collapsed="false">
      <c r="A223" s="0" t="s">
        <v>251</v>
      </c>
      <c r="B223" s="0" t="n">
        <f aca="false">FALSE()</f>
        <v>0</v>
      </c>
      <c r="C223" s="0" t="s">
        <v>472</v>
      </c>
      <c r="D223" s="0" t="n">
        <v>0</v>
      </c>
      <c r="E223" s="0" t="n">
        <v>0</v>
      </c>
      <c r="F223" s="0" t="n">
        <v>1</v>
      </c>
    </row>
    <row r="224" customFormat="false" ht="12.3" hidden="false" customHeight="false" outlineLevel="0" collapsed="false">
      <c r="A224" s="0" t="s">
        <v>251</v>
      </c>
      <c r="B224" s="0" t="n">
        <f aca="false">FALSE()</f>
        <v>0</v>
      </c>
      <c r="C224" s="0" t="s">
        <v>473</v>
      </c>
      <c r="D224" s="0" t="n">
        <v>0</v>
      </c>
      <c r="E224" s="0" t="n">
        <v>0</v>
      </c>
      <c r="F224" s="0" t="n">
        <v>1</v>
      </c>
    </row>
    <row r="225" customFormat="false" ht="12.3" hidden="false" customHeight="false" outlineLevel="0" collapsed="false">
      <c r="A225" s="0" t="s">
        <v>251</v>
      </c>
      <c r="B225" s="0" t="n">
        <f aca="false">FALSE()</f>
        <v>0</v>
      </c>
      <c r="C225" s="0" t="s">
        <v>474</v>
      </c>
      <c r="D225" s="0" t="n">
        <v>0</v>
      </c>
      <c r="E225" s="0" t="n">
        <v>0</v>
      </c>
      <c r="F225" s="0" t="n">
        <v>1</v>
      </c>
    </row>
    <row r="226" customFormat="false" ht="12.3" hidden="false" customHeight="false" outlineLevel="0" collapsed="false">
      <c r="A226" s="0" t="s">
        <v>251</v>
      </c>
      <c r="B226" s="0" t="n">
        <f aca="false">FALSE()</f>
        <v>0</v>
      </c>
      <c r="C226" s="0" t="s">
        <v>475</v>
      </c>
      <c r="D226" s="0" t="n">
        <v>0</v>
      </c>
      <c r="E226" s="0" t="n">
        <v>0</v>
      </c>
      <c r="F226" s="0" t="n">
        <v>1</v>
      </c>
    </row>
    <row r="227" customFormat="false" ht="12.3" hidden="false" customHeight="false" outlineLevel="0" collapsed="false">
      <c r="A227" s="0" t="s">
        <v>251</v>
      </c>
      <c r="B227" s="0" t="n">
        <f aca="false">FALSE()</f>
        <v>0</v>
      </c>
      <c r="C227" s="0" t="s">
        <v>476</v>
      </c>
      <c r="D227" s="0" t="n">
        <v>0</v>
      </c>
      <c r="E227" s="0" t="n">
        <v>0</v>
      </c>
      <c r="F227" s="0" t="n">
        <v>1</v>
      </c>
    </row>
    <row r="228" customFormat="false" ht="12.3" hidden="false" customHeight="false" outlineLevel="0" collapsed="false">
      <c r="A228" s="0" t="s">
        <v>251</v>
      </c>
      <c r="B228" s="0" t="n">
        <f aca="false">FALSE()</f>
        <v>0</v>
      </c>
      <c r="C228" s="0" t="s">
        <v>477</v>
      </c>
      <c r="D228" s="0" t="n">
        <v>0</v>
      </c>
      <c r="E228" s="0" t="n">
        <v>0</v>
      </c>
      <c r="F228" s="0" t="n">
        <v>1</v>
      </c>
    </row>
    <row r="229" customFormat="false" ht="12.3" hidden="false" customHeight="false" outlineLevel="0" collapsed="false">
      <c r="A229" s="0" t="s">
        <v>251</v>
      </c>
      <c r="B229" s="0" t="n">
        <f aca="false">FALSE()</f>
        <v>0</v>
      </c>
      <c r="C229" s="0" t="s">
        <v>478</v>
      </c>
      <c r="D229" s="0" t="n">
        <v>0</v>
      </c>
      <c r="E229" s="0" t="n">
        <v>0</v>
      </c>
      <c r="F229" s="0" t="n">
        <v>1</v>
      </c>
    </row>
    <row r="230" customFormat="false" ht="12.3" hidden="false" customHeight="false" outlineLevel="0" collapsed="false">
      <c r="A230" s="0" t="s">
        <v>251</v>
      </c>
      <c r="B230" s="0" t="n">
        <f aca="false">FALSE()</f>
        <v>0</v>
      </c>
      <c r="C230" s="0" t="s">
        <v>479</v>
      </c>
      <c r="D230" s="0" t="n">
        <v>0</v>
      </c>
      <c r="E230" s="0" t="n">
        <v>0</v>
      </c>
      <c r="F230" s="0" t="n">
        <v>1</v>
      </c>
    </row>
    <row r="231" customFormat="false" ht="12.3" hidden="false" customHeight="false" outlineLevel="0" collapsed="false">
      <c r="A231" s="0" t="s">
        <v>251</v>
      </c>
      <c r="B231" s="0" t="n">
        <f aca="false">FALSE()</f>
        <v>0</v>
      </c>
      <c r="C231" s="0" t="s">
        <v>480</v>
      </c>
      <c r="D231" s="0" t="n">
        <v>0.272727272727273</v>
      </c>
      <c r="E231" s="0" t="n">
        <v>0.636363636363636</v>
      </c>
      <c r="F231" s="0" t="n">
        <v>0.0909090909090909</v>
      </c>
    </row>
    <row r="232" customFormat="false" ht="12.3" hidden="false" customHeight="false" outlineLevel="0" collapsed="false">
      <c r="A232" s="0" t="s">
        <v>251</v>
      </c>
      <c r="B232" s="0" t="n">
        <f aca="false">FALSE()</f>
        <v>0</v>
      </c>
      <c r="C232" s="0" t="s">
        <v>481</v>
      </c>
      <c r="D232" s="0" t="n">
        <v>0.254901960784314</v>
      </c>
      <c r="E232" s="0" t="n">
        <v>0.568627450980392</v>
      </c>
      <c r="F232" s="0" t="n">
        <v>0.176470588235294</v>
      </c>
    </row>
    <row r="233" customFormat="false" ht="12.3" hidden="false" customHeight="false" outlineLevel="0" collapsed="false">
      <c r="A233" s="0" t="s">
        <v>251</v>
      </c>
      <c r="B233" s="0" t="n">
        <f aca="false">FALSE()</f>
        <v>0</v>
      </c>
      <c r="C233" s="0" t="s">
        <v>482</v>
      </c>
      <c r="D233" s="0" t="n">
        <v>0.276595744680851</v>
      </c>
      <c r="E233" s="0" t="n">
        <v>0.531914893617021</v>
      </c>
      <c r="F233" s="0" t="n">
        <v>0.191489361702128</v>
      </c>
    </row>
    <row r="234" customFormat="false" ht="12.3" hidden="false" customHeight="false" outlineLevel="0" collapsed="false">
      <c r="A234" s="0" t="s">
        <v>251</v>
      </c>
      <c r="B234" s="0" t="n">
        <f aca="false">FALSE()</f>
        <v>0</v>
      </c>
      <c r="C234" s="0" t="s">
        <v>483</v>
      </c>
      <c r="D234" s="0" t="n">
        <v>1</v>
      </c>
      <c r="E234" s="0" t="n">
        <v>0</v>
      </c>
      <c r="F234" s="0" t="n">
        <v>0</v>
      </c>
    </row>
    <row r="235" customFormat="false" ht="12.3" hidden="false" customHeight="false" outlineLevel="0" collapsed="false">
      <c r="A235" s="0" t="s">
        <v>251</v>
      </c>
      <c r="B235" s="0" t="n">
        <f aca="false">FALSE()</f>
        <v>0</v>
      </c>
      <c r="C235" s="0" t="s">
        <v>484</v>
      </c>
      <c r="D235" s="0" t="n">
        <v>0</v>
      </c>
      <c r="E235" s="0" t="n">
        <v>0</v>
      </c>
      <c r="F235" s="0" t="n">
        <v>1</v>
      </c>
    </row>
    <row r="236" customFormat="false" ht="12.3" hidden="false" customHeight="false" outlineLevel="0" collapsed="false">
      <c r="A236" s="0" t="s">
        <v>251</v>
      </c>
      <c r="B236" s="0" t="n">
        <f aca="false">FALSE()</f>
        <v>0</v>
      </c>
      <c r="C236" s="0" t="s">
        <v>485</v>
      </c>
      <c r="D236" s="0" t="n">
        <v>0</v>
      </c>
      <c r="E236" s="0" t="n">
        <v>0</v>
      </c>
      <c r="F236" s="0" t="n">
        <v>1</v>
      </c>
    </row>
    <row r="237" customFormat="false" ht="12.3" hidden="false" customHeight="false" outlineLevel="0" collapsed="false">
      <c r="A237" s="0" t="s">
        <v>251</v>
      </c>
      <c r="B237" s="0" t="n">
        <f aca="false">FALSE()</f>
        <v>0</v>
      </c>
      <c r="C237" s="0" t="s">
        <v>486</v>
      </c>
      <c r="D237" s="0" t="n">
        <v>0.857142857142857</v>
      </c>
      <c r="E237" s="0" t="n">
        <v>0</v>
      </c>
      <c r="F237" s="0" t="n">
        <v>0.142857142857143</v>
      </c>
    </row>
    <row r="238" customFormat="false" ht="12.3" hidden="false" customHeight="false" outlineLevel="0" collapsed="false">
      <c r="A238" s="0" t="s">
        <v>251</v>
      </c>
      <c r="B238" s="0" t="n">
        <f aca="false">FALSE()</f>
        <v>0</v>
      </c>
      <c r="C238" s="0" t="s">
        <v>487</v>
      </c>
      <c r="D238" s="0" t="n">
        <v>0.857142857142857</v>
      </c>
      <c r="E238" s="0" t="n">
        <v>0</v>
      </c>
      <c r="F238" s="0" t="n">
        <v>0.142857142857143</v>
      </c>
    </row>
    <row r="239" customFormat="false" ht="12.3" hidden="false" customHeight="false" outlineLevel="0" collapsed="false">
      <c r="A239" s="0" t="s">
        <v>251</v>
      </c>
      <c r="B239" s="0" t="n">
        <f aca="false">FALSE()</f>
        <v>0</v>
      </c>
      <c r="C239" s="0" t="s">
        <v>488</v>
      </c>
      <c r="D239" s="0" t="n">
        <v>1</v>
      </c>
      <c r="E239" s="0" t="n">
        <v>0</v>
      </c>
      <c r="F239" s="0" t="n">
        <v>0</v>
      </c>
    </row>
    <row r="240" customFormat="false" ht="12.3" hidden="false" customHeight="false" outlineLevel="0" collapsed="false">
      <c r="A240" s="0" t="s">
        <v>251</v>
      </c>
      <c r="B240" s="0" t="n">
        <f aca="false">FALSE()</f>
        <v>0</v>
      </c>
      <c r="C240" s="0" t="s">
        <v>489</v>
      </c>
      <c r="D240" s="0" t="n">
        <v>0.166666666666667</v>
      </c>
      <c r="E240" s="0" t="n">
        <v>0.166666666666667</v>
      </c>
      <c r="F240" s="0" t="n">
        <v>0.666666666666667</v>
      </c>
    </row>
    <row r="241" customFormat="false" ht="12.3" hidden="false" customHeight="false" outlineLevel="0" collapsed="false">
      <c r="A241" s="0" t="s">
        <v>251</v>
      </c>
      <c r="B241" s="0" t="n">
        <f aca="false">FALSE()</f>
        <v>0</v>
      </c>
      <c r="C241" s="0" t="s">
        <v>490</v>
      </c>
      <c r="D241" s="0" t="n">
        <v>1</v>
      </c>
      <c r="E241" s="0" t="n">
        <v>0</v>
      </c>
      <c r="F241" s="0" t="n">
        <v>0</v>
      </c>
    </row>
    <row r="242" customFormat="false" ht="12.3" hidden="false" customHeight="false" outlineLevel="0" collapsed="false">
      <c r="A242" s="0" t="s">
        <v>251</v>
      </c>
      <c r="B242" s="0" t="n">
        <f aca="false">FALSE()</f>
        <v>0</v>
      </c>
      <c r="C242" s="0" t="s">
        <v>491</v>
      </c>
      <c r="D242" s="0" t="n">
        <v>1</v>
      </c>
      <c r="E242" s="0" t="n">
        <v>0</v>
      </c>
      <c r="F242" s="0" t="n">
        <v>0</v>
      </c>
    </row>
    <row r="243" customFormat="false" ht="12.3" hidden="false" customHeight="false" outlineLevel="0" collapsed="false">
      <c r="A243" s="0" t="s">
        <v>251</v>
      </c>
      <c r="B243" s="0" t="n">
        <f aca="false">FALSE()</f>
        <v>0</v>
      </c>
      <c r="C243" s="0" t="s">
        <v>492</v>
      </c>
      <c r="D243" s="0" t="n">
        <v>1</v>
      </c>
      <c r="E243" s="0" t="n">
        <v>0</v>
      </c>
      <c r="F243" s="0" t="n">
        <v>0</v>
      </c>
    </row>
    <row r="244" customFormat="false" ht="12.3" hidden="false" customHeight="false" outlineLevel="0" collapsed="false">
      <c r="A244" s="0" t="s">
        <v>251</v>
      </c>
      <c r="B244" s="0" t="n">
        <f aca="false">FALSE()</f>
        <v>0</v>
      </c>
      <c r="C244" s="0" t="s">
        <v>493</v>
      </c>
      <c r="D244" s="0" t="n">
        <v>1</v>
      </c>
      <c r="E244" s="0" t="n">
        <v>0</v>
      </c>
      <c r="F244" s="0" t="n">
        <v>0</v>
      </c>
    </row>
    <row r="245" customFormat="false" ht="12.3" hidden="false" customHeight="false" outlineLevel="0" collapsed="false">
      <c r="A245" s="0" t="s">
        <v>251</v>
      </c>
      <c r="B245" s="0" t="n">
        <f aca="false">FALSE()</f>
        <v>0</v>
      </c>
      <c r="C245" s="0" t="s">
        <v>494</v>
      </c>
      <c r="D245" s="0" t="n">
        <v>1</v>
      </c>
      <c r="E245" s="0" t="n">
        <v>0</v>
      </c>
      <c r="F245" s="0" t="n">
        <v>0</v>
      </c>
    </row>
    <row r="246" customFormat="false" ht="12.3" hidden="false" customHeight="false" outlineLevel="0" collapsed="false">
      <c r="A246" s="0" t="s">
        <v>251</v>
      </c>
      <c r="B246" s="0" t="n">
        <f aca="false">FALSE()</f>
        <v>0</v>
      </c>
      <c r="C246" s="0" t="s">
        <v>495</v>
      </c>
      <c r="D246" s="0" t="n">
        <v>0.5</v>
      </c>
      <c r="E246" s="0" t="n">
        <v>0.5</v>
      </c>
      <c r="F246" s="0" t="n">
        <v>0</v>
      </c>
    </row>
    <row r="247" customFormat="false" ht="12.3" hidden="false" customHeight="false" outlineLevel="0" collapsed="false">
      <c r="A247" s="0" t="s">
        <v>251</v>
      </c>
      <c r="B247" s="0" t="n">
        <f aca="false">FALSE()</f>
        <v>0</v>
      </c>
      <c r="C247" s="0" t="s">
        <v>496</v>
      </c>
      <c r="D247" s="0" t="n">
        <v>1</v>
      </c>
      <c r="E247" s="0" t="n">
        <v>0</v>
      </c>
      <c r="F247" s="0" t="n">
        <v>0</v>
      </c>
    </row>
    <row r="248" customFormat="false" ht="12.3" hidden="false" customHeight="false" outlineLevel="0" collapsed="false">
      <c r="A248" s="0" t="s">
        <v>251</v>
      </c>
      <c r="B248" s="0" t="n">
        <f aca="false">FALSE()</f>
        <v>0</v>
      </c>
      <c r="C248" s="0" t="s">
        <v>497</v>
      </c>
      <c r="D248" s="0" t="n">
        <v>1</v>
      </c>
      <c r="E248" s="0" t="n">
        <v>0</v>
      </c>
      <c r="F248" s="0" t="n">
        <v>0</v>
      </c>
    </row>
    <row r="249" customFormat="false" ht="12.3" hidden="false" customHeight="false" outlineLevel="0" collapsed="false">
      <c r="A249" s="0" t="s">
        <v>251</v>
      </c>
      <c r="B249" s="0" t="n">
        <f aca="false">FALSE()</f>
        <v>0</v>
      </c>
      <c r="C249" s="0" t="s">
        <v>498</v>
      </c>
      <c r="D249" s="0" t="n">
        <v>0</v>
      </c>
      <c r="E249" s="0" t="n">
        <v>0</v>
      </c>
      <c r="F249" s="0" t="n">
        <v>1</v>
      </c>
    </row>
    <row r="250" customFormat="false" ht="12.3" hidden="false" customHeight="false" outlineLevel="0" collapsed="false">
      <c r="A250" s="0" t="s">
        <v>251</v>
      </c>
      <c r="B250" s="0" t="n">
        <f aca="false">FALSE()</f>
        <v>0</v>
      </c>
      <c r="C250" s="0" t="s">
        <v>499</v>
      </c>
      <c r="D250" s="0" t="n">
        <v>0.714285714285714</v>
      </c>
      <c r="E250" s="0" t="n">
        <v>0.285714285714286</v>
      </c>
      <c r="F250" s="0" t="n">
        <v>0</v>
      </c>
    </row>
    <row r="251" customFormat="false" ht="12.3" hidden="false" customHeight="false" outlineLevel="0" collapsed="false">
      <c r="A251" s="0" t="s">
        <v>251</v>
      </c>
      <c r="B251" s="0" t="n">
        <f aca="false">FALSE()</f>
        <v>0</v>
      </c>
      <c r="C251" s="0" t="s">
        <v>500</v>
      </c>
      <c r="D251" s="0" t="n">
        <v>0</v>
      </c>
      <c r="E251" s="0" t="n">
        <v>1</v>
      </c>
      <c r="F251" s="0" t="n">
        <v>0</v>
      </c>
    </row>
    <row r="252" customFormat="false" ht="12.3" hidden="false" customHeight="false" outlineLevel="0" collapsed="false">
      <c r="A252" s="0" t="s">
        <v>251</v>
      </c>
      <c r="B252" s="0" t="n">
        <f aca="false">FALSE()</f>
        <v>0</v>
      </c>
      <c r="C252" s="0" t="s">
        <v>501</v>
      </c>
      <c r="D252" s="0" t="n">
        <v>0.769230769230769</v>
      </c>
      <c r="E252" s="0" t="n">
        <v>0.230769230769231</v>
      </c>
      <c r="F252" s="0" t="n">
        <v>0</v>
      </c>
    </row>
    <row r="253" customFormat="false" ht="12.3" hidden="false" customHeight="false" outlineLevel="0" collapsed="false">
      <c r="A253" s="0" t="s">
        <v>251</v>
      </c>
      <c r="B253" s="0" t="n">
        <f aca="false">FALSE()</f>
        <v>0</v>
      </c>
      <c r="C253" s="0" t="s">
        <v>502</v>
      </c>
      <c r="D253" s="0" t="n">
        <v>0.833333333333333</v>
      </c>
      <c r="E253" s="0" t="n">
        <v>0.166666666666667</v>
      </c>
      <c r="F253" s="0" t="n">
        <v>0</v>
      </c>
    </row>
    <row r="254" customFormat="false" ht="12.3" hidden="false" customHeight="false" outlineLevel="0" collapsed="false">
      <c r="A254" s="0" t="s">
        <v>251</v>
      </c>
      <c r="B254" s="0" t="n">
        <f aca="false">FALSE()</f>
        <v>0</v>
      </c>
      <c r="C254" s="0" t="s">
        <v>503</v>
      </c>
      <c r="D254" s="0" t="n">
        <v>0</v>
      </c>
      <c r="E254" s="0" t="n">
        <v>0</v>
      </c>
      <c r="F254" s="0" t="n">
        <v>1</v>
      </c>
    </row>
    <row r="255" customFormat="false" ht="12.3" hidden="false" customHeight="false" outlineLevel="0" collapsed="false">
      <c r="A255" s="0" t="s">
        <v>251</v>
      </c>
      <c r="B255" s="0" t="n">
        <f aca="false">FALSE()</f>
        <v>0</v>
      </c>
      <c r="C255" s="0" t="s">
        <v>504</v>
      </c>
      <c r="D255" s="0" t="n">
        <v>1</v>
      </c>
      <c r="E255" s="0" t="n">
        <v>0</v>
      </c>
      <c r="F255" s="0" t="n">
        <v>0</v>
      </c>
    </row>
    <row r="256" customFormat="false" ht="12.3" hidden="false" customHeight="false" outlineLevel="0" collapsed="false">
      <c r="A256" s="0" t="s">
        <v>251</v>
      </c>
      <c r="B256" s="0" t="n">
        <f aca="false">FALSE()</f>
        <v>0</v>
      </c>
      <c r="C256" s="0" t="s">
        <v>505</v>
      </c>
      <c r="D256" s="0" t="n">
        <v>1</v>
      </c>
      <c r="E256" s="0" t="n">
        <v>0</v>
      </c>
      <c r="F256" s="0" t="n">
        <v>0</v>
      </c>
    </row>
    <row r="257" customFormat="false" ht="12.3" hidden="false" customHeight="false" outlineLevel="0" collapsed="false">
      <c r="A257" s="0" t="s">
        <v>251</v>
      </c>
      <c r="B257" s="0" t="n">
        <f aca="false">FALSE()</f>
        <v>0</v>
      </c>
      <c r="C257" s="0" t="s">
        <v>506</v>
      </c>
      <c r="D257" s="0" t="n">
        <v>1</v>
      </c>
      <c r="E257" s="0" t="n">
        <v>0</v>
      </c>
      <c r="F257" s="0" t="n">
        <v>0</v>
      </c>
    </row>
    <row r="258" customFormat="false" ht="12.3" hidden="false" customHeight="false" outlineLevel="0" collapsed="false">
      <c r="A258" s="0" t="s">
        <v>251</v>
      </c>
      <c r="B258" s="0" t="n">
        <f aca="false">FALSE()</f>
        <v>0</v>
      </c>
      <c r="C258" s="0" t="s">
        <v>507</v>
      </c>
      <c r="D258" s="0" t="n">
        <v>1</v>
      </c>
      <c r="E258" s="0" t="n">
        <v>0</v>
      </c>
      <c r="F258" s="0" t="n">
        <v>0</v>
      </c>
    </row>
    <row r="259" customFormat="false" ht="12.3" hidden="false" customHeight="false" outlineLevel="0" collapsed="false">
      <c r="A259" s="0" t="s">
        <v>251</v>
      </c>
      <c r="B259" s="0" t="n">
        <f aca="false">FALSE()</f>
        <v>0</v>
      </c>
      <c r="C259" s="0" t="s">
        <v>508</v>
      </c>
      <c r="D259" s="0" t="n">
        <v>0</v>
      </c>
      <c r="E259" s="0" t="n">
        <v>0</v>
      </c>
      <c r="F259" s="0" t="n">
        <v>1</v>
      </c>
    </row>
    <row r="260" customFormat="false" ht="12.3" hidden="false" customHeight="false" outlineLevel="0" collapsed="false">
      <c r="A260" s="0" t="s">
        <v>251</v>
      </c>
      <c r="B260" s="0" t="n">
        <f aca="false">FALSE()</f>
        <v>0</v>
      </c>
      <c r="C260" s="0" t="s">
        <v>509</v>
      </c>
      <c r="D260" s="0" t="n">
        <v>0</v>
      </c>
      <c r="E260" s="0" t="n">
        <v>0</v>
      </c>
      <c r="F260" s="0" t="n">
        <v>1</v>
      </c>
    </row>
    <row r="261" customFormat="false" ht="12.3" hidden="false" customHeight="false" outlineLevel="0" collapsed="false">
      <c r="A261" s="0" t="s">
        <v>251</v>
      </c>
      <c r="B261" s="0" t="n">
        <f aca="false">FALSE()</f>
        <v>0</v>
      </c>
      <c r="C261" s="0" t="s">
        <v>510</v>
      </c>
      <c r="D261" s="0" t="n">
        <v>1</v>
      </c>
      <c r="E261" s="0" t="n">
        <v>0</v>
      </c>
      <c r="F261" s="0" t="n">
        <v>0</v>
      </c>
    </row>
    <row r="262" customFormat="false" ht="12.3" hidden="false" customHeight="false" outlineLevel="0" collapsed="false">
      <c r="A262" s="0" t="s">
        <v>251</v>
      </c>
      <c r="B262" s="0" t="n">
        <f aca="false">FALSE()</f>
        <v>0</v>
      </c>
      <c r="C262" s="0" t="s">
        <v>511</v>
      </c>
      <c r="D262" s="0" t="n">
        <v>0</v>
      </c>
      <c r="E262" s="0" t="n">
        <v>0</v>
      </c>
      <c r="F262" s="0" t="n">
        <v>1</v>
      </c>
    </row>
    <row r="263" customFormat="false" ht="12.3" hidden="false" customHeight="false" outlineLevel="0" collapsed="false">
      <c r="A263" s="0" t="s">
        <v>251</v>
      </c>
      <c r="B263" s="0" t="n">
        <f aca="false">FALSE()</f>
        <v>0</v>
      </c>
      <c r="C263" s="0" t="s">
        <v>512</v>
      </c>
      <c r="D263" s="0" t="n">
        <v>0.428571428571429</v>
      </c>
      <c r="E263" s="0" t="n">
        <v>0.285714285714286</v>
      </c>
      <c r="F263" s="0" t="n">
        <v>0.285714285714286</v>
      </c>
    </row>
    <row r="264" customFormat="false" ht="12.3" hidden="false" customHeight="false" outlineLevel="0" collapsed="false">
      <c r="A264" s="0" t="s">
        <v>251</v>
      </c>
      <c r="B264" s="0" t="n">
        <f aca="false">FALSE()</f>
        <v>0</v>
      </c>
      <c r="C264" s="0" t="s">
        <v>513</v>
      </c>
      <c r="D264" s="0" t="n">
        <v>0.428571428571429</v>
      </c>
      <c r="E264" s="0" t="n">
        <v>0.285714285714286</v>
      </c>
      <c r="F264" s="0" t="n">
        <v>0.285714285714286</v>
      </c>
    </row>
    <row r="265" customFormat="false" ht="12.3" hidden="false" customHeight="false" outlineLevel="0" collapsed="false">
      <c r="A265" s="0" t="s">
        <v>251</v>
      </c>
      <c r="B265" s="0" t="n">
        <f aca="false">FALSE()</f>
        <v>0</v>
      </c>
      <c r="C265" s="0" t="s">
        <v>514</v>
      </c>
      <c r="D265" s="0" t="n">
        <v>0</v>
      </c>
      <c r="E265" s="0" t="n">
        <v>1</v>
      </c>
      <c r="F265" s="0" t="n">
        <v>0</v>
      </c>
    </row>
    <row r="266" customFormat="false" ht="12.3" hidden="false" customHeight="false" outlineLevel="0" collapsed="false">
      <c r="A266" s="0" t="s">
        <v>251</v>
      </c>
      <c r="B266" s="0" t="n">
        <f aca="false">FALSE()</f>
        <v>0</v>
      </c>
      <c r="C266" s="0" t="s">
        <v>515</v>
      </c>
      <c r="D266" s="0" t="n">
        <v>0.6</v>
      </c>
      <c r="E266" s="0" t="n">
        <v>0.4</v>
      </c>
      <c r="F266" s="0" t="n">
        <v>0</v>
      </c>
    </row>
    <row r="267" customFormat="false" ht="12.3" hidden="false" customHeight="false" outlineLevel="0" collapsed="false">
      <c r="A267" s="0" t="s">
        <v>251</v>
      </c>
      <c r="B267" s="0" t="n">
        <f aca="false">FALSE()</f>
        <v>0</v>
      </c>
      <c r="C267" s="0" t="s">
        <v>516</v>
      </c>
      <c r="D267" s="0" t="n">
        <v>0</v>
      </c>
      <c r="E267" s="0" t="n">
        <v>0.85</v>
      </c>
      <c r="F267" s="0" t="n">
        <v>0.15</v>
      </c>
    </row>
    <row r="268" customFormat="false" ht="12.3" hidden="false" customHeight="false" outlineLevel="0" collapsed="false">
      <c r="A268" s="0" t="s">
        <v>251</v>
      </c>
      <c r="B268" s="0" t="n">
        <f aca="false">FALSE()</f>
        <v>0</v>
      </c>
      <c r="C268" s="0" t="s">
        <v>517</v>
      </c>
      <c r="D268" s="0" t="n">
        <v>0.5</v>
      </c>
      <c r="E268" s="0" t="n">
        <v>0</v>
      </c>
      <c r="F268" s="0" t="n">
        <v>0.5</v>
      </c>
    </row>
    <row r="269" customFormat="false" ht="12.3" hidden="false" customHeight="false" outlineLevel="0" collapsed="false">
      <c r="A269" s="0" t="s">
        <v>251</v>
      </c>
      <c r="B269" s="0" t="n">
        <f aca="false">FALSE()</f>
        <v>0</v>
      </c>
      <c r="C269" s="0" t="s">
        <v>518</v>
      </c>
      <c r="D269" s="0" t="n">
        <v>0.166666666666667</v>
      </c>
      <c r="E269" s="0" t="n">
        <v>0.333333333333333</v>
      </c>
      <c r="F269" s="0" t="n">
        <v>0.5</v>
      </c>
    </row>
    <row r="270" customFormat="false" ht="12.3" hidden="false" customHeight="false" outlineLevel="0" collapsed="false">
      <c r="A270" s="0" t="s">
        <v>251</v>
      </c>
      <c r="B270" s="0" t="n">
        <f aca="false">FALSE()</f>
        <v>0</v>
      </c>
      <c r="C270" s="0" t="s">
        <v>519</v>
      </c>
      <c r="D270" s="0" t="n">
        <v>0.5</v>
      </c>
      <c r="E270" s="0" t="n">
        <v>0</v>
      </c>
      <c r="F270" s="0" t="n">
        <v>0.5</v>
      </c>
    </row>
    <row r="271" customFormat="false" ht="12.3" hidden="false" customHeight="false" outlineLevel="0" collapsed="false">
      <c r="A271" s="0" t="s">
        <v>251</v>
      </c>
      <c r="B271" s="0" t="n">
        <f aca="false">FALSE()</f>
        <v>0</v>
      </c>
      <c r="C271" s="0" t="s">
        <v>520</v>
      </c>
      <c r="D271" s="0" t="n">
        <v>0.333333333333333</v>
      </c>
      <c r="E271" s="0" t="n">
        <v>0.666666666666667</v>
      </c>
      <c r="F271" s="0" t="n">
        <v>0</v>
      </c>
    </row>
    <row r="272" customFormat="false" ht="12.3" hidden="false" customHeight="false" outlineLevel="0" collapsed="false">
      <c r="A272" s="0" t="s">
        <v>251</v>
      </c>
      <c r="B272" s="0" t="n">
        <f aca="false">FALSE()</f>
        <v>0</v>
      </c>
      <c r="C272" s="0" t="s">
        <v>521</v>
      </c>
      <c r="D272" s="0" t="n">
        <v>1</v>
      </c>
      <c r="E272" s="0" t="n">
        <v>0</v>
      </c>
      <c r="F272" s="0" t="n">
        <v>0</v>
      </c>
    </row>
    <row r="273" customFormat="false" ht="12.3" hidden="false" customHeight="false" outlineLevel="0" collapsed="false">
      <c r="A273" s="0" t="s">
        <v>251</v>
      </c>
      <c r="B273" s="0" t="n">
        <f aca="false">FALSE()</f>
        <v>0</v>
      </c>
      <c r="C273" s="0" t="s">
        <v>522</v>
      </c>
      <c r="D273" s="0" t="n">
        <v>0</v>
      </c>
      <c r="E273" s="0" t="n">
        <v>1</v>
      </c>
      <c r="F273" s="0" t="n">
        <v>0</v>
      </c>
    </row>
    <row r="274" customFormat="false" ht="12.3" hidden="false" customHeight="false" outlineLevel="0" collapsed="false">
      <c r="A274" s="0" t="s">
        <v>251</v>
      </c>
      <c r="B274" s="0" t="n">
        <f aca="false">FALSE()</f>
        <v>0</v>
      </c>
      <c r="C274" s="0" t="s">
        <v>523</v>
      </c>
      <c r="D274" s="0" t="n">
        <v>0.5</v>
      </c>
      <c r="E274" s="0" t="n">
        <v>0</v>
      </c>
      <c r="F274" s="0" t="n">
        <v>0.5</v>
      </c>
    </row>
    <row r="275" customFormat="false" ht="12.3" hidden="false" customHeight="false" outlineLevel="0" collapsed="false">
      <c r="A275" s="0" t="s">
        <v>251</v>
      </c>
      <c r="B275" s="0" t="n">
        <f aca="false">FALSE()</f>
        <v>0</v>
      </c>
      <c r="C275" s="0" t="s">
        <v>524</v>
      </c>
      <c r="D275" s="0" t="n">
        <v>0.333333333333333</v>
      </c>
      <c r="E275" s="0" t="n">
        <v>0.333333333333333</v>
      </c>
      <c r="F275" s="0" t="n">
        <v>0.333333333333333</v>
      </c>
    </row>
    <row r="276" customFormat="false" ht="12.3" hidden="false" customHeight="false" outlineLevel="0" collapsed="false">
      <c r="A276" s="0" t="s">
        <v>251</v>
      </c>
      <c r="B276" s="0" t="n">
        <f aca="false">FALSE()</f>
        <v>0</v>
      </c>
      <c r="C276" s="0" t="s">
        <v>525</v>
      </c>
      <c r="D276" s="0" t="n">
        <v>0.166666666666667</v>
      </c>
      <c r="E276" s="0" t="n">
        <v>0.333333333333333</v>
      </c>
      <c r="F276" s="0" t="n">
        <v>0.5</v>
      </c>
    </row>
    <row r="277" customFormat="false" ht="12.3" hidden="false" customHeight="false" outlineLevel="0" collapsed="false">
      <c r="A277" s="0" t="s">
        <v>251</v>
      </c>
      <c r="B277" s="0" t="n">
        <f aca="false">FALSE()</f>
        <v>0</v>
      </c>
      <c r="C277" s="0" t="s">
        <v>526</v>
      </c>
      <c r="D277" s="0" t="n">
        <v>1</v>
      </c>
      <c r="E277" s="0" t="n">
        <v>0</v>
      </c>
      <c r="F277" s="0" t="n">
        <v>0</v>
      </c>
    </row>
    <row r="278" customFormat="false" ht="12.3" hidden="false" customHeight="false" outlineLevel="0" collapsed="false">
      <c r="A278" s="0" t="s">
        <v>251</v>
      </c>
      <c r="B278" s="0" t="n">
        <f aca="false">FALSE()</f>
        <v>0</v>
      </c>
      <c r="C278" s="0" t="s">
        <v>527</v>
      </c>
      <c r="D278" s="0" t="n">
        <v>0.5</v>
      </c>
      <c r="E278" s="0" t="n">
        <v>0</v>
      </c>
      <c r="F278" s="0" t="n">
        <v>0.5</v>
      </c>
    </row>
    <row r="279" customFormat="false" ht="12.3" hidden="false" customHeight="false" outlineLevel="0" collapsed="false">
      <c r="A279" s="0" t="s">
        <v>251</v>
      </c>
      <c r="B279" s="0" t="n">
        <f aca="false">FALSE()</f>
        <v>0</v>
      </c>
      <c r="C279" s="0" t="s">
        <v>528</v>
      </c>
      <c r="D279" s="0" t="n">
        <v>1</v>
      </c>
      <c r="E279" s="0" t="n">
        <v>0</v>
      </c>
      <c r="F279" s="0" t="n">
        <v>0</v>
      </c>
    </row>
    <row r="280" customFormat="false" ht="12.3" hidden="false" customHeight="false" outlineLevel="0" collapsed="false">
      <c r="A280" s="0" t="s">
        <v>251</v>
      </c>
      <c r="B280" s="0" t="n">
        <f aca="false">FALSE()</f>
        <v>0</v>
      </c>
      <c r="C280" s="0" t="s">
        <v>529</v>
      </c>
      <c r="D280" s="0" t="n">
        <v>0</v>
      </c>
      <c r="E280" s="0" t="n">
        <v>0</v>
      </c>
      <c r="F280" s="0" t="n">
        <v>1</v>
      </c>
    </row>
    <row r="281" customFormat="false" ht="12.3" hidden="false" customHeight="false" outlineLevel="0" collapsed="false">
      <c r="A281" s="0" t="s">
        <v>251</v>
      </c>
      <c r="B281" s="0" t="n">
        <f aca="false">FALSE()</f>
        <v>0</v>
      </c>
      <c r="C281" s="0" t="s">
        <v>530</v>
      </c>
      <c r="D281" s="0" t="n">
        <v>0</v>
      </c>
      <c r="E281" s="0" t="n">
        <v>0</v>
      </c>
      <c r="F281" s="0" t="n">
        <v>1</v>
      </c>
    </row>
    <row r="282" customFormat="false" ht="12.3" hidden="false" customHeight="false" outlineLevel="0" collapsed="false">
      <c r="A282" s="0" t="s">
        <v>251</v>
      </c>
      <c r="B282" s="0" t="n">
        <f aca="false">FALSE()</f>
        <v>0</v>
      </c>
      <c r="C282" s="0" t="s">
        <v>531</v>
      </c>
      <c r="D282" s="0" t="n">
        <v>0</v>
      </c>
      <c r="E282" s="0" t="n">
        <v>0</v>
      </c>
      <c r="F282" s="0" t="n">
        <v>1</v>
      </c>
    </row>
    <row r="283" customFormat="false" ht="12.3" hidden="false" customHeight="false" outlineLevel="0" collapsed="false">
      <c r="A283" s="0" t="s">
        <v>251</v>
      </c>
      <c r="B283" s="0" t="n">
        <f aca="false">FALSE()</f>
        <v>0</v>
      </c>
      <c r="C283" s="0" t="s">
        <v>532</v>
      </c>
      <c r="D283" s="0" t="n">
        <v>1</v>
      </c>
      <c r="E283" s="0" t="n">
        <v>0</v>
      </c>
      <c r="F283" s="0" t="n">
        <v>0</v>
      </c>
    </row>
    <row r="284" customFormat="false" ht="12.3" hidden="false" customHeight="false" outlineLevel="0" collapsed="false">
      <c r="A284" s="0" t="s">
        <v>251</v>
      </c>
      <c r="B284" s="0" t="n">
        <f aca="false">FALSE()</f>
        <v>0</v>
      </c>
      <c r="C284" s="0" t="s">
        <v>533</v>
      </c>
      <c r="D284" s="0" t="n">
        <v>1</v>
      </c>
      <c r="E284" s="0" t="n">
        <v>0</v>
      </c>
      <c r="F284" s="0" t="n">
        <v>0</v>
      </c>
    </row>
    <row r="285" customFormat="false" ht="12.3" hidden="false" customHeight="false" outlineLevel="0" collapsed="false">
      <c r="A285" s="0" t="s">
        <v>251</v>
      </c>
      <c r="B285" s="0" t="n">
        <f aca="false">FALSE()</f>
        <v>0</v>
      </c>
      <c r="C285" s="0" t="s">
        <v>534</v>
      </c>
      <c r="D285" s="0" t="n">
        <v>0.03125</v>
      </c>
      <c r="E285" s="0" t="n">
        <v>0</v>
      </c>
      <c r="F285" s="0" t="n">
        <v>0.96875</v>
      </c>
    </row>
    <row r="286" customFormat="false" ht="12.3" hidden="false" customHeight="false" outlineLevel="0" collapsed="false">
      <c r="A286" s="0" t="s">
        <v>251</v>
      </c>
      <c r="B286" s="0" t="n">
        <f aca="false">FALSE()</f>
        <v>0</v>
      </c>
      <c r="C286" s="0" t="s">
        <v>535</v>
      </c>
      <c r="D286" s="0" t="n">
        <v>0.0294117647058823</v>
      </c>
      <c r="E286" s="0" t="n">
        <v>0</v>
      </c>
      <c r="F286" s="0" t="n">
        <v>0.970588235294118</v>
      </c>
    </row>
    <row r="287" customFormat="false" ht="12.3" hidden="false" customHeight="false" outlineLevel="0" collapsed="false">
      <c r="A287" s="0" t="s">
        <v>251</v>
      </c>
      <c r="B287" s="0" t="n">
        <f aca="false">FALSE()</f>
        <v>0</v>
      </c>
      <c r="C287" s="0" t="s">
        <v>536</v>
      </c>
      <c r="D287" s="0" t="n">
        <v>0.0461538461538462</v>
      </c>
      <c r="E287" s="0" t="n">
        <v>0</v>
      </c>
      <c r="F287" s="0" t="n">
        <v>0.953846153846154</v>
      </c>
    </row>
    <row r="288" customFormat="false" ht="12.3" hidden="false" customHeight="false" outlineLevel="0" collapsed="false">
      <c r="A288" s="0" t="s">
        <v>251</v>
      </c>
      <c r="B288" s="0" t="n">
        <f aca="false">FALSE()</f>
        <v>0</v>
      </c>
      <c r="C288" s="0" t="s">
        <v>537</v>
      </c>
      <c r="D288" s="0" t="n">
        <v>0</v>
      </c>
      <c r="E288" s="0" t="n">
        <v>0</v>
      </c>
      <c r="F288" s="0" t="n">
        <v>1</v>
      </c>
    </row>
    <row r="289" customFormat="false" ht="12.3" hidden="false" customHeight="false" outlineLevel="0" collapsed="false">
      <c r="A289" s="0" t="s">
        <v>251</v>
      </c>
      <c r="B289" s="0" t="n">
        <f aca="false">FALSE()</f>
        <v>0</v>
      </c>
      <c r="C289" s="0" t="s">
        <v>538</v>
      </c>
      <c r="D289" s="0" t="n">
        <v>0</v>
      </c>
      <c r="E289" s="0" t="n">
        <v>0</v>
      </c>
      <c r="F289" s="0" t="n">
        <v>1</v>
      </c>
    </row>
    <row r="290" customFormat="false" ht="12.3" hidden="false" customHeight="false" outlineLevel="0" collapsed="false">
      <c r="A290" s="0" t="s">
        <v>251</v>
      </c>
      <c r="B290" s="0" t="n">
        <f aca="false">FALSE()</f>
        <v>0</v>
      </c>
      <c r="C290" s="0" t="s">
        <v>539</v>
      </c>
      <c r="D290" s="0" t="n">
        <v>0</v>
      </c>
      <c r="E290" s="0" t="n">
        <v>0</v>
      </c>
      <c r="F290" s="0" t="n">
        <v>1</v>
      </c>
    </row>
    <row r="291" customFormat="false" ht="12.3" hidden="false" customHeight="false" outlineLevel="0" collapsed="false">
      <c r="A291" s="0" t="s">
        <v>251</v>
      </c>
      <c r="B291" s="0" t="n">
        <f aca="false">FALSE()</f>
        <v>0</v>
      </c>
      <c r="C291" s="0" t="s">
        <v>540</v>
      </c>
      <c r="D291" s="0" t="n">
        <v>0</v>
      </c>
      <c r="E291" s="0" t="n">
        <v>0</v>
      </c>
      <c r="F291" s="0" t="n">
        <v>1</v>
      </c>
    </row>
    <row r="292" customFormat="false" ht="12.3" hidden="false" customHeight="false" outlineLevel="0" collapsed="false">
      <c r="A292" s="0" t="s">
        <v>251</v>
      </c>
      <c r="B292" s="0" t="n">
        <f aca="false">FALSE()</f>
        <v>0</v>
      </c>
      <c r="C292" s="0" t="s">
        <v>541</v>
      </c>
      <c r="D292" s="0" t="n">
        <v>0</v>
      </c>
      <c r="E292" s="0" t="n">
        <v>0.115384615384615</v>
      </c>
      <c r="F292" s="0" t="n">
        <v>0.884615384615385</v>
      </c>
    </row>
    <row r="293" customFormat="false" ht="12.3" hidden="false" customHeight="false" outlineLevel="0" collapsed="false">
      <c r="A293" s="0" t="s">
        <v>251</v>
      </c>
      <c r="B293" s="0" t="n">
        <f aca="false">FALSE()</f>
        <v>0</v>
      </c>
      <c r="C293" s="0" t="s">
        <v>542</v>
      </c>
      <c r="D293" s="0" t="n">
        <v>0</v>
      </c>
      <c r="E293" s="0" t="n">
        <v>0.125</v>
      </c>
      <c r="F293" s="0" t="n">
        <v>0.875</v>
      </c>
    </row>
    <row r="294" customFormat="false" ht="12.3" hidden="false" customHeight="false" outlineLevel="0" collapsed="false">
      <c r="A294" s="0" t="s">
        <v>251</v>
      </c>
      <c r="B294" s="0" t="n">
        <f aca="false">FALSE()</f>
        <v>0</v>
      </c>
      <c r="C294" s="0" t="s">
        <v>543</v>
      </c>
      <c r="D294" s="0" t="n">
        <v>0.188405797101449</v>
      </c>
      <c r="E294" s="0" t="n">
        <v>0.608695652173913</v>
      </c>
      <c r="F294" s="0" t="n">
        <v>0.202898550724638</v>
      </c>
    </row>
    <row r="295" customFormat="false" ht="12.3" hidden="false" customHeight="false" outlineLevel="0" collapsed="false">
      <c r="A295" s="0" t="s">
        <v>251</v>
      </c>
      <c r="B295" s="0" t="n">
        <f aca="false">FALSE()</f>
        <v>0</v>
      </c>
      <c r="C295" s="0" t="s">
        <v>544</v>
      </c>
      <c r="D295" s="0" t="n">
        <v>0.6</v>
      </c>
      <c r="E295" s="0" t="n">
        <v>0.4</v>
      </c>
      <c r="F295" s="0" t="n">
        <v>0</v>
      </c>
    </row>
    <row r="296" customFormat="false" ht="12.3" hidden="false" customHeight="false" outlineLevel="0" collapsed="false">
      <c r="A296" s="0" t="s">
        <v>251</v>
      </c>
      <c r="B296" s="0" t="n">
        <f aca="false">FALSE()</f>
        <v>0</v>
      </c>
      <c r="C296" s="0" t="s">
        <v>545</v>
      </c>
      <c r="D296" s="0" t="n">
        <v>1</v>
      </c>
      <c r="E296" s="0" t="n">
        <v>0</v>
      </c>
      <c r="F296" s="0" t="n">
        <v>0</v>
      </c>
    </row>
    <row r="297" customFormat="false" ht="12.3" hidden="false" customHeight="false" outlineLevel="0" collapsed="false">
      <c r="A297" s="0" t="s">
        <v>251</v>
      </c>
      <c r="B297" s="0" t="n">
        <f aca="false">FALSE()</f>
        <v>0</v>
      </c>
      <c r="C297" s="0" t="s">
        <v>546</v>
      </c>
      <c r="D297" s="0" t="n">
        <v>0.8</v>
      </c>
      <c r="E297" s="0" t="n">
        <v>0.2</v>
      </c>
      <c r="F297" s="0" t="n">
        <v>0</v>
      </c>
    </row>
    <row r="298" customFormat="false" ht="12.3" hidden="false" customHeight="false" outlineLevel="0" collapsed="false">
      <c r="A298" s="0" t="s">
        <v>251</v>
      </c>
      <c r="B298" s="0" t="n">
        <f aca="false">FALSE()</f>
        <v>0</v>
      </c>
      <c r="C298" s="0" t="s">
        <v>547</v>
      </c>
      <c r="D298" s="0" t="n">
        <v>0.666666666666667</v>
      </c>
      <c r="E298" s="0" t="n">
        <v>0.333333333333333</v>
      </c>
      <c r="F298" s="0" t="n">
        <v>0</v>
      </c>
    </row>
    <row r="299" customFormat="false" ht="12.3" hidden="false" customHeight="false" outlineLevel="0" collapsed="false">
      <c r="A299" s="0" t="s">
        <v>251</v>
      </c>
      <c r="B299" s="0" t="n">
        <f aca="false">FALSE()</f>
        <v>0</v>
      </c>
      <c r="C299" s="0" t="s">
        <v>548</v>
      </c>
      <c r="D299" s="0" t="n">
        <v>1</v>
      </c>
      <c r="E299" s="0" t="n">
        <v>0</v>
      </c>
      <c r="F299" s="0" t="n">
        <v>0</v>
      </c>
    </row>
    <row r="300" customFormat="false" ht="12.3" hidden="false" customHeight="false" outlineLevel="0" collapsed="false">
      <c r="A300" s="0" t="s">
        <v>251</v>
      </c>
      <c r="B300" s="0" t="n">
        <f aca="false">FALSE()</f>
        <v>0</v>
      </c>
      <c r="C300" s="0" t="s">
        <v>549</v>
      </c>
      <c r="D300" s="0" t="n">
        <v>0.181818181818182</v>
      </c>
      <c r="E300" s="0" t="n">
        <v>0.636363636363636</v>
      </c>
      <c r="F300" s="0" t="n">
        <v>0.181818181818182</v>
      </c>
    </row>
    <row r="301" customFormat="false" ht="12.3" hidden="false" customHeight="false" outlineLevel="0" collapsed="false">
      <c r="A301" s="0" t="s">
        <v>251</v>
      </c>
      <c r="B301" s="0" t="n">
        <f aca="false">FALSE()</f>
        <v>0</v>
      </c>
      <c r="C301" s="0" t="s">
        <v>550</v>
      </c>
      <c r="D301" s="0" t="n">
        <v>1</v>
      </c>
      <c r="E301" s="0" t="n">
        <v>0</v>
      </c>
      <c r="F301" s="0" t="n">
        <v>0</v>
      </c>
    </row>
    <row r="302" customFormat="false" ht="12.3" hidden="false" customHeight="false" outlineLevel="0" collapsed="false">
      <c r="A302" s="0" t="s">
        <v>251</v>
      </c>
      <c r="B302" s="0" t="n">
        <f aca="false">FALSE()</f>
        <v>0</v>
      </c>
      <c r="C302" s="0" t="s">
        <v>551</v>
      </c>
      <c r="D302" s="0" t="n">
        <v>0.0697674418604651</v>
      </c>
      <c r="E302" s="0" t="n">
        <v>0.581395348837209</v>
      </c>
      <c r="F302" s="0" t="n">
        <v>0.348837209302326</v>
      </c>
    </row>
    <row r="303" customFormat="false" ht="12.3" hidden="false" customHeight="false" outlineLevel="0" collapsed="false">
      <c r="A303" s="0" t="s">
        <v>251</v>
      </c>
      <c r="B303" s="0" t="n">
        <f aca="false">FALSE()</f>
        <v>0</v>
      </c>
      <c r="C303" s="0" t="s">
        <v>552</v>
      </c>
      <c r="D303" s="0" t="n">
        <v>0.1</v>
      </c>
      <c r="E303" s="0" t="n">
        <v>0.3</v>
      </c>
      <c r="F303" s="0" t="n">
        <v>0.6</v>
      </c>
    </row>
    <row r="304" customFormat="false" ht="12.3" hidden="false" customHeight="false" outlineLevel="0" collapsed="false">
      <c r="A304" s="0" t="s">
        <v>251</v>
      </c>
      <c r="B304" s="0" t="n">
        <f aca="false">FALSE()</f>
        <v>0</v>
      </c>
      <c r="C304" s="0" t="s">
        <v>553</v>
      </c>
      <c r="D304" s="0" t="n">
        <v>0.186046511627907</v>
      </c>
      <c r="E304" s="0" t="n">
        <v>0.511627906976744</v>
      </c>
      <c r="F304" s="0" t="n">
        <v>0.302325581395349</v>
      </c>
    </row>
    <row r="305" customFormat="false" ht="12.3" hidden="false" customHeight="false" outlineLevel="0" collapsed="false">
      <c r="A305" s="0" t="s">
        <v>251</v>
      </c>
      <c r="B305" s="0" t="n">
        <f aca="false">FALSE()</f>
        <v>0</v>
      </c>
      <c r="C305" s="0" t="s">
        <v>554</v>
      </c>
      <c r="D305" s="0" t="n">
        <v>0</v>
      </c>
      <c r="E305" s="0" t="n">
        <v>0</v>
      </c>
      <c r="F305" s="0" t="n">
        <v>1</v>
      </c>
    </row>
    <row r="306" customFormat="false" ht="12.3" hidden="false" customHeight="false" outlineLevel="0" collapsed="false">
      <c r="A306" s="0" t="s">
        <v>251</v>
      </c>
      <c r="B306" s="0" t="n">
        <f aca="false">FALSE()</f>
        <v>0</v>
      </c>
      <c r="C306" s="0" t="s">
        <v>555</v>
      </c>
      <c r="D306" s="0" t="n">
        <v>0.777777777777778</v>
      </c>
      <c r="E306" s="0" t="n">
        <v>0.222222222222222</v>
      </c>
      <c r="F306" s="0" t="n">
        <v>0</v>
      </c>
    </row>
    <row r="307" customFormat="false" ht="12.3" hidden="false" customHeight="false" outlineLevel="0" collapsed="false">
      <c r="A307" s="0" t="s">
        <v>251</v>
      </c>
      <c r="B307" s="0" t="n">
        <f aca="false">FALSE()</f>
        <v>0</v>
      </c>
      <c r="C307" s="0" t="s">
        <v>556</v>
      </c>
      <c r="D307" s="0" t="n">
        <v>1</v>
      </c>
      <c r="E307" s="0" t="n">
        <v>0</v>
      </c>
      <c r="F307" s="0" t="n">
        <v>0</v>
      </c>
    </row>
    <row r="308" customFormat="false" ht="12.3" hidden="false" customHeight="false" outlineLevel="0" collapsed="false">
      <c r="A308" s="0" t="s">
        <v>251</v>
      </c>
      <c r="B308" s="0" t="n">
        <f aca="false">FALSE()</f>
        <v>0</v>
      </c>
      <c r="C308" s="0" t="s">
        <v>557</v>
      </c>
      <c r="D308" s="0" t="n">
        <v>1</v>
      </c>
      <c r="E308" s="0" t="n">
        <v>0</v>
      </c>
      <c r="F308" s="0" t="n">
        <v>0</v>
      </c>
    </row>
    <row r="309" customFormat="false" ht="12.3" hidden="false" customHeight="false" outlineLevel="0" collapsed="false">
      <c r="A309" s="0" t="s">
        <v>251</v>
      </c>
      <c r="B309" s="0" t="n">
        <f aca="false">FALSE()</f>
        <v>0</v>
      </c>
      <c r="C309" s="0" t="s">
        <v>558</v>
      </c>
      <c r="D309" s="0" t="n">
        <v>0.0222222222222222</v>
      </c>
      <c r="E309" s="0" t="n">
        <v>0.422222222222222</v>
      </c>
      <c r="F309" s="0" t="n">
        <v>0.555555555555556</v>
      </c>
    </row>
    <row r="310" customFormat="false" ht="12.3" hidden="false" customHeight="false" outlineLevel="0" collapsed="false">
      <c r="A310" s="0" t="s">
        <v>251</v>
      </c>
      <c r="B310" s="0" t="n">
        <f aca="false">FALSE()</f>
        <v>0</v>
      </c>
      <c r="C310" s="0" t="s">
        <v>559</v>
      </c>
      <c r="D310" s="0" t="n">
        <v>0.2</v>
      </c>
      <c r="E310" s="0" t="n">
        <v>0.466666666666667</v>
      </c>
      <c r="F310" s="0" t="n">
        <v>0.333333333333333</v>
      </c>
    </row>
    <row r="311" customFormat="false" ht="12.3" hidden="false" customHeight="false" outlineLevel="0" collapsed="false">
      <c r="A311" s="0" t="s">
        <v>251</v>
      </c>
      <c r="B311" s="0" t="n">
        <f aca="false">FALSE()</f>
        <v>0</v>
      </c>
      <c r="C311" s="0" t="s">
        <v>560</v>
      </c>
      <c r="D311" s="0" t="n">
        <v>1</v>
      </c>
      <c r="E311" s="0" t="n">
        <v>0</v>
      </c>
      <c r="F311" s="0" t="n">
        <v>0</v>
      </c>
    </row>
    <row r="312" customFormat="false" ht="12.3" hidden="false" customHeight="false" outlineLevel="0" collapsed="false">
      <c r="A312" s="0" t="s">
        <v>251</v>
      </c>
      <c r="B312" s="0" t="n">
        <f aca="false">FALSE()</f>
        <v>0</v>
      </c>
      <c r="C312" s="0" t="s">
        <v>561</v>
      </c>
      <c r="D312" s="0" t="n">
        <v>0</v>
      </c>
      <c r="E312" s="0" t="n">
        <v>0</v>
      </c>
      <c r="F312" s="0" t="n">
        <v>1</v>
      </c>
    </row>
    <row r="313" customFormat="false" ht="12.3" hidden="false" customHeight="false" outlineLevel="0" collapsed="false">
      <c r="A313" s="0" t="s">
        <v>251</v>
      </c>
      <c r="B313" s="0" t="n">
        <f aca="false">FALSE()</f>
        <v>0</v>
      </c>
      <c r="C313" s="0" t="s">
        <v>562</v>
      </c>
      <c r="D313" s="0" t="n">
        <v>1</v>
      </c>
      <c r="E313" s="0" t="n">
        <v>0</v>
      </c>
      <c r="F313" s="0" t="n">
        <v>0</v>
      </c>
    </row>
    <row r="314" customFormat="false" ht="12.3" hidden="false" customHeight="false" outlineLevel="0" collapsed="false">
      <c r="A314" s="0" t="s">
        <v>251</v>
      </c>
      <c r="B314" s="0" t="n">
        <f aca="false">FALSE()</f>
        <v>0</v>
      </c>
      <c r="C314" s="0" t="s">
        <v>563</v>
      </c>
      <c r="D314" s="0" t="n">
        <v>0.5</v>
      </c>
      <c r="E314" s="0" t="n">
        <v>0</v>
      </c>
      <c r="F314" s="0" t="n">
        <v>0.5</v>
      </c>
    </row>
    <row r="315" customFormat="false" ht="12.3" hidden="false" customHeight="false" outlineLevel="0" collapsed="false">
      <c r="A315" s="0" t="s">
        <v>251</v>
      </c>
      <c r="B315" s="0" t="n">
        <f aca="false">FALSE()</f>
        <v>0</v>
      </c>
      <c r="C315" s="0" t="s">
        <v>564</v>
      </c>
      <c r="D315" s="0" t="n">
        <v>0.5</v>
      </c>
      <c r="E315" s="0" t="n">
        <v>0</v>
      </c>
      <c r="F315" s="0" t="n">
        <v>0.5</v>
      </c>
    </row>
    <row r="316" customFormat="false" ht="12.3" hidden="false" customHeight="false" outlineLevel="0" collapsed="false">
      <c r="A316" s="0" t="s">
        <v>251</v>
      </c>
      <c r="B316" s="0" t="n">
        <f aca="false">FALSE()</f>
        <v>0</v>
      </c>
      <c r="C316" s="0" t="s">
        <v>565</v>
      </c>
      <c r="D316" s="0" t="n">
        <v>0.5</v>
      </c>
      <c r="E316" s="0" t="n">
        <v>0</v>
      </c>
      <c r="F316" s="0" t="n">
        <v>0.5</v>
      </c>
    </row>
    <row r="317" customFormat="false" ht="12.3" hidden="false" customHeight="false" outlineLevel="0" collapsed="false">
      <c r="A317" s="0" t="s">
        <v>251</v>
      </c>
      <c r="B317" s="0" t="n">
        <f aca="false">FALSE()</f>
        <v>0</v>
      </c>
      <c r="C317" s="0" t="s">
        <v>566</v>
      </c>
      <c r="D317" s="0" t="n">
        <v>0</v>
      </c>
      <c r="E317" s="0" t="n">
        <v>0.666666666666667</v>
      </c>
      <c r="F317" s="0" t="n">
        <v>0.333333333333333</v>
      </c>
    </row>
    <row r="318" customFormat="false" ht="12.3" hidden="false" customHeight="false" outlineLevel="0" collapsed="false">
      <c r="A318" s="0" t="s">
        <v>251</v>
      </c>
      <c r="B318" s="0" t="n">
        <f aca="false">FALSE()</f>
        <v>0</v>
      </c>
      <c r="C318" s="0" t="s">
        <v>567</v>
      </c>
      <c r="D318" s="0" t="n">
        <v>0</v>
      </c>
      <c r="E318" s="0" t="n">
        <v>0.666666666666667</v>
      </c>
      <c r="F318" s="0" t="n">
        <v>0.333333333333333</v>
      </c>
    </row>
    <row r="319" customFormat="false" ht="12.3" hidden="false" customHeight="false" outlineLevel="0" collapsed="false">
      <c r="A319" s="0" t="s">
        <v>251</v>
      </c>
      <c r="B319" s="0" t="n">
        <f aca="false">FALSE()</f>
        <v>0</v>
      </c>
      <c r="C319" s="0" t="s">
        <v>568</v>
      </c>
      <c r="D319" s="0" t="n">
        <v>0.296875</v>
      </c>
      <c r="E319" s="0" t="n">
        <v>0</v>
      </c>
      <c r="F319" s="0" t="n">
        <v>0.703125</v>
      </c>
    </row>
    <row r="320" customFormat="false" ht="12.3" hidden="false" customHeight="false" outlineLevel="0" collapsed="false">
      <c r="A320" s="0" t="s">
        <v>251</v>
      </c>
      <c r="B320" s="0" t="n">
        <f aca="false">FALSE()</f>
        <v>0</v>
      </c>
      <c r="C320" s="0" t="s">
        <v>569</v>
      </c>
      <c r="D320" s="0" t="n">
        <v>1</v>
      </c>
      <c r="E320" s="0" t="n">
        <v>0</v>
      </c>
      <c r="F320" s="0" t="n">
        <v>0</v>
      </c>
    </row>
    <row r="321" customFormat="false" ht="12.3" hidden="false" customHeight="false" outlineLevel="0" collapsed="false">
      <c r="A321" s="0" t="s">
        <v>251</v>
      </c>
      <c r="B321" s="0" t="n">
        <f aca="false">FALSE()</f>
        <v>0</v>
      </c>
      <c r="C321" s="0" t="s">
        <v>570</v>
      </c>
      <c r="D321" s="0" t="n">
        <v>0.5</v>
      </c>
      <c r="E321" s="0" t="n">
        <v>0</v>
      </c>
      <c r="F321" s="0" t="n">
        <v>0.5</v>
      </c>
    </row>
    <row r="322" customFormat="false" ht="12.3" hidden="false" customHeight="false" outlineLevel="0" collapsed="false">
      <c r="A322" s="0" t="s">
        <v>251</v>
      </c>
      <c r="B322" s="0" t="n">
        <f aca="false">FALSE()</f>
        <v>0</v>
      </c>
      <c r="C322" s="0" t="s">
        <v>571</v>
      </c>
      <c r="D322" s="0" t="n">
        <v>0.5</v>
      </c>
      <c r="E322" s="0" t="n">
        <v>0</v>
      </c>
      <c r="F322" s="0" t="n">
        <v>0.5</v>
      </c>
    </row>
    <row r="323" customFormat="false" ht="12.3" hidden="false" customHeight="false" outlineLevel="0" collapsed="false">
      <c r="A323" s="0" t="s">
        <v>251</v>
      </c>
      <c r="B323" s="0" t="n">
        <f aca="false">FALSE()</f>
        <v>0</v>
      </c>
      <c r="C323" s="0" t="s">
        <v>572</v>
      </c>
      <c r="D323" s="0" t="n">
        <v>0.75</v>
      </c>
      <c r="E323" s="0" t="n">
        <v>0</v>
      </c>
      <c r="F323" s="0" t="n">
        <v>0.25</v>
      </c>
    </row>
    <row r="324" customFormat="false" ht="12.3" hidden="false" customHeight="false" outlineLevel="0" collapsed="false">
      <c r="A324" s="0" t="s">
        <v>251</v>
      </c>
      <c r="B324" s="0" t="n">
        <f aca="false">FALSE()</f>
        <v>0</v>
      </c>
      <c r="C324" s="0" t="s">
        <v>573</v>
      </c>
      <c r="D324" s="0" t="n">
        <v>0</v>
      </c>
      <c r="E324" s="0" t="n">
        <v>0</v>
      </c>
      <c r="F324" s="0" t="n">
        <v>1</v>
      </c>
    </row>
    <row r="325" customFormat="false" ht="12.3" hidden="false" customHeight="false" outlineLevel="0" collapsed="false">
      <c r="A325" s="0" t="s">
        <v>251</v>
      </c>
      <c r="B325" s="0" t="n">
        <f aca="false">FALSE()</f>
        <v>0</v>
      </c>
      <c r="C325" s="0" t="s">
        <v>574</v>
      </c>
      <c r="D325" s="0" t="n">
        <v>0</v>
      </c>
      <c r="E325" s="0" t="n">
        <v>0</v>
      </c>
      <c r="F325" s="0" t="n">
        <v>1</v>
      </c>
    </row>
    <row r="326" customFormat="false" ht="12.3" hidden="false" customHeight="false" outlineLevel="0" collapsed="false">
      <c r="A326" s="0" t="s">
        <v>251</v>
      </c>
      <c r="B326" s="0" t="n">
        <f aca="false">FALSE()</f>
        <v>0</v>
      </c>
      <c r="C326" s="0" t="s">
        <v>575</v>
      </c>
      <c r="D326" s="0" t="n">
        <v>0.375</v>
      </c>
      <c r="E326" s="0" t="n">
        <v>0</v>
      </c>
      <c r="F326" s="0" t="n">
        <v>0.625</v>
      </c>
    </row>
    <row r="327" customFormat="false" ht="12.3" hidden="false" customHeight="false" outlineLevel="0" collapsed="false">
      <c r="A327" s="0" t="s">
        <v>251</v>
      </c>
      <c r="B327" s="0" t="n">
        <f aca="false">FALSE()</f>
        <v>0</v>
      </c>
      <c r="C327" s="0" t="s">
        <v>576</v>
      </c>
      <c r="D327" s="0" t="n">
        <v>0.5</v>
      </c>
      <c r="E327" s="0" t="n">
        <v>0</v>
      </c>
      <c r="F327" s="0" t="n">
        <v>0.5</v>
      </c>
    </row>
    <row r="328" customFormat="false" ht="12.3" hidden="false" customHeight="false" outlineLevel="0" collapsed="false">
      <c r="A328" s="0" t="s">
        <v>251</v>
      </c>
      <c r="B328" s="0" t="n">
        <f aca="false">FALSE()</f>
        <v>0</v>
      </c>
      <c r="C328" s="0" t="s">
        <v>577</v>
      </c>
      <c r="D328" s="0" t="n">
        <v>0</v>
      </c>
      <c r="E328" s="0" t="n">
        <v>0.166666666666667</v>
      </c>
      <c r="F328" s="0" t="n">
        <v>0.833333333333333</v>
      </c>
    </row>
    <row r="329" customFormat="false" ht="12.3" hidden="false" customHeight="false" outlineLevel="0" collapsed="false">
      <c r="A329" s="0" t="s">
        <v>251</v>
      </c>
      <c r="B329" s="0" t="n">
        <f aca="false">FALSE()</f>
        <v>0</v>
      </c>
      <c r="C329" s="0" t="s">
        <v>578</v>
      </c>
      <c r="D329" s="0" t="n">
        <v>0.294117647058824</v>
      </c>
      <c r="E329" s="0" t="n">
        <v>0</v>
      </c>
      <c r="F329" s="0" t="n">
        <v>0.705882352941176</v>
      </c>
    </row>
    <row r="330" customFormat="false" ht="12.3" hidden="false" customHeight="false" outlineLevel="0" collapsed="false">
      <c r="A330" s="0" t="s">
        <v>251</v>
      </c>
      <c r="B330" s="0" t="n">
        <f aca="false">FALSE()</f>
        <v>0</v>
      </c>
      <c r="C330" s="0" t="s">
        <v>579</v>
      </c>
      <c r="D330" s="0" t="n">
        <v>0</v>
      </c>
      <c r="E330" s="0" t="n">
        <v>0</v>
      </c>
      <c r="F330" s="0" t="n">
        <v>1</v>
      </c>
    </row>
    <row r="331" customFormat="false" ht="12.3" hidden="false" customHeight="false" outlineLevel="0" collapsed="false">
      <c r="A331" s="0" t="s">
        <v>251</v>
      </c>
      <c r="B331" s="0" t="n">
        <f aca="false">FALSE()</f>
        <v>0</v>
      </c>
      <c r="C331" s="0" t="s">
        <v>580</v>
      </c>
      <c r="D331" s="0" t="n">
        <v>0</v>
      </c>
      <c r="E331" s="0" t="n">
        <v>0.578947368421053</v>
      </c>
      <c r="F331" s="0" t="n">
        <v>0.421052631578947</v>
      </c>
    </row>
    <row r="332" customFormat="false" ht="12.3" hidden="false" customHeight="false" outlineLevel="0" collapsed="false">
      <c r="A332" s="0" t="s">
        <v>251</v>
      </c>
      <c r="B332" s="0" t="n">
        <f aca="false">FALSE()</f>
        <v>0</v>
      </c>
      <c r="C332" s="0" t="s">
        <v>581</v>
      </c>
      <c r="D332" s="0" t="n">
        <v>0</v>
      </c>
      <c r="E332" s="0" t="n">
        <v>1</v>
      </c>
      <c r="F332" s="0" t="n">
        <v>0</v>
      </c>
    </row>
    <row r="333" customFormat="false" ht="12.3" hidden="false" customHeight="false" outlineLevel="0" collapsed="false">
      <c r="A333" s="0" t="s">
        <v>251</v>
      </c>
      <c r="B333" s="0" t="n">
        <f aca="false">FALSE()</f>
        <v>0</v>
      </c>
      <c r="C333" s="0" t="s">
        <v>582</v>
      </c>
      <c r="D333" s="0" t="n">
        <v>0.08</v>
      </c>
      <c r="E333" s="0" t="n">
        <v>0.66</v>
      </c>
      <c r="F333" s="0" t="n">
        <v>0.26</v>
      </c>
    </row>
    <row r="334" customFormat="false" ht="12.3" hidden="false" customHeight="false" outlineLevel="0" collapsed="false">
      <c r="A334" s="0" t="s">
        <v>251</v>
      </c>
      <c r="B334" s="0" t="n">
        <f aca="false">FALSE()</f>
        <v>0</v>
      </c>
      <c r="C334" s="0" t="s">
        <v>583</v>
      </c>
      <c r="D334" s="0" t="n">
        <v>0</v>
      </c>
      <c r="E334" s="0" t="n">
        <v>0</v>
      </c>
      <c r="F334" s="0" t="n">
        <v>1</v>
      </c>
    </row>
    <row r="335" customFormat="false" ht="12.3" hidden="false" customHeight="false" outlineLevel="0" collapsed="false">
      <c r="A335" s="0" t="s">
        <v>251</v>
      </c>
      <c r="B335" s="0" t="n">
        <f aca="false">FALSE()</f>
        <v>0</v>
      </c>
      <c r="C335" s="0" t="s">
        <v>584</v>
      </c>
      <c r="D335" s="0" t="n">
        <v>0</v>
      </c>
      <c r="E335" s="0" t="n">
        <v>0.0909090909090909</v>
      </c>
      <c r="F335" s="0" t="n">
        <v>0.909090909090909</v>
      </c>
    </row>
    <row r="336" customFormat="false" ht="12.3" hidden="false" customHeight="false" outlineLevel="0" collapsed="false">
      <c r="A336" s="0" t="s">
        <v>251</v>
      </c>
      <c r="B336" s="0" t="n">
        <f aca="false">FALSE()</f>
        <v>0</v>
      </c>
      <c r="C336" s="0" t="s">
        <v>585</v>
      </c>
      <c r="D336" s="0" t="n">
        <v>0</v>
      </c>
      <c r="E336" s="0" t="n">
        <v>1</v>
      </c>
      <c r="F336" s="0" t="n">
        <v>0</v>
      </c>
    </row>
    <row r="337" customFormat="false" ht="12.3" hidden="false" customHeight="false" outlineLevel="0" collapsed="false">
      <c r="A337" s="0" t="s">
        <v>251</v>
      </c>
      <c r="B337" s="0" t="n">
        <f aca="false">FALSE()</f>
        <v>0</v>
      </c>
      <c r="C337" s="0" t="s">
        <v>586</v>
      </c>
      <c r="D337" s="0" t="n">
        <v>0.5</v>
      </c>
      <c r="E337" s="0" t="n">
        <v>0.5</v>
      </c>
      <c r="F337" s="0" t="n">
        <v>0</v>
      </c>
    </row>
    <row r="338" customFormat="false" ht="12.3" hidden="false" customHeight="false" outlineLevel="0" collapsed="false">
      <c r="A338" s="0" t="s">
        <v>251</v>
      </c>
      <c r="B338" s="0" t="n">
        <f aca="false">FALSE()</f>
        <v>0</v>
      </c>
      <c r="C338" s="0" t="s">
        <v>587</v>
      </c>
      <c r="D338" s="0" t="n">
        <v>0.0526315789473684</v>
      </c>
      <c r="E338" s="0" t="n">
        <v>0.289473684210526</v>
      </c>
      <c r="F338" s="0" t="n">
        <v>0.657894736842105</v>
      </c>
    </row>
    <row r="339" customFormat="false" ht="12.3" hidden="false" customHeight="false" outlineLevel="0" collapsed="false">
      <c r="A339" s="0" t="s">
        <v>251</v>
      </c>
      <c r="B339" s="0" t="n">
        <f aca="false">FALSE()</f>
        <v>0</v>
      </c>
      <c r="C339" s="0" t="s">
        <v>588</v>
      </c>
      <c r="D339" s="0" t="n">
        <v>0.214285714285714</v>
      </c>
      <c r="E339" s="0" t="n">
        <v>0.428571428571429</v>
      </c>
      <c r="F339" s="0" t="n">
        <v>0.357142857142857</v>
      </c>
    </row>
    <row r="340" customFormat="false" ht="12.3" hidden="false" customHeight="false" outlineLevel="0" collapsed="false">
      <c r="A340" s="0" t="s">
        <v>251</v>
      </c>
      <c r="B340" s="0" t="n">
        <f aca="false">FALSE()</f>
        <v>0</v>
      </c>
      <c r="C340" s="0" t="s">
        <v>589</v>
      </c>
      <c r="D340" s="0" t="n">
        <v>0.25</v>
      </c>
      <c r="E340" s="0" t="n">
        <v>0</v>
      </c>
      <c r="F340" s="0" t="n">
        <v>0.75</v>
      </c>
    </row>
    <row r="341" customFormat="false" ht="12.3" hidden="false" customHeight="false" outlineLevel="0" collapsed="false">
      <c r="A341" s="0" t="s">
        <v>251</v>
      </c>
      <c r="B341" s="0" t="n">
        <f aca="false">FALSE()</f>
        <v>0</v>
      </c>
      <c r="C341" s="0" t="s">
        <v>590</v>
      </c>
      <c r="D341" s="0" t="n">
        <v>0.615384615384615</v>
      </c>
      <c r="E341" s="0" t="n">
        <v>0.384615384615385</v>
      </c>
      <c r="F341" s="0" t="n">
        <v>0</v>
      </c>
    </row>
    <row r="342" customFormat="false" ht="12.3" hidden="false" customHeight="false" outlineLevel="0" collapsed="false">
      <c r="A342" s="0" t="s">
        <v>251</v>
      </c>
      <c r="B342" s="0" t="n">
        <f aca="false">FALSE()</f>
        <v>0</v>
      </c>
      <c r="C342" s="0" t="s">
        <v>591</v>
      </c>
      <c r="D342" s="0" t="n">
        <v>0.625</v>
      </c>
      <c r="E342" s="0" t="n">
        <v>0.375</v>
      </c>
      <c r="F342" s="0" t="n">
        <v>0</v>
      </c>
    </row>
    <row r="343" customFormat="false" ht="12.3" hidden="false" customHeight="false" outlineLevel="0" collapsed="false">
      <c r="A343" s="0" t="s">
        <v>251</v>
      </c>
      <c r="B343" s="0" t="n">
        <f aca="false">FALSE()</f>
        <v>0</v>
      </c>
      <c r="C343" s="0" t="s">
        <v>592</v>
      </c>
      <c r="D343" s="0" t="n">
        <v>0.5</v>
      </c>
      <c r="E343" s="0" t="n">
        <v>0</v>
      </c>
      <c r="F343" s="0" t="n">
        <v>0.5</v>
      </c>
    </row>
    <row r="344" customFormat="false" ht="12.3" hidden="false" customHeight="false" outlineLevel="0" collapsed="false">
      <c r="A344" s="0" t="s">
        <v>251</v>
      </c>
      <c r="B344" s="0" t="n">
        <f aca="false">FALSE()</f>
        <v>0</v>
      </c>
      <c r="C344" s="0" t="s">
        <v>593</v>
      </c>
      <c r="D344" s="0" t="n">
        <v>0.25</v>
      </c>
      <c r="E344" s="0" t="n">
        <v>0</v>
      </c>
      <c r="F344" s="0" t="n">
        <v>0.75</v>
      </c>
    </row>
    <row r="345" customFormat="false" ht="12.3" hidden="false" customHeight="false" outlineLevel="0" collapsed="false">
      <c r="A345" s="0" t="s">
        <v>251</v>
      </c>
      <c r="B345" s="0" t="n">
        <f aca="false">FALSE()</f>
        <v>0</v>
      </c>
      <c r="C345" s="0" t="s">
        <v>594</v>
      </c>
      <c r="D345" s="0" t="n">
        <v>0.333333333333333</v>
      </c>
      <c r="E345" s="0" t="n">
        <v>0</v>
      </c>
      <c r="F345" s="0" t="n">
        <v>0.666666666666667</v>
      </c>
    </row>
    <row r="346" customFormat="false" ht="12.3" hidden="false" customHeight="false" outlineLevel="0" collapsed="false">
      <c r="A346" s="0" t="s">
        <v>251</v>
      </c>
      <c r="B346" s="0" t="n">
        <f aca="false">FALSE()</f>
        <v>0</v>
      </c>
      <c r="C346" s="0" t="s">
        <v>595</v>
      </c>
      <c r="D346" s="0" t="n">
        <v>0.5</v>
      </c>
      <c r="E346" s="0" t="n">
        <v>0</v>
      </c>
      <c r="F346" s="0" t="n">
        <v>0.5</v>
      </c>
    </row>
    <row r="347" customFormat="false" ht="12.3" hidden="false" customHeight="false" outlineLevel="0" collapsed="false">
      <c r="A347" s="0" t="s">
        <v>251</v>
      </c>
      <c r="B347" s="0" t="n">
        <f aca="false">FALSE()</f>
        <v>0</v>
      </c>
      <c r="C347" s="0" t="s">
        <v>596</v>
      </c>
      <c r="D347" s="0" t="n">
        <v>0.333333333333333</v>
      </c>
      <c r="E347" s="0" t="n">
        <v>0</v>
      </c>
      <c r="F347" s="0" t="n">
        <v>0.666666666666667</v>
      </c>
    </row>
    <row r="348" customFormat="false" ht="12.3" hidden="false" customHeight="false" outlineLevel="0" collapsed="false">
      <c r="A348" s="0" t="s">
        <v>251</v>
      </c>
      <c r="B348" s="0" t="n">
        <f aca="false">FALSE()</f>
        <v>0</v>
      </c>
      <c r="C348" s="0" t="s">
        <v>597</v>
      </c>
      <c r="D348" s="0" t="n">
        <v>0.222222222222222</v>
      </c>
      <c r="E348" s="0" t="n">
        <v>0</v>
      </c>
      <c r="F348" s="0" t="n">
        <v>0.777777777777778</v>
      </c>
    </row>
    <row r="349" customFormat="false" ht="12.3" hidden="false" customHeight="false" outlineLevel="0" collapsed="false">
      <c r="A349" s="0" t="s">
        <v>251</v>
      </c>
      <c r="B349" s="0" t="n">
        <f aca="false">FALSE()</f>
        <v>0</v>
      </c>
      <c r="C349" s="0" t="s">
        <v>598</v>
      </c>
      <c r="D349" s="0" t="n">
        <v>0.5</v>
      </c>
      <c r="E349" s="0" t="n">
        <v>0</v>
      </c>
      <c r="F349" s="0" t="n">
        <v>0.5</v>
      </c>
    </row>
    <row r="350" customFormat="false" ht="12.3" hidden="false" customHeight="false" outlineLevel="0" collapsed="false">
      <c r="A350" s="0" t="s">
        <v>251</v>
      </c>
      <c r="B350" s="0" t="n">
        <f aca="false">FALSE()</f>
        <v>0</v>
      </c>
      <c r="C350" s="0" t="s">
        <v>599</v>
      </c>
      <c r="D350" s="0" t="n">
        <v>0.666666666666667</v>
      </c>
      <c r="E350" s="0" t="n">
        <v>0.333333333333333</v>
      </c>
      <c r="F350" s="0" t="n">
        <v>0</v>
      </c>
    </row>
    <row r="351" customFormat="false" ht="12.3" hidden="false" customHeight="false" outlineLevel="0" collapsed="false">
      <c r="A351" s="0" t="s">
        <v>251</v>
      </c>
      <c r="B351" s="0" t="n">
        <f aca="false">FALSE()</f>
        <v>0</v>
      </c>
      <c r="C351" s="0" t="s">
        <v>600</v>
      </c>
      <c r="D351" s="0" t="n">
        <v>0.321428571428571</v>
      </c>
      <c r="E351" s="0" t="n">
        <v>0.678571428571429</v>
      </c>
      <c r="F351" s="0" t="n">
        <v>0</v>
      </c>
    </row>
    <row r="352" customFormat="false" ht="12.3" hidden="false" customHeight="false" outlineLevel="0" collapsed="false">
      <c r="A352" s="0" t="s">
        <v>251</v>
      </c>
      <c r="B352" s="0" t="n">
        <f aca="false">FALSE()</f>
        <v>0</v>
      </c>
      <c r="C352" s="0" t="s">
        <v>601</v>
      </c>
      <c r="D352" s="0" t="n">
        <v>0</v>
      </c>
      <c r="E352" s="0" t="n">
        <v>0.5</v>
      </c>
      <c r="F352" s="0" t="n">
        <v>0.5</v>
      </c>
    </row>
    <row r="353" customFormat="false" ht="12.3" hidden="false" customHeight="false" outlineLevel="0" collapsed="false">
      <c r="A353" s="0" t="s">
        <v>251</v>
      </c>
      <c r="B353" s="0" t="n">
        <f aca="false">FALSE()</f>
        <v>0</v>
      </c>
      <c r="C353" s="0" t="s">
        <v>602</v>
      </c>
      <c r="D353" s="0" t="n">
        <v>1</v>
      </c>
      <c r="E353" s="0" t="n">
        <v>0</v>
      </c>
      <c r="F353" s="0" t="n">
        <v>0</v>
      </c>
    </row>
    <row r="354" customFormat="false" ht="12.3" hidden="false" customHeight="false" outlineLevel="0" collapsed="false">
      <c r="A354" s="0" t="s">
        <v>251</v>
      </c>
      <c r="B354" s="0" t="n">
        <f aca="false">FALSE()</f>
        <v>0</v>
      </c>
      <c r="C354" s="0" t="s">
        <v>603</v>
      </c>
      <c r="D354" s="0" t="n">
        <v>0</v>
      </c>
      <c r="E354" s="0" t="n">
        <v>1</v>
      </c>
      <c r="F354" s="0" t="n">
        <v>0</v>
      </c>
    </row>
    <row r="355" customFormat="false" ht="12.3" hidden="false" customHeight="false" outlineLevel="0" collapsed="false">
      <c r="A355" s="0" t="s">
        <v>251</v>
      </c>
      <c r="B355" s="0" t="n">
        <f aca="false">FALSE()</f>
        <v>0</v>
      </c>
      <c r="C355" s="0" t="s">
        <v>604</v>
      </c>
      <c r="D355" s="0" t="n">
        <v>0.777777777777778</v>
      </c>
      <c r="E355" s="0" t="n">
        <v>0.222222222222222</v>
      </c>
      <c r="F355" s="0" t="n">
        <v>0</v>
      </c>
    </row>
    <row r="356" customFormat="false" ht="12.3" hidden="false" customHeight="false" outlineLevel="0" collapsed="false">
      <c r="A356" s="0" t="s">
        <v>251</v>
      </c>
      <c r="B356" s="0" t="n">
        <f aca="false">FALSE()</f>
        <v>0</v>
      </c>
      <c r="C356" s="0" t="s">
        <v>605</v>
      </c>
      <c r="D356" s="0" t="n">
        <v>1</v>
      </c>
      <c r="E356" s="0" t="n">
        <v>0</v>
      </c>
      <c r="F356" s="0" t="n">
        <v>0</v>
      </c>
    </row>
    <row r="357" customFormat="false" ht="12.3" hidden="false" customHeight="false" outlineLevel="0" collapsed="false">
      <c r="A357" s="0" t="s">
        <v>251</v>
      </c>
      <c r="B357" s="0" t="n">
        <f aca="false">FALSE()</f>
        <v>0</v>
      </c>
      <c r="C357" s="0" t="s">
        <v>606</v>
      </c>
      <c r="D357" s="0" t="n">
        <v>0.366666666666667</v>
      </c>
      <c r="E357" s="0" t="n">
        <v>0.333333333333333</v>
      </c>
      <c r="F357" s="0" t="n">
        <v>0.3</v>
      </c>
    </row>
    <row r="358" customFormat="false" ht="12.3" hidden="false" customHeight="false" outlineLevel="0" collapsed="false">
      <c r="A358" s="0" t="s">
        <v>251</v>
      </c>
      <c r="B358" s="0" t="n">
        <f aca="false">FALSE()</f>
        <v>0</v>
      </c>
      <c r="C358" s="0" t="s">
        <v>607</v>
      </c>
      <c r="D358" s="0" t="n">
        <v>0.333333333333333</v>
      </c>
      <c r="E358" s="0" t="n">
        <v>0.666666666666667</v>
      </c>
      <c r="F358" s="0" t="n">
        <v>0</v>
      </c>
    </row>
    <row r="359" customFormat="false" ht="12.3" hidden="false" customHeight="false" outlineLevel="0" collapsed="false">
      <c r="A359" s="0" t="s">
        <v>251</v>
      </c>
      <c r="B359" s="0" t="n">
        <f aca="false">FALSE()</f>
        <v>0</v>
      </c>
      <c r="C359" s="0" t="s">
        <v>608</v>
      </c>
      <c r="D359" s="0" t="n">
        <v>0.75</v>
      </c>
      <c r="E359" s="0" t="n">
        <v>0.25</v>
      </c>
      <c r="F359" s="0" t="n">
        <v>0</v>
      </c>
    </row>
    <row r="360" customFormat="false" ht="12.3" hidden="false" customHeight="false" outlineLevel="0" collapsed="false">
      <c r="A360" s="0" t="s">
        <v>251</v>
      </c>
      <c r="B360" s="0" t="n">
        <f aca="false">FALSE()</f>
        <v>0</v>
      </c>
      <c r="C360" s="0" t="s">
        <v>609</v>
      </c>
      <c r="D360" s="0" t="n">
        <v>0</v>
      </c>
      <c r="E360" s="0" t="n">
        <v>1</v>
      </c>
      <c r="F360" s="0" t="n">
        <v>0</v>
      </c>
    </row>
    <row r="361" customFormat="false" ht="12.3" hidden="false" customHeight="false" outlineLevel="0" collapsed="false">
      <c r="A361" s="0" t="s">
        <v>251</v>
      </c>
      <c r="B361" s="0" t="n">
        <f aca="false">FALSE()</f>
        <v>0</v>
      </c>
      <c r="C361" s="0" t="s">
        <v>610</v>
      </c>
      <c r="D361" s="0" t="n">
        <v>0.294117647058824</v>
      </c>
      <c r="E361" s="0" t="n">
        <v>0.705882352941176</v>
      </c>
      <c r="F361" s="0" t="n">
        <v>0</v>
      </c>
    </row>
    <row r="362" customFormat="false" ht="12.3" hidden="false" customHeight="false" outlineLevel="0" collapsed="false">
      <c r="A362" s="0" t="s">
        <v>251</v>
      </c>
      <c r="B362" s="0" t="n">
        <f aca="false">FALSE()</f>
        <v>0</v>
      </c>
      <c r="C362" s="0" t="s">
        <v>611</v>
      </c>
      <c r="D362" s="0" t="n">
        <v>0</v>
      </c>
      <c r="E362" s="0" t="n">
        <v>1</v>
      </c>
      <c r="F362" s="0" t="n">
        <v>0</v>
      </c>
    </row>
    <row r="363" customFormat="false" ht="12.3" hidden="false" customHeight="false" outlineLevel="0" collapsed="false">
      <c r="A363" s="0" t="s">
        <v>251</v>
      </c>
      <c r="B363" s="0" t="n">
        <f aca="false">FALSE()</f>
        <v>0</v>
      </c>
      <c r="C363" s="0" t="s">
        <v>612</v>
      </c>
      <c r="D363" s="0" t="n">
        <v>0</v>
      </c>
      <c r="E363" s="0" t="n">
        <v>1</v>
      </c>
      <c r="F363" s="0" t="n">
        <v>0</v>
      </c>
    </row>
    <row r="364" customFormat="false" ht="12.3" hidden="false" customHeight="false" outlineLevel="0" collapsed="false">
      <c r="A364" s="0" t="s">
        <v>251</v>
      </c>
      <c r="B364" s="0" t="n">
        <f aca="false">FALSE()</f>
        <v>0</v>
      </c>
      <c r="C364" s="0" t="s">
        <v>613</v>
      </c>
      <c r="D364" s="0" t="n">
        <v>1</v>
      </c>
      <c r="E364" s="0" t="n">
        <v>0</v>
      </c>
      <c r="F364" s="0" t="n">
        <v>0</v>
      </c>
    </row>
    <row r="365" customFormat="false" ht="12.3" hidden="false" customHeight="false" outlineLevel="0" collapsed="false">
      <c r="A365" s="0" t="s">
        <v>251</v>
      </c>
      <c r="B365" s="0" t="n">
        <f aca="false">FALSE()</f>
        <v>0</v>
      </c>
      <c r="C365" s="0" t="s">
        <v>614</v>
      </c>
      <c r="D365" s="0" t="n">
        <v>0</v>
      </c>
      <c r="E365" s="0" t="n">
        <v>0.714285714285714</v>
      </c>
      <c r="F365" s="0" t="n">
        <v>0.285714285714286</v>
      </c>
    </row>
    <row r="366" customFormat="false" ht="12.3" hidden="false" customHeight="false" outlineLevel="0" collapsed="false">
      <c r="A366" s="0" t="s">
        <v>251</v>
      </c>
      <c r="B366" s="0" t="n">
        <f aca="false">FALSE()</f>
        <v>0</v>
      </c>
      <c r="C366" s="0" t="s">
        <v>615</v>
      </c>
      <c r="D366" s="0" t="n">
        <v>0.183908045977011</v>
      </c>
      <c r="E366" s="0" t="n">
        <v>0.459770114942529</v>
      </c>
      <c r="F366" s="0" t="n">
        <v>0.35632183908046</v>
      </c>
    </row>
    <row r="367" customFormat="false" ht="12.3" hidden="false" customHeight="false" outlineLevel="0" collapsed="false">
      <c r="A367" s="0" t="s">
        <v>251</v>
      </c>
      <c r="B367" s="0" t="n">
        <f aca="false">FALSE()</f>
        <v>0</v>
      </c>
      <c r="C367" s="0" t="s">
        <v>616</v>
      </c>
      <c r="D367" s="0" t="n">
        <v>0</v>
      </c>
      <c r="E367" s="0" t="n">
        <v>0.9</v>
      </c>
      <c r="F367" s="0" t="n">
        <v>0.1</v>
      </c>
    </row>
    <row r="368" customFormat="false" ht="12.3" hidden="false" customHeight="false" outlineLevel="0" collapsed="false">
      <c r="A368" s="0" t="s">
        <v>251</v>
      </c>
      <c r="B368" s="0" t="n">
        <f aca="false">FALSE()</f>
        <v>0</v>
      </c>
      <c r="C368" s="0" t="s">
        <v>617</v>
      </c>
      <c r="D368" s="0" t="n">
        <v>0</v>
      </c>
      <c r="E368" s="0" t="n">
        <v>1</v>
      </c>
      <c r="F368" s="0" t="n">
        <v>0</v>
      </c>
    </row>
    <row r="369" customFormat="false" ht="12.3" hidden="false" customHeight="false" outlineLevel="0" collapsed="false">
      <c r="A369" s="0" t="s">
        <v>251</v>
      </c>
      <c r="B369" s="0" t="n">
        <f aca="false">FALSE()</f>
        <v>0</v>
      </c>
      <c r="C369" s="0" t="s">
        <v>618</v>
      </c>
      <c r="D369" s="0" t="n">
        <v>0.5</v>
      </c>
      <c r="E369" s="0" t="n">
        <v>0.166666666666667</v>
      </c>
      <c r="F369" s="0" t="n">
        <v>0.333333333333333</v>
      </c>
    </row>
    <row r="370" customFormat="false" ht="12.3" hidden="false" customHeight="false" outlineLevel="0" collapsed="false">
      <c r="A370" s="0" t="s">
        <v>251</v>
      </c>
      <c r="B370" s="0" t="n">
        <f aca="false">FALSE()</f>
        <v>0</v>
      </c>
      <c r="C370" s="0" t="s">
        <v>619</v>
      </c>
      <c r="D370" s="0" t="n">
        <v>0.285714285714286</v>
      </c>
      <c r="E370" s="0" t="n">
        <v>0.142857142857143</v>
      </c>
      <c r="F370" s="0" t="n">
        <v>0.571428571428571</v>
      </c>
    </row>
    <row r="371" customFormat="false" ht="12.3" hidden="false" customHeight="false" outlineLevel="0" collapsed="false">
      <c r="A371" s="0" t="s">
        <v>251</v>
      </c>
      <c r="B371" s="0" t="n">
        <f aca="false">FALSE()</f>
        <v>0</v>
      </c>
      <c r="C371" s="0" t="s">
        <v>620</v>
      </c>
      <c r="D371" s="0" t="n">
        <v>1</v>
      </c>
      <c r="E371" s="0" t="n">
        <v>0</v>
      </c>
      <c r="F371" s="0" t="n">
        <v>0</v>
      </c>
    </row>
    <row r="372" customFormat="false" ht="12.3" hidden="false" customHeight="false" outlineLevel="0" collapsed="false">
      <c r="A372" s="0" t="s">
        <v>251</v>
      </c>
      <c r="B372" s="0" t="n">
        <f aca="false">FALSE()</f>
        <v>0</v>
      </c>
      <c r="C372" s="0" t="s">
        <v>621</v>
      </c>
      <c r="D372" s="0" t="n">
        <v>0</v>
      </c>
      <c r="E372" s="0" t="n">
        <v>1</v>
      </c>
      <c r="F372" s="0" t="n">
        <v>0</v>
      </c>
    </row>
    <row r="373" customFormat="false" ht="12.3" hidden="false" customHeight="false" outlineLevel="0" collapsed="false">
      <c r="A373" s="0" t="s">
        <v>251</v>
      </c>
      <c r="B373" s="0" t="n">
        <f aca="false">FALSE()</f>
        <v>0</v>
      </c>
      <c r="C373" s="0" t="s">
        <v>622</v>
      </c>
      <c r="D373" s="0" t="n">
        <v>0</v>
      </c>
      <c r="E373" s="0" t="n">
        <v>1</v>
      </c>
      <c r="F373" s="0" t="n">
        <v>0</v>
      </c>
    </row>
    <row r="374" customFormat="false" ht="12.3" hidden="false" customHeight="false" outlineLevel="0" collapsed="false">
      <c r="A374" s="0" t="s">
        <v>251</v>
      </c>
      <c r="B374" s="0" t="n">
        <f aca="false">FALSE()</f>
        <v>0</v>
      </c>
      <c r="C374" s="0" t="s">
        <v>623</v>
      </c>
      <c r="D374" s="0" t="n">
        <v>0.321428571428571</v>
      </c>
      <c r="E374" s="0" t="n">
        <v>0.678571428571429</v>
      </c>
      <c r="F374" s="0" t="n">
        <v>0</v>
      </c>
    </row>
    <row r="375" customFormat="false" ht="12.3" hidden="false" customHeight="false" outlineLevel="0" collapsed="false">
      <c r="A375" s="0" t="s">
        <v>251</v>
      </c>
      <c r="B375" s="0" t="n">
        <f aca="false">FALSE()</f>
        <v>0</v>
      </c>
      <c r="C375" s="0" t="s">
        <v>624</v>
      </c>
      <c r="D375" s="0" t="n">
        <v>1</v>
      </c>
      <c r="E375" s="0" t="n">
        <v>0</v>
      </c>
      <c r="F375" s="0" t="n">
        <v>0</v>
      </c>
    </row>
    <row r="376" customFormat="false" ht="12.3" hidden="false" customHeight="false" outlineLevel="0" collapsed="false">
      <c r="A376" s="0" t="s">
        <v>251</v>
      </c>
      <c r="B376" s="0" t="n">
        <f aca="false">FALSE()</f>
        <v>0</v>
      </c>
      <c r="C376" s="0" t="s">
        <v>625</v>
      </c>
      <c r="D376" s="0" t="n">
        <v>0.555555555555556</v>
      </c>
      <c r="E376" s="0" t="n">
        <v>0.444444444444444</v>
      </c>
      <c r="F376" s="0" t="n">
        <v>0</v>
      </c>
    </row>
    <row r="377" customFormat="false" ht="12.3" hidden="false" customHeight="false" outlineLevel="0" collapsed="false">
      <c r="A377" s="0" t="s">
        <v>251</v>
      </c>
      <c r="B377" s="0" t="n">
        <f aca="false">FALSE()</f>
        <v>0</v>
      </c>
      <c r="C377" s="0" t="s">
        <v>626</v>
      </c>
      <c r="D377" s="0" t="n">
        <v>0.666666666666667</v>
      </c>
      <c r="E377" s="0" t="n">
        <v>0.333333333333333</v>
      </c>
      <c r="F377" s="0" t="n">
        <v>0</v>
      </c>
    </row>
    <row r="378" customFormat="false" ht="12.3" hidden="false" customHeight="false" outlineLevel="0" collapsed="false">
      <c r="A378" s="0" t="s">
        <v>251</v>
      </c>
      <c r="B378" s="0" t="n">
        <f aca="false">FALSE()</f>
        <v>0</v>
      </c>
      <c r="C378" s="0" t="s">
        <v>627</v>
      </c>
      <c r="D378" s="0" t="n">
        <v>0.8125</v>
      </c>
      <c r="E378" s="0" t="n">
        <v>0.125</v>
      </c>
      <c r="F378" s="0" t="n">
        <v>0.0625</v>
      </c>
    </row>
    <row r="379" customFormat="false" ht="12.3" hidden="false" customHeight="false" outlineLevel="0" collapsed="false">
      <c r="A379" s="0" t="s">
        <v>251</v>
      </c>
      <c r="B379" s="0" t="n">
        <f aca="false">FALSE()</f>
        <v>0</v>
      </c>
      <c r="C379" s="0" t="s">
        <v>628</v>
      </c>
      <c r="D379" s="0" t="n">
        <v>0.875</v>
      </c>
      <c r="E379" s="0" t="n">
        <v>0.125</v>
      </c>
      <c r="F379" s="0" t="n">
        <v>0</v>
      </c>
    </row>
    <row r="380" customFormat="false" ht="12.3" hidden="false" customHeight="false" outlineLevel="0" collapsed="false">
      <c r="A380" s="0" t="s">
        <v>251</v>
      </c>
      <c r="B380" s="0" t="n">
        <f aca="false">FALSE()</f>
        <v>0</v>
      </c>
      <c r="C380" s="0" t="s">
        <v>629</v>
      </c>
      <c r="D380" s="0" t="n">
        <v>0.601694915254237</v>
      </c>
      <c r="E380" s="0" t="n">
        <v>0.296610169491525</v>
      </c>
      <c r="F380" s="0" t="n">
        <v>0.101694915254237</v>
      </c>
    </row>
    <row r="381" customFormat="false" ht="12.3" hidden="false" customHeight="false" outlineLevel="0" collapsed="false">
      <c r="A381" s="0" t="s">
        <v>251</v>
      </c>
      <c r="B381" s="0" t="n">
        <f aca="false">FALSE()</f>
        <v>0</v>
      </c>
      <c r="C381" s="0" t="s">
        <v>630</v>
      </c>
      <c r="D381" s="0" t="n">
        <v>1</v>
      </c>
      <c r="E381" s="0" t="n">
        <v>0</v>
      </c>
      <c r="F38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1.7421875" defaultRowHeight="12.3" zeroHeight="false" outlineLevelRow="0" outlineLevelCol="0"/>
  <sheetData>
    <row r="1" customFormat="false" ht="12.3" hidden="false" customHeight="false" outlineLevel="0" collapsed="false">
      <c r="A1" s="0" t="s">
        <v>1</v>
      </c>
      <c r="B1" s="0" t="s">
        <v>205</v>
      </c>
      <c r="C1" s="0" t="s">
        <v>631</v>
      </c>
      <c r="D1" s="0" t="s">
        <v>632</v>
      </c>
      <c r="E1" s="0" t="s">
        <v>633</v>
      </c>
      <c r="F1" s="0" t="s">
        <v>634</v>
      </c>
      <c r="G1" s="0" t="s">
        <v>174</v>
      </c>
    </row>
    <row r="2" customFormat="false" ht="12.3" hidden="false" customHeight="false" outlineLevel="0" collapsed="false">
      <c r="A2" s="0" t="s">
        <v>635</v>
      </c>
      <c r="B2" s="0" t="n">
        <f aca="false">FALSE()</f>
        <v>0</v>
      </c>
      <c r="C2" s="0" t="s">
        <v>636</v>
      </c>
      <c r="D2" s="0" t="s">
        <v>637</v>
      </c>
      <c r="E2" s="0" t="s">
        <v>638</v>
      </c>
      <c r="F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2017-03-26T13:05:35Z</dcterms:created>
  <dc:creator>Spoon, Thomas</dc:creator>
  <dc:description/>
  <dc:language>en-US</dc:language>
  <cp:lastModifiedBy/>
  <dcterms:modified xsi:type="dcterms:W3CDTF">2022-05-25T16:41:56Z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