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crc\Desktop\Fousseyni\DR KANE WORK FILES\COVID19 SEQUENCE - UCRC\SARS-COV2 SEQ ANALYSIS - UCRC\"/>
    </mc:Choice>
  </mc:AlternateContent>
  <xr:revisionPtr revIDLastSave="0" documentId="13_ncr:1_{17D7FA50-24D4-4A3B-B0F3-E6E28B0A4D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 1" sheetId="1" r:id="rId1"/>
    <sheet name="Feuil2" sheetId="3" r:id="rId2"/>
    <sheet name="Feuil1" sheetId="2" r:id="rId3"/>
  </sheets>
  <calcPr calcId="191029"/>
  <pivotCaches>
    <pivotCache cacheId="2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2" i="2"/>
</calcChain>
</file>

<file path=xl/sharedStrings.xml><?xml version="1.0" encoding="utf-8"?>
<sst xmlns="http://schemas.openxmlformats.org/spreadsheetml/2006/main" count="140" uniqueCount="57">
  <si>
    <t>(Spike_D614G,Spike_F490S,Spike_Y144del,Spike_P621S,Spike_E484K,)</t>
  </si>
  <si>
    <t>(Spike_K150N,Spike_Y144del,Spike_A67V,Spike_E484K,Spike_V70del,Spike_Q677H,Spike_F888L,Spike_H69del,Spike_Q52R)</t>
  </si>
  <si>
    <t>(Spike_K150N,Spike_D614G,Spike_F140del,Spike_Y144del,Spike_A67V,Spike_E484K,Spike_D215H,Spike_V70del,Spike_Q677H,Spike_F888L,Spike_H69del,Spike_Q52R)</t>
  </si>
  <si>
    <t>(Spike_K150N,Spike_D614G,Spike_Y144del,Spike_A67V,Spike_E484K,Spike_V70del,Spike_Q677H,Spike_F888L,Spike_H69del,Spike_Q52R)</t>
  </si>
  <si>
    <t>(Spike_Q1036N,Spike_P1069S,Spike_G1046A,Spike_P1057Q,Spike_V1060M,Spike_V1040L,Spike_T1077N,Spike_A1056S,Spike_L1063F,Spike_Q1071H,Spike_D215Y,Spike_F1052del,Spike_R1039E,Spike_Y144del,Spike_E1072R,Spike_G1059L,Spike_I993del,Spike_S1051del,Spike_K986R,Spike_A67V,Spike_K1045R,Spike_S1037Q,Spike_Q1054S,Spike_A1078C,Spike_Q992del,Spike_E484K,Spike_F1075L,Spike_N1074E,Spike_G1044E,Spike_S1055L,Spike_V70del,Spike_Y1067L,Spike_Q677H,Spike_T1076H,Spike_V1065M,Spike_D994del,Spike_F888L,Spike_C1043V,Spike_H69del,Spike_Q52R)</t>
  </si>
  <si>
    <t>(Spike_Q787K,Spike_K786N,Spike_D215Y,Spike_Y144del,Spike_V781F,Spike_A67V,Spike_T778P,Spike_I794L,Spike_Q779K,Spike_E484K,Spike_D775T,Spike_E780K,Spike_V70del,Spike_Q677H,Spike_F888L,Spike_H69del,Spike_Q52R)</t>
  </si>
  <si>
    <t>(Spike_T19R,Spike_P681R,Spike_V1264L,Spike_D614G,Spike_D950N,Spike_T478K,Spike_L452R,Spike_F157del,Spike_R158del,Spike_E156G,Spike_A222V,Spike_G142D,)</t>
  </si>
  <si>
    <t>(Spike_T19R,Spike_P681R,Spike_D614G,Spike_D950N,Spike_T478K,Spike_L452R,Spike_F157del,Spike_R158del,Spike_E156G,Spike_T95I,Spike_G142D,Spike_L1265F,Spike_Q677H,)</t>
  </si>
  <si>
    <t>(Spike_T19R,Spike_P681R,Spike_D614G,Spike_D950N,Spike_T478K,Spike_L452R,Spike_F157del,Spike_R158del,Spike_E156G,Spike_T95I,Spike_G142D,)</t>
  </si>
  <si>
    <t>(Spike_T19R,Spike_P681R,Spike_D614G,Spike_D950N,Spike_T478K,Spike_L452R,Spike_F157del,Spike_R158del,Spike_E156G,Spike_T95I,Spike_G142D,Spike_L1265F,Spike_L5F,Spike_Q677H,)</t>
  </si>
  <si>
    <t>(Spike_T19R,Spike_P681R,Spike_D614G,Spike_D950N,Spike_T478K,Spike_L452R,Spike_F157del,Spike_R158del,Spike_E156G,Spike_T95I,Spike_I794L,Spike_G142D,Spike_Q677H,)</t>
  </si>
  <si>
    <t>(Spike_T19R,Spike_P681R,Spike_D614G,Spike_D950N,Spike_T478K,Spike_L452R,Spike_F157del,Spike_R158del,Spike_E156G,Spike_T95I,Spike_G142D,Spike_Q677H,)</t>
  </si>
  <si>
    <t>(Spike_T19R,Spike_P681R,Spike_D614G,Spike_D950N,Spike_T478K,Spike_L452R,Spike_F157del,Spike_R158del,Spike_E156G,Spike_T95I,Spike_G142D,,)</t>
  </si>
  <si>
    <t>(Spike_T19R,Spike_P681R,Spike_V1104L,Spike_D614G,Spike_D950N,Spike_T478K,Spike_L452R,Spike_E484Q,Spike_F157del,Spike_R158del,Spike_E156G,Spike_T95I,Spike_G142D,)</t>
  </si>
  <si>
    <t>(Spike_T19R,Spike_P681R,Spike_D614G,Spike_T478K,Spike_L452R,Spike_F157del,Spike_R158del,Spike_E156G,Spike_T95I,Spike_G142D,Spike_L1265F,Spike_L5F,Spike_Q677H,)</t>
  </si>
  <si>
    <t>(Spike_T19R,Spike_P681R,Spike_V1264L,Spike_D614G,Spike_D950N,Spike_Q613H,Spike_T478K,Spike_L452R,Spike_F157del,Spike_R158del,Spike_E156G,Spike_A222V,Spike_G142D,)</t>
  </si>
  <si>
    <t>(Spike_T19R,Spike_P681R,Spike_D614G,Spike_D950N,Spike_T478K,Spike_L452R,Spike_F157del,Spike_T95I,Spike_E309K,Spike_E156del,Spike_G142D,Spike_L1265F,Spike_R158G,Spike_Q677H,)</t>
  </si>
  <si>
    <t>(Spike_T19R,Spike_P681R,Spike_D614G,Spike_D950N,Spike_T478K,Spike_L452R,Spike_F157del,Spike_R158del,Spike_E156G,Spike_G142D,,)</t>
  </si>
  <si>
    <t>(Spike_T19R,Spike_P681R,Spike_D614G,Spike_D950N,Spike_T478K,Spike_L452R,Spike_F157del,Spike_R158del,Spike_E156G,Spike_A222V,Spike_G142D,Spike_A879S,)</t>
  </si>
  <si>
    <t>(Spike_T19R,Spike_P681R,Spike_R214L,Spike_D614G,Spike_D950N,Spike_T478K,Spike_L452R,Spike_F157del,Spike_R158del,Spike_E156G,Spike_G142D,)</t>
  </si>
  <si>
    <t>(Spike_D614G,Spike_D215G,Spike_D80A,Spike_L244del,Spike_K417N,Spike_L18F,Spike_N501Y,Spike_A701V,Spike_E484K,Spike_L242del,Spike_A243del)</t>
  </si>
  <si>
    <t>(Spike_T19R,Spike_P681R,Spike_D614G,Spike_D950N,Spike_T478K,Spike_L452R,Spike_F157del,Spike_R158del,Spike_E156G,Spike_G142D,)</t>
  </si>
  <si>
    <t>(Spike_T19R,Spike_P681R,Spike_D614G,Spike_T478K,Spike_L452R,Spike_F157del,Spike_R158del,Spike_E156G,Spike_G142D,)</t>
  </si>
  <si>
    <t>(Spike_K150N,Spike_D614G,Spike_V308L,Spike_Y144del,Spike_A67V,Spike_E484K,Spike_V70del,Spike_Q677H,Spike_F888L,Spike_H69del,Spike_Q52R)</t>
  </si>
  <si>
    <t>(Spike_D614G,Spike_P812S,Spike_Y144del,Spike_I1183L,Spike_A67V,Spike_E1182K,Spike_E484K,Spike_I197V,Spike_V70del,Spike_Q677H,Spike_F888L,Spike_H69del,Spike_Q52R)</t>
  </si>
  <si>
    <t>(Spike_T19R,Spike_P681R,Spike_D614G,Spike_D950N,Spike_F157del,Spike_R158del,Spike_E156G,Spike_T95I,Spike_G142D,Spike_Q677H,)</t>
  </si>
  <si>
    <t>(Spike_D614G,Spike_D215Y,Spike_Y144del,Spike_A67V,Spike_E484K,Spike_V70del,Spike_Q677H,Spike_F888L,Spike_H69del,Spike_Q52R)</t>
  </si>
  <si>
    <t>(Spike_K150N,Spike_D614G,Spike_Y144del,Spike_A67V,Spike_V615F,Spike_E484K,Spike_V70del,Spike_Q677H,Spike_F888L,Spike_H69del,Spike_Q52R)</t>
  </si>
  <si>
    <t>(Spike_K150N,Spike_D614G,Spike_Y144del,Spike_A67V,Spike_V615F,Spike_E484K,Spike_V70del,Spike_Q677H,Spike_H69del,Spike_Q52R)</t>
  </si>
  <si>
    <t>(Spike_T19R,Spike_P681R,Spike_D614G,Spike_D950N,Spike_T478K,Spike_L452R,Spike_F157del,Spike_R158del,Spike_E156G,Spike_T95I,Spike_G142D)</t>
  </si>
  <si>
    <t>(Spike_T19R,Spike_P681R,Spike_D614G,Spike_D950N,Spike_T478K,Spike_L452R,Spike_F157del,Spike_R158del,Spike_E156G,Spike_T95I,Spike_G142D,Spike_Q677H)</t>
  </si>
  <si>
    <t>(Spike_T19R,Spike_P681R,Spike_D614G,Spike_D950N,Spike_T478K,Spike_L452R,Spike_T240I,Spike_F157del,Spike_R158del,Spike_E156G,Spike_T95I,Spike_G142D,Spike_L1265F,Spike_Q677H)</t>
  </si>
  <si>
    <t>(Spike_D614G,Spike_D215Y,Spike_Y144del,Spike_A67V,Spike_E484K,Spike_L5F,Spike_V70del,Spike_Q677H,Spike_F888L,Spike_H69del,Spike_Q52R)</t>
  </si>
  <si>
    <t>(Spike_D614G,Spike_Y144del,Spike_A67V,Spike_E484K,Spike_V70del,Spike_Q677H,Spike_F888L,Spike_H69del,Spike_Q52R)</t>
  </si>
  <si>
    <t>(Spike_T19R,Spike_I1232del,Spike_C1236F,Spike_P681R,Spike_D614G,Spike_A1222S,Spike_D950N,Spike_L452R,Spike_T240I,Spike_F157del,Spike_R158del,Spike_E156G,Spike_T95I,Spike_G142D,Spike_Q677H)</t>
  </si>
  <si>
    <t>(Spike_K150N,Spike_D614G,Spike_Y144del,Spike_A67V,Spike_E484K,Spike_T1009del,Spike_V70del,Spike_Q677H,Spike_F888L,Spike_H69del,Spike_Q52R)</t>
  </si>
  <si>
    <t>(Spike_D614G,Spike_Y144del,Spike_A67V,Spike_E156D,Spike_E484K,Spike_V70del,Spike_Q677H,Spike_F888L,Spike_H69del,Spike_Q52R)</t>
  </si>
  <si>
    <t>(Spike_K150N,Spike_D614G,Spike_A1222S,Spike_Y144del,Spike_A67V,Spike_E484K,Spike_V70del,Spike_Q677H,Spike_F888L,Spike_H69del,Spike_Q52R)</t>
  </si>
  <si>
    <t>(Spike_P681H,Spike_D614G,Spike_Y144del,Spike_T95I,Spike_E484K)</t>
  </si>
  <si>
    <t>(Spike_M1237I,Spike_D614G,Spike_Y144del,Spike_A67V,Spike_E484K,Spike_P9L,Spike_V70del,Spike_Q677H,Spike_H69del,Spike_Q52R)</t>
  </si>
  <si>
    <t>(Spike_D614G,Spike_F140del,Spike_Y144del,Spike_A67V,Spike_E484K,Spike_V70del,Spike_Q677H,Spike_F888L,Spike_H69del,Spike_Q52R)</t>
  </si>
  <si>
    <t>(Spike_A570D,Spike_P681H,Spike_D614G,Spike_T716I,Spike_Y144del,Spike_N501Y,Spike_V70del,Spike_H69del)</t>
  </si>
  <si>
    <t>(Spike_E1144Q,Spike_L452R,Spike_H655Y,Spike_G1219V,Spike_L18F,Spike_N501Y,Spike_Q677H,Spike_A653V)</t>
  </si>
  <si>
    <t>(Spike_R214L,Spike_D614G,Spike_Y144del,Spike_A67V,Spike_E484K,Spike_V70del,Spike_Q677H,Spike_F888L,Spike_H69del,Spike_Q52R)</t>
  </si>
  <si>
    <t>(Spike_D614G,Spike_D215Y,Spike_Y144del,Spike_L244del,Spike_A67V,Spike_T95I,Spike_E484K,Spike_A243del,Spike_V70del,Spike_Q677H,Spike_F888L,Spike_H69del,Spike_Q52R)</t>
  </si>
  <si>
    <t>(Spike_T19R,Spike_P681R,Spike_D614G,Spike_D950N,Spike_T478K,Spike_L452R,Spike_F157del,Spike_G1124V,Spike_R158del,Spike_E156G,Spike_T95I,Spike_G142D,Spike_L1265F,Spike_Q677H,)</t>
  </si>
  <si>
    <t>(Spike_T19R,Spike_P681R,Spike_D614G,Spike_D950N,Spike_T478K,Spike_L452R,Spike_F157del,Spike_R158del,Spike_E156G,Spike_S477N,Spike_T95I,Spike_G142D,)</t>
  </si>
  <si>
    <t>(Spike_Q787K,Spike_K786N,Spike_D215Y,Spike_Y144del,Spike_A67V,Spike_I794L,Spike_E484K,Spike_V70del,Spike_Q677H,Spike_F888L,Spike_H69del,Spike_Q52R)</t>
  </si>
  <si>
    <t>(Spike_P681H,Spike_D614G,Spike_Y144del,Spike_D796H,Spike_T95I,Spike_E484K)</t>
  </si>
  <si>
    <t>Mut E484K, E484Q ou L452R</t>
  </si>
  <si>
    <t>V1</t>
  </si>
  <si>
    <t>V2</t>
  </si>
  <si>
    <t>V3</t>
  </si>
  <si>
    <t>V4</t>
  </si>
  <si>
    <t>Étiquettes de lignes</t>
  </si>
  <si>
    <t>Total général</t>
  </si>
  <si>
    <t>Nombre de Mut E484K, E484Q ou L452R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</si>
</sst>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usseyni KANE" refreshedDate="44505.544965856483" createdVersion="7" refreshedVersion="7" minRefreshableVersion="3" recordCount="66" xr:uid="{EFECE4A1-B11B-46EF-9223-E8CF3B63153B}">
  <cacheSource type="worksheet">
    <worksheetSource ref="A1:E67" sheet="Feuil1"/>
  </cacheSource>
  <cacheFields count="5">
    <cacheField name="V1" numFmtId="0">
      <sharedItems longText="1"/>
    </cacheField>
    <cacheField name="V2" numFmtId="0">
      <sharedItems containsSemiMixedTypes="0" containsString="0" containsNumber="1" containsInteger="1" minValue="0" maxValue="1"/>
    </cacheField>
    <cacheField name="V3" numFmtId="0">
      <sharedItems containsSemiMixedTypes="0" containsString="0" containsNumber="1" containsInteger="1" minValue="0" maxValue="0"/>
    </cacheField>
    <cacheField name="V4" numFmtId="0">
      <sharedItems containsSemiMixedTypes="0" containsString="0" containsNumber="1" containsInteger="1" minValue="0" maxValue="1"/>
    </cacheField>
    <cacheField name="Mut E484K, E484Q ou L452R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(Spike_D614G,Spike_F490S,Spike_Y144del,Spike_P621S,Spike_E484K,)"/>
    <n v="1"/>
    <n v="0"/>
    <n v="0"/>
    <x v="0"/>
  </r>
  <r>
    <s v="(Spike_K150N,Spike_Y144del,Spike_A67V,Spike_E484K,Spike_V70del,Spike_Q677H,Spike_F888L,Spike_H69del,Spike_Q52R)"/>
    <n v="1"/>
    <n v="0"/>
    <n v="0"/>
    <x v="0"/>
  </r>
  <r>
    <s v="(Spike_K150N,Spike_D614G,Spike_F140del,Spike_Y144del,Spike_A67V,Spike_E484K,Spike_D215H,Spike_V70del,Spike_Q677H,Spike_F888L,Spike_H69del,Spike_Q52R)"/>
    <n v="1"/>
    <n v="0"/>
    <n v="0"/>
    <x v="0"/>
  </r>
  <r>
    <s v="(Spike_K150N,Spike_D614G,Spike_Y144del,Spike_A67V,Spike_E484K,Spike_V70del,Spike_Q677H,Spike_F888L,Spike_H69del,Spike_Q52R)"/>
    <n v="1"/>
    <n v="0"/>
    <n v="0"/>
    <x v="0"/>
  </r>
  <r>
    <s v="(Spike_Q1036N,Spike_P1069S,Spike_G1046A,Spike_P1057Q,Spike_V1060M,Spike_V1040L,Spike_T1077N,Spike_A1056S,Spike_L1063F,Spike_Q1071H,Spike_D215Y,Spike_F1052del,Spike_R1039E,Spike_Y144del,Spike_E1072R,Spike_G1059L,Spike_I993del,Spike_S1051del,Spike_K986R,Spike_A67V,Spike_K1045R,Spike_S1037Q,Spike_Q1054S,Spike_A1078C,Spike_Q992del,Spike_E484K,Spike_F1075L,Spike_N1074E,Spike_G1044E,Spike_S1055L,Spike_V70del,Spike_Y1067L,Spike_Q677H,Spike_T1076H,Spike_V1065M,Spike_D994del,Spike_F888L,Spike_C1043V,Spike_H69del,Spike_Q52R)"/>
    <n v="1"/>
    <n v="0"/>
    <n v="0"/>
    <x v="0"/>
  </r>
  <r>
    <s v="(Spike_Q787K,Spike_K786N,Spike_D215Y,Spike_Y144del,Spike_V781F,Spike_A67V,Spike_T778P,Spike_I794L,Spike_Q779K,Spike_E484K,Spike_D775T,Spike_E780K,Spike_V70del,Spike_Q677H,Spike_F888L,Spike_H69del,Spike_Q52R)"/>
    <n v="1"/>
    <n v="0"/>
    <n v="0"/>
    <x v="0"/>
  </r>
  <r>
    <s v="(Spike_T19R,Spike_P681R,Spike_V1264L,Spike_D614G,Spike_D950N,Spike_T478K,Spike_L452R,Spike_F157del,Spike_R158del,Spike_E156G,Spike_A222V,Spike_G142D,)"/>
    <n v="0"/>
    <n v="0"/>
    <n v="1"/>
    <x v="0"/>
  </r>
  <r>
    <s v="(Spike_T19R,Spike_P681R,Spike_D614G,Spike_D950N,Spike_T478K,Spike_L452R,Spike_F157del,Spike_R158del,Spike_E156G,Spike_T95I,Spike_G142D,Spike_L1265F,Spike_Q677H,)"/>
    <n v="0"/>
    <n v="0"/>
    <n v="1"/>
    <x v="0"/>
  </r>
  <r>
    <s v="(Spike_T19R,Spike_P681R,Spike_D614G,Spike_D950N,Spike_T478K,Spike_L452R,Spike_F157del,Spike_R158del,Spike_E156G,Spike_T95I,Spike_G142D,)"/>
    <n v="0"/>
    <n v="0"/>
    <n v="1"/>
    <x v="0"/>
  </r>
  <r>
    <s v="(Spike_T19R,Spike_P681R,Spike_V1264L,Spike_D614G,Spike_D950N,Spike_T478K,Spike_L452R,Spike_F157del,Spike_R158del,Spike_E156G,Spike_A222V,Spike_G142D,)"/>
    <n v="0"/>
    <n v="0"/>
    <n v="1"/>
    <x v="0"/>
  </r>
  <r>
    <s v="(Spike_T19R,Spike_P681R,Spike_D614G,Spike_D950N,Spike_T478K,Spike_L452R,Spike_F157del,Spike_R158del,Spike_E156G,Spike_T95I,Spike_G142D,Spike_L1265F,Spike_L5F,Spike_Q677H,)"/>
    <n v="0"/>
    <n v="0"/>
    <n v="1"/>
    <x v="0"/>
  </r>
  <r>
    <s v="(Spike_T19R,Spike_P681R,Spike_D614G,Spike_D950N,Spike_T478K,Spike_L452R,Spike_F157del,Spike_R158del,Spike_E156G,Spike_T95I,Spike_I794L,Spike_G142D,Spike_Q677H,)"/>
    <n v="0"/>
    <n v="0"/>
    <n v="1"/>
    <x v="0"/>
  </r>
  <r>
    <s v="(Spike_T19R,Spike_P681R,Spike_V1264L,Spike_D614G,Spike_D950N,Spike_T478K,Spike_L452R,Spike_F157del,Spike_R158del,Spike_E156G,Spike_A222V,Spike_G142D,)"/>
    <n v="0"/>
    <n v="0"/>
    <n v="1"/>
    <x v="0"/>
  </r>
  <r>
    <s v="(Spike_T19R,Spike_P681R,Spike_V1264L,Spike_D614G,Spike_D950N,Spike_T478K,Spike_L452R,Spike_F157del,Spike_R158del,Spike_E156G,Spike_A222V,Spike_G142D,)"/>
    <n v="0"/>
    <n v="0"/>
    <n v="1"/>
    <x v="0"/>
  </r>
  <r>
    <s v="(Spike_T19R,Spike_P681R,Spike_D614G,Spike_D950N,Spike_T478K,Spike_L452R,Spike_F157del,Spike_R158del,Spike_E156G,Spike_T95I,Spike_G142D,Spike_Q677H,)"/>
    <n v="0"/>
    <n v="0"/>
    <n v="1"/>
    <x v="0"/>
  </r>
  <r>
    <s v="(Spike_T19R,Spike_P681R,Spike_D614G,Spike_D950N,Spike_T478K,Spike_L452R,Spike_F157del,Spike_R158del,Spike_E156G,Spike_T95I,Spike_G142D,,)"/>
    <n v="0"/>
    <n v="0"/>
    <n v="1"/>
    <x v="0"/>
  </r>
  <r>
    <s v="(Spike_T19R,Spike_P681R,Spike_V1104L,Spike_D614G,Spike_D950N,Spike_T478K,Spike_L452R,Spike_E484Q,Spike_F157del,Spike_R158del,Spike_E156G,Spike_T95I,Spike_G142D,)"/>
    <n v="0"/>
    <n v="0"/>
    <n v="1"/>
    <x v="0"/>
  </r>
  <r>
    <s v="(Spike_T19R,Spike_P681R,Spike_D614G,Spike_T478K,Spike_L452R,Spike_F157del,Spike_R158del,Spike_E156G,Spike_T95I,Spike_G142D,Spike_L1265F,Spike_L5F,Spike_Q677H,)"/>
    <n v="0"/>
    <n v="0"/>
    <n v="1"/>
    <x v="0"/>
  </r>
  <r>
    <s v="(Spike_T19R,Spike_P681R,Spike_V1264L,Spike_D614G,Spike_D950N,Spike_Q613H,Spike_T478K,Spike_L452R,Spike_F157del,Spike_R158del,Spike_E156G,Spike_A222V,Spike_G142D,)"/>
    <n v="0"/>
    <n v="0"/>
    <n v="1"/>
    <x v="0"/>
  </r>
  <r>
    <s v="(Spike_T19R,Spike_P681R,Spike_V1264L,Spike_D614G,Spike_D950N,Spike_T478K,Spike_L452R,Spike_F157del,Spike_R158del,Spike_E156G,Spike_A222V,Spike_G142D,)"/>
    <n v="0"/>
    <n v="0"/>
    <n v="1"/>
    <x v="0"/>
  </r>
  <r>
    <s v="(Spike_T19R,Spike_P681R,Spike_V1264L,Spike_D614G,Spike_D950N,Spike_T478K,Spike_L452R,Spike_F157del,Spike_R158del,Spike_E156G,Spike_A222V,Spike_G142D,)"/>
    <n v="0"/>
    <n v="0"/>
    <n v="1"/>
    <x v="0"/>
  </r>
  <r>
    <s v="(Spike_T19R,Spike_P681R,Spike_D614G,Spike_D950N,Spike_T478K,Spike_L452R,Spike_F157del,Spike_R158del,Spike_E156G,Spike_T95I,Spike_G142D,Spike_L1265F,Spike_L5F,Spike_Q677H,)"/>
    <n v="0"/>
    <n v="0"/>
    <n v="1"/>
    <x v="0"/>
  </r>
  <r>
    <s v="(Spike_T19R,Spike_P681R,Spike_D614G,Spike_D950N,Spike_T478K,Spike_L452R,Spike_F157del,Spike_T95I,Spike_E309K,Spike_E156del,Spike_G142D,Spike_L1265F,Spike_R158G,Spike_Q677H,)"/>
    <n v="0"/>
    <n v="0"/>
    <n v="1"/>
    <x v="0"/>
  </r>
  <r>
    <s v="(Spike_T19R,Spike_P681R,Spike_D614G,Spike_D950N,Spike_T478K,Spike_L452R,Spike_F157del,Spike_R158del,Spike_E156G,Spike_T95I,Spike_G142D,Spike_Q677H,)"/>
    <n v="0"/>
    <n v="0"/>
    <n v="1"/>
    <x v="0"/>
  </r>
  <r>
    <s v="(Spike_T19R,Spike_P681R,Spike_D614G,Spike_D950N,Spike_T478K,Spike_L452R,Spike_F157del,Spike_R158del,Spike_E156G,Spike_G142D,,)"/>
    <n v="0"/>
    <n v="0"/>
    <n v="1"/>
    <x v="0"/>
  </r>
  <r>
    <s v="(Spike_T19R,Spike_P681R,Spike_D614G,Spike_D950N,Spike_T478K,Spike_L452R,Spike_F157del,Spike_R158del,Spike_E156G,Spike_T95I,Spike_G142D,Spike_L1265F,Spike_L5F,Spike_Q677H,)"/>
    <n v="0"/>
    <n v="0"/>
    <n v="1"/>
    <x v="0"/>
  </r>
  <r>
    <s v="(Spike_T19R,Spike_P681R,Spike_D614G,Spike_D950N,Spike_T478K,Spike_L452R,Spike_F157del,Spike_R158del,Spike_E156G,Spike_A222V,Spike_G142D,Spike_A879S,)"/>
    <n v="0"/>
    <n v="0"/>
    <n v="1"/>
    <x v="0"/>
  </r>
  <r>
    <s v="(Spike_T19R,Spike_P681R,Spike_R214L,Spike_D614G,Spike_D950N,Spike_T478K,Spike_L452R,Spike_F157del,Spike_R158del,Spike_E156G,Spike_G142D,)"/>
    <n v="0"/>
    <n v="0"/>
    <n v="1"/>
    <x v="0"/>
  </r>
  <r>
    <s v="(Spike_D614G,Spike_D215G,Spike_D80A,Spike_L244del,Spike_K417N,Spike_L18F,Spike_N501Y,Spike_A701V,Spike_E484K,Spike_L242del,Spike_A243del)"/>
    <n v="1"/>
    <n v="0"/>
    <n v="0"/>
    <x v="0"/>
  </r>
  <r>
    <s v="(Spike_T19R,Spike_P681R,Spike_D614G,Spike_D950N,Spike_T478K,Spike_L452R,Spike_F157del,Spike_R158del,Spike_E156G,Spike_G142D,)"/>
    <n v="0"/>
    <n v="0"/>
    <n v="1"/>
    <x v="0"/>
  </r>
  <r>
    <s v="(Spike_T19R,Spike_P681R,Spike_D614G,Spike_T478K,Spike_L452R,Spike_F157del,Spike_R158del,Spike_E156G,Spike_G142D,)"/>
    <n v="0"/>
    <n v="0"/>
    <n v="1"/>
    <x v="0"/>
  </r>
  <r>
    <s v="(Spike_K150N,Spike_D614G,Spike_V308L,Spike_Y144del,Spike_A67V,Spike_E484K,Spike_V70del,Spike_Q677H,Spike_F888L,Spike_H69del,Spike_Q52R)"/>
    <n v="1"/>
    <n v="0"/>
    <n v="0"/>
    <x v="0"/>
  </r>
  <r>
    <s v="(Spike_D614G,Spike_P812S,Spike_Y144del,Spike_I1183L,Spike_A67V,Spike_E1182K,Spike_E484K,Spike_I197V,Spike_V70del,Spike_Q677H,Spike_F888L,Spike_H69del,Spike_Q52R)"/>
    <n v="1"/>
    <n v="0"/>
    <n v="0"/>
    <x v="0"/>
  </r>
  <r>
    <s v="(Spike_T19R,Spike_P681R,Spike_D614G,Spike_D950N,Spike_F157del,Spike_R158del,Spike_E156G,Spike_T95I,Spike_G142D,Spike_Q677H,)"/>
    <n v="0"/>
    <n v="0"/>
    <n v="0"/>
    <x v="1"/>
  </r>
  <r>
    <s v="(Spike_D614G,Spike_D215Y,Spike_Y144del,Spike_A67V,Spike_E484K,Spike_V70del,Spike_Q677H,Spike_F888L,Spike_H69del,Spike_Q52R)"/>
    <n v="1"/>
    <n v="0"/>
    <n v="0"/>
    <x v="0"/>
  </r>
  <r>
    <s v="(Spike_K150N,Spike_D614G,Spike_Y144del,Spike_A67V,Spike_V615F,Spike_E484K,Spike_V70del,Spike_Q677H,Spike_F888L,Spike_H69del,Spike_Q52R)"/>
    <n v="1"/>
    <n v="0"/>
    <n v="0"/>
    <x v="0"/>
  </r>
  <r>
    <s v="(Spike_K150N,Spike_D614G,Spike_Y144del,Spike_A67V,Spike_V615F,Spike_E484K,Spike_V70del,Spike_Q677H,Spike_H69del,Spike_Q52R)"/>
    <n v="1"/>
    <n v="0"/>
    <n v="0"/>
    <x v="0"/>
  </r>
  <r>
    <s v="(Spike_D614G,Spike_D215Y,Spike_Y144del,Spike_A67V,Spike_E484K,Spike_V70del,Spike_Q677H,Spike_F888L,Spike_H69del,Spike_Q52R)"/>
    <n v="1"/>
    <n v="0"/>
    <n v="0"/>
    <x v="0"/>
  </r>
  <r>
    <s v="(Spike_T19R,Spike_P681R,Spike_D614G,Spike_D950N,Spike_T478K,Spike_L452R,Spike_F157del,Spike_R158del,Spike_E156G,Spike_T95I,Spike_G142D)"/>
    <n v="0"/>
    <n v="0"/>
    <n v="1"/>
    <x v="0"/>
  </r>
  <r>
    <s v="(Spike_T19R,Spike_P681R,Spike_D614G,Spike_D950N,Spike_T478K,Spike_L452R,Spike_F157del,Spike_R158del,Spike_E156G,Spike_T95I,Spike_G142D,Spike_Q677H)"/>
    <n v="0"/>
    <n v="0"/>
    <n v="1"/>
    <x v="0"/>
  </r>
  <r>
    <s v="(Spike_T19R,Spike_P681R,Spike_D614G,Spike_D950N,Spike_T478K,Spike_L452R,Spike_F157del,Spike_R158del,Spike_E156G,Spike_T95I,Spike_G142D,Spike_Q677H)"/>
    <n v="0"/>
    <n v="0"/>
    <n v="1"/>
    <x v="0"/>
  </r>
  <r>
    <s v="(Spike_T19R,Spike_P681R,Spike_D614G,Spike_D950N,Spike_T478K,Spike_L452R,Spike_T240I,Spike_F157del,Spike_R158del,Spike_E156G,Spike_T95I,Spike_G142D,Spike_L1265F,Spike_Q677H)"/>
    <n v="0"/>
    <n v="0"/>
    <n v="1"/>
    <x v="0"/>
  </r>
  <r>
    <s v="(Spike_D614G,Spike_D215Y,Spike_Y144del,Spike_A67V,Spike_E484K,Spike_L5F,Spike_V70del,Spike_Q677H,Spike_F888L,Spike_H69del,Spike_Q52R)"/>
    <n v="1"/>
    <n v="0"/>
    <n v="0"/>
    <x v="0"/>
  </r>
  <r>
    <s v="(Spike_D614G,Spike_Y144del,Spike_A67V,Spike_E484K,Spike_V70del,Spike_Q677H,Spike_F888L,Spike_H69del,Spike_Q52R)"/>
    <n v="1"/>
    <n v="0"/>
    <n v="0"/>
    <x v="0"/>
  </r>
  <r>
    <s v="(Spike_T19R,Spike_I1232del,Spike_C1236F,Spike_P681R,Spike_D614G,Spike_A1222S,Spike_D950N,Spike_L452R,Spike_T240I,Spike_F157del,Spike_R158del,Spike_E156G,Spike_T95I,Spike_G142D,Spike_Q677H)"/>
    <n v="0"/>
    <n v="0"/>
    <n v="1"/>
    <x v="0"/>
  </r>
  <r>
    <s v="(Spike_K150N,Spike_D614G,Spike_Y144del,Spike_A67V,Spike_E484K,Spike_T1009del,Spike_V70del,Spike_Q677H,Spike_F888L,Spike_H69del,Spike_Q52R)"/>
    <n v="1"/>
    <n v="0"/>
    <n v="0"/>
    <x v="0"/>
  </r>
  <r>
    <s v="(Spike_D614G,Spike_Y144del,Spike_A67V,Spike_E156D,Spike_E484K,Spike_V70del,Spike_Q677H,Spike_F888L,Spike_H69del,Spike_Q52R)"/>
    <n v="1"/>
    <n v="0"/>
    <n v="0"/>
    <x v="0"/>
  </r>
  <r>
    <s v="(Spike_K150N,Spike_D614G,Spike_A1222S,Spike_Y144del,Spike_A67V,Spike_E484K,Spike_V70del,Spike_Q677H,Spike_F888L,Spike_H69del,Spike_Q52R)"/>
    <n v="1"/>
    <n v="0"/>
    <n v="0"/>
    <x v="0"/>
  </r>
  <r>
    <s v="(Spike_P681H,Spike_D614G,Spike_Y144del,Spike_T95I,Spike_E484K)"/>
    <n v="1"/>
    <n v="0"/>
    <n v="0"/>
    <x v="0"/>
  </r>
  <r>
    <s v="(Spike_M1237I,Spike_D614G,Spike_Y144del,Spike_A67V,Spike_E484K,Spike_P9L,Spike_V70del,Spike_Q677H,Spike_H69del,Spike_Q52R)"/>
    <n v="1"/>
    <n v="0"/>
    <n v="0"/>
    <x v="0"/>
  </r>
  <r>
    <s v="(Spike_D614G,Spike_Y144del,Spike_A67V,Spike_E484K,Spike_V70del,Spike_Q677H,Spike_F888L,Spike_H69del,Spike_Q52R)"/>
    <n v="1"/>
    <n v="0"/>
    <n v="0"/>
    <x v="0"/>
  </r>
  <r>
    <s v="(Spike_D614G,Spike_F140del,Spike_Y144del,Spike_A67V,Spike_E484K,Spike_V70del,Spike_Q677H,Spike_F888L,Spike_H69del,Spike_Q52R)"/>
    <n v="1"/>
    <n v="0"/>
    <n v="0"/>
    <x v="0"/>
  </r>
  <r>
    <s v="(Spike_D614G,Spike_Y144del,Spike_A67V,Spike_E484K,Spike_V70del,Spike_Q677H,Spike_F888L,Spike_H69del,Spike_Q52R)"/>
    <n v="1"/>
    <n v="0"/>
    <n v="0"/>
    <x v="0"/>
  </r>
  <r>
    <s v="(Spike_K150N,Spike_D614G,Spike_Y144del,Spike_A67V,Spike_E484K,Spike_V70del,Spike_Q677H,Spike_F888L,Spike_H69del,Spike_Q52R)"/>
    <n v="1"/>
    <n v="0"/>
    <n v="0"/>
    <x v="0"/>
  </r>
  <r>
    <s v="(Spike_A570D,Spike_P681H,Spike_D614G,Spike_T716I,Spike_Y144del,Spike_N501Y,Spike_V70del,Spike_H69del)"/>
    <n v="0"/>
    <n v="0"/>
    <n v="0"/>
    <x v="1"/>
  </r>
  <r>
    <s v="(Spike_E1144Q,Spike_L452R,Spike_H655Y,Spike_G1219V,Spike_L18F,Spike_N501Y,Spike_Q677H,Spike_A653V)"/>
    <n v="0"/>
    <n v="0"/>
    <n v="1"/>
    <x v="0"/>
  </r>
  <r>
    <s v="(Spike_R214L,Spike_D614G,Spike_Y144del,Spike_A67V,Spike_E484K,Spike_V70del,Spike_Q677H,Spike_F888L,Spike_H69del,Spike_Q52R)"/>
    <n v="1"/>
    <n v="0"/>
    <n v="0"/>
    <x v="0"/>
  </r>
  <r>
    <s v="(Spike_T19R,Spike_P681R,Spike_D614G,Spike_D950N,Spike_T478K,Spike_L452R,Spike_F157del,Spike_R158del,Spike_E156G,Spike_T95I,Spike_G142D,Spike_Q677H,)"/>
    <n v="0"/>
    <n v="0"/>
    <n v="1"/>
    <x v="0"/>
  </r>
  <r>
    <s v="(Spike_T19R,Spike_P681R,Spike_D614G,Spike_D950N,Spike_T478K,Spike_L452R,Spike_F157del,Spike_R158del,Spike_E156G,Spike_T95I,Spike_G142D,)"/>
    <n v="0"/>
    <n v="0"/>
    <n v="1"/>
    <x v="0"/>
  </r>
  <r>
    <s v="(Spike_D614G,Spike_D215Y,Spike_Y144del,Spike_L244del,Spike_A67V,Spike_T95I,Spike_E484K,Spike_A243del,Spike_V70del,Spike_Q677H,Spike_F888L,Spike_H69del,Spike_Q52R)"/>
    <n v="1"/>
    <n v="0"/>
    <n v="0"/>
    <x v="0"/>
  </r>
  <r>
    <s v="(Spike_T19R,Spike_P681R,Spike_D614G,Spike_D950N,Spike_T478K,Spike_L452R,Spike_F157del,Spike_R158del,Spike_E156G,Spike_T95I,Spike_G142D,Spike_Q677H,)"/>
    <n v="0"/>
    <n v="0"/>
    <n v="1"/>
    <x v="0"/>
  </r>
  <r>
    <s v="(Spike_T19R,Spike_P681R,Spike_D614G,Spike_D950N,Spike_T478K,Spike_L452R,Spike_F157del,Spike_G1124V,Spike_R158del,Spike_E156G,Spike_T95I,Spike_G142D,Spike_L1265F,Spike_Q677H,)"/>
    <n v="0"/>
    <n v="0"/>
    <n v="1"/>
    <x v="0"/>
  </r>
  <r>
    <s v="(Spike_T19R,Spike_P681R,Spike_D614G,Spike_D950N,Spike_T478K,Spike_L452R,Spike_F157del,Spike_R158del,Spike_E156G,Spike_T95I,Spike_G142D,Spike_Q677H,)"/>
    <n v="0"/>
    <n v="0"/>
    <n v="1"/>
    <x v="0"/>
  </r>
  <r>
    <s v="(Spike_T19R,Spike_P681R,Spike_D614G,Spike_D950N,Spike_T478K,Spike_L452R,Spike_F157del,Spike_R158del,Spike_E156G,Spike_S477N,Spike_T95I,Spike_G142D,)"/>
    <n v="0"/>
    <n v="0"/>
    <n v="1"/>
    <x v="0"/>
  </r>
  <r>
    <s v="(Spike_Q787K,Spike_K786N,Spike_D215Y,Spike_Y144del,Spike_A67V,Spike_I794L,Spike_E484K,Spike_V70del,Spike_Q677H,Spike_F888L,Spike_H69del,Spike_Q52R)"/>
    <n v="1"/>
    <n v="0"/>
    <n v="0"/>
    <x v="0"/>
  </r>
  <r>
    <s v="(Spike_P681H,Spike_D614G,Spike_Y144del,Spike_D796H,Spike_T95I,Spike_E484K)"/>
    <n v="1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8BCE5-6112-41BE-A1E4-9147839ADCF0}" name="Tableau croisé dynamique6" cacheId="2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6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Nombre de Mut E484K, E484Q ou L452R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"/>
  <sheetViews>
    <sheetView topLeftCell="AX1" workbookViewId="0">
      <selection sqref="A1:BN4"/>
    </sheetView>
  </sheetViews>
  <sheetFormatPr baseColWidth="10"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</v>
      </c>
      <c r="K1" t="s">
        <v>9</v>
      </c>
      <c r="L1" t="s">
        <v>10</v>
      </c>
      <c r="M1" t="s">
        <v>6</v>
      </c>
      <c r="N1" t="s">
        <v>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6</v>
      </c>
      <c r="U1" t="s">
        <v>6</v>
      </c>
      <c r="V1" t="s">
        <v>9</v>
      </c>
      <c r="W1" t="s">
        <v>16</v>
      </c>
      <c r="X1" t="s">
        <v>11</v>
      </c>
      <c r="Y1" t="s">
        <v>17</v>
      </c>
      <c r="Z1" t="s">
        <v>9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26</v>
      </c>
      <c r="AM1" t="s">
        <v>29</v>
      </c>
      <c r="AN1" t="s">
        <v>30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33</v>
      </c>
      <c r="AZ1" t="s">
        <v>40</v>
      </c>
      <c r="BA1" t="s">
        <v>33</v>
      </c>
      <c r="BB1" t="s">
        <v>3</v>
      </c>
      <c r="BC1" t="s">
        <v>41</v>
      </c>
      <c r="BD1" t="s">
        <v>42</v>
      </c>
      <c r="BE1" t="s">
        <v>43</v>
      </c>
      <c r="BF1" t="s">
        <v>11</v>
      </c>
      <c r="BG1" t="s">
        <v>8</v>
      </c>
      <c r="BH1" t="s">
        <v>44</v>
      </c>
      <c r="BI1" t="s">
        <v>11</v>
      </c>
      <c r="BJ1" t="s">
        <v>45</v>
      </c>
      <c r="BK1" t="s">
        <v>11</v>
      </c>
      <c r="BL1" t="s">
        <v>46</v>
      </c>
      <c r="BM1" t="s">
        <v>47</v>
      </c>
      <c r="BN1" t="s">
        <v>48</v>
      </c>
    </row>
    <row r="2" spans="1:66" x14ac:dyDescent="0.3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1</v>
      </c>
      <c r="AD2" t="b">
        <v>0</v>
      </c>
      <c r="AE2" t="b">
        <v>0</v>
      </c>
      <c r="AF2" t="b">
        <v>1</v>
      </c>
      <c r="AG2" t="b">
        <v>1</v>
      </c>
      <c r="AH2" t="b">
        <v>0</v>
      </c>
      <c r="AI2" t="b">
        <v>1</v>
      </c>
      <c r="AJ2" t="b">
        <v>1</v>
      </c>
      <c r="AK2" t="b">
        <v>1</v>
      </c>
      <c r="AL2" t="b">
        <v>1</v>
      </c>
      <c r="AM2" t="b">
        <v>0</v>
      </c>
      <c r="AN2" t="b">
        <v>0</v>
      </c>
      <c r="AO2" t="b">
        <v>0</v>
      </c>
      <c r="AP2" t="b">
        <v>0</v>
      </c>
      <c r="AQ2" t="b">
        <v>1</v>
      </c>
      <c r="AR2" t="b">
        <v>1</v>
      </c>
      <c r="AS2" t="b">
        <v>0</v>
      </c>
      <c r="AT2" t="b">
        <v>1</v>
      </c>
      <c r="AU2" t="b">
        <v>1</v>
      </c>
      <c r="AV2" t="b">
        <v>1</v>
      </c>
      <c r="AW2" t="b">
        <v>1</v>
      </c>
      <c r="AX2" t="b">
        <v>1</v>
      </c>
      <c r="AY2" t="b">
        <v>1</v>
      </c>
      <c r="AZ2" t="b">
        <v>1</v>
      </c>
      <c r="BA2" t="b">
        <v>1</v>
      </c>
      <c r="BB2" t="b">
        <v>1</v>
      </c>
      <c r="BC2" t="b">
        <v>0</v>
      </c>
      <c r="BD2" t="b">
        <v>0</v>
      </c>
      <c r="BE2" t="b">
        <v>1</v>
      </c>
      <c r="BF2" t="b">
        <v>0</v>
      </c>
      <c r="BG2" t="b">
        <v>0</v>
      </c>
      <c r="BH2" t="b">
        <v>1</v>
      </c>
      <c r="BI2" t="b">
        <v>0</v>
      </c>
      <c r="BJ2" t="b">
        <v>0</v>
      </c>
      <c r="BK2" t="b">
        <v>0</v>
      </c>
      <c r="BL2" t="b">
        <v>0</v>
      </c>
      <c r="BM2" t="b">
        <v>1</v>
      </c>
      <c r="BN2" t="b">
        <v>1</v>
      </c>
    </row>
    <row r="3" spans="1:66" x14ac:dyDescent="0.3">
      <c r="A3" t="b">
        <v>0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  <c r="BN3" t="b">
        <v>0</v>
      </c>
    </row>
    <row r="4" spans="1:66" x14ac:dyDescent="0.3">
      <c r="A4" t="b">
        <v>0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0</v>
      </c>
      <c r="AD4" t="b">
        <v>1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1</v>
      </c>
      <c r="AN4" t="b">
        <v>1</v>
      </c>
      <c r="AO4" t="b">
        <v>1</v>
      </c>
      <c r="AP4" t="b">
        <v>1</v>
      </c>
      <c r="AQ4" t="b">
        <v>0</v>
      </c>
      <c r="AR4" t="b">
        <v>0</v>
      </c>
      <c r="AS4" t="b">
        <v>1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1</v>
      </c>
      <c r="BE4" t="b">
        <v>0</v>
      </c>
      <c r="BF4" t="b">
        <v>1</v>
      </c>
      <c r="BG4" t="b">
        <v>1</v>
      </c>
      <c r="BH4" t="b">
        <v>0</v>
      </c>
      <c r="BI4" t="b">
        <v>1</v>
      </c>
      <c r="BJ4" t="b">
        <v>1</v>
      </c>
      <c r="BK4" t="b">
        <v>1</v>
      </c>
      <c r="BL4" t="b">
        <v>1</v>
      </c>
      <c r="BM4" t="b">
        <v>0</v>
      </c>
      <c r="BN4" t="b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26AD-9C87-4070-B44A-186213B62E44}">
  <dimension ref="A3:D8"/>
  <sheetViews>
    <sheetView tabSelected="1" workbookViewId="0">
      <selection activeCell="D8" sqref="D8"/>
    </sheetView>
  </sheetViews>
  <sheetFormatPr baseColWidth="10" defaultRowHeight="14.4" x14ac:dyDescent="0.3"/>
  <cols>
    <col min="1" max="1" width="19.5546875" bestFit="1" customWidth="1"/>
    <col min="2" max="2" width="34.88671875" bestFit="1" customWidth="1"/>
  </cols>
  <sheetData>
    <row r="3" spans="1:4" x14ac:dyDescent="0.3">
      <c r="A3" s="1" t="s">
        <v>54</v>
      </c>
      <c r="B3" t="s">
        <v>56</v>
      </c>
    </row>
    <row r="4" spans="1:4" x14ac:dyDescent="0.3">
      <c r="A4" s="2">
        <v>0</v>
      </c>
      <c r="B4" s="3">
        <v>2</v>
      </c>
    </row>
    <row r="5" spans="1:4" x14ac:dyDescent="0.3">
      <c r="A5" s="2">
        <v>1</v>
      </c>
      <c r="B5" s="3">
        <v>64</v>
      </c>
    </row>
    <row r="6" spans="1:4" x14ac:dyDescent="0.3">
      <c r="A6" s="2" t="s">
        <v>55</v>
      </c>
      <c r="B6" s="3">
        <v>66</v>
      </c>
    </row>
    <row r="8" spans="1:4" x14ac:dyDescent="0.3">
      <c r="D8" s="4">
        <f>64/66</f>
        <v>0.96969696969696972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818B-0ECB-4578-A901-CE27FE3BA4CD}">
  <dimension ref="A1:E67"/>
  <sheetViews>
    <sheetView workbookViewId="0">
      <selection sqref="A1:E67"/>
    </sheetView>
  </sheetViews>
  <sheetFormatPr baseColWidth="10" defaultRowHeight="14.4" x14ac:dyDescent="0.3"/>
  <sheetData>
    <row r="1" spans="1:5" x14ac:dyDescent="0.3">
      <c r="A1" t="s">
        <v>50</v>
      </c>
      <c r="B1" t="s">
        <v>51</v>
      </c>
      <c r="C1" t="s">
        <v>52</v>
      </c>
      <c r="D1" t="s">
        <v>53</v>
      </c>
      <c r="E1" t="s">
        <v>49</v>
      </c>
    </row>
    <row r="2" spans="1:5" x14ac:dyDescent="0.3">
      <c r="A2" t="s">
        <v>0</v>
      </c>
      <c r="B2">
        <v>1</v>
      </c>
      <c r="C2">
        <v>0</v>
      </c>
      <c r="D2">
        <v>0</v>
      </c>
      <c r="E2">
        <f>SUM(B2:D2)</f>
        <v>1</v>
      </c>
    </row>
    <row r="3" spans="1:5" x14ac:dyDescent="0.3">
      <c r="A3" t="s">
        <v>1</v>
      </c>
      <c r="B3">
        <v>1</v>
      </c>
      <c r="C3">
        <v>0</v>
      </c>
      <c r="D3">
        <v>0</v>
      </c>
      <c r="E3">
        <f t="shared" ref="E3:E66" si="0">SUM(B3:D3)</f>
        <v>1</v>
      </c>
    </row>
    <row r="4" spans="1:5" x14ac:dyDescent="0.3">
      <c r="A4" t="s">
        <v>2</v>
      </c>
      <c r="B4">
        <v>1</v>
      </c>
      <c r="C4">
        <v>0</v>
      </c>
      <c r="D4">
        <v>0</v>
      </c>
      <c r="E4">
        <f t="shared" si="0"/>
        <v>1</v>
      </c>
    </row>
    <row r="5" spans="1:5" x14ac:dyDescent="0.3">
      <c r="A5" t="s">
        <v>3</v>
      </c>
      <c r="B5">
        <v>1</v>
      </c>
      <c r="C5">
        <v>0</v>
      </c>
      <c r="D5">
        <v>0</v>
      </c>
      <c r="E5">
        <f t="shared" si="0"/>
        <v>1</v>
      </c>
    </row>
    <row r="6" spans="1:5" x14ac:dyDescent="0.3">
      <c r="A6" t="s">
        <v>4</v>
      </c>
      <c r="B6">
        <v>1</v>
      </c>
      <c r="C6">
        <v>0</v>
      </c>
      <c r="D6">
        <v>0</v>
      </c>
      <c r="E6">
        <f t="shared" si="0"/>
        <v>1</v>
      </c>
    </row>
    <row r="7" spans="1:5" x14ac:dyDescent="0.3">
      <c r="A7" t="s">
        <v>5</v>
      </c>
      <c r="B7">
        <v>1</v>
      </c>
      <c r="C7">
        <v>0</v>
      </c>
      <c r="D7">
        <v>0</v>
      </c>
      <c r="E7">
        <f t="shared" si="0"/>
        <v>1</v>
      </c>
    </row>
    <row r="8" spans="1:5" x14ac:dyDescent="0.3">
      <c r="A8" t="s">
        <v>6</v>
      </c>
      <c r="B8">
        <v>0</v>
      </c>
      <c r="C8">
        <v>0</v>
      </c>
      <c r="D8">
        <v>1</v>
      </c>
      <c r="E8">
        <f t="shared" si="0"/>
        <v>1</v>
      </c>
    </row>
    <row r="9" spans="1:5" x14ac:dyDescent="0.3">
      <c r="A9" t="s">
        <v>7</v>
      </c>
      <c r="B9">
        <v>0</v>
      </c>
      <c r="C9">
        <v>0</v>
      </c>
      <c r="D9">
        <v>1</v>
      </c>
      <c r="E9">
        <f t="shared" si="0"/>
        <v>1</v>
      </c>
    </row>
    <row r="10" spans="1:5" x14ac:dyDescent="0.3">
      <c r="A10" t="s">
        <v>8</v>
      </c>
      <c r="B10">
        <v>0</v>
      </c>
      <c r="C10">
        <v>0</v>
      </c>
      <c r="D10">
        <v>1</v>
      </c>
      <c r="E10">
        <f t="shared" si="0"/>
        <v>1</v>
      </c>
    </row>
    <row r="11" spans="1:5" x14ac:dyDescent="0.3">
      <c r="A11" t="s">
        <v>6</v>
      </c>
      <c r="B11">
        <v>0</v>
      </c>
      <c r="C11">
        <v>0</v>
      </c>
      <c r="D11">
        <v>1</v>
      </c>
      <c r="E11">
        <f t="shared" si="0"/>
        <v>1</v>
      </c>
    </row>
    <row r="12" spans="1:5" x14ac:dyDescent="0.3">
      <c r="A12" t="s">
        <v>9</v>
      </c>
      <c r="B12">
        <v>0</v>
      </c>
      <c r="C12">
        <v>0</v>
      </c>
      <c r="D12">
        <v>1</v>
      </c>
      <c r="E12">
        <f t="shared" si="0"/>
        <v>1</v>
      </c>
    </row>
    <row r="13" spans="1:5" x14ac:dyDescent="0.3">
      <c r="A13" t="s">
        <v>10</v>
      </c>
      <c r="B13">
        <v>0</v>
      </c>
      <c r="C13">
        <v>0</v>
      </c>
      <c r="D13">
        <v>1</v>
      </c>
      <c r="E13">
        <f t="shared" si="0"/>
        <v>1</v>
      </c>
    </row>
    <row r="14" spans="1:5" x14ac:dyDescent="0.3">
      <c r="A14" t="s">
        <v>6</v>
      </c>
      <c r="B14">
        <v>0</v>
      </c>
      <c r="C14">
        <v>0</v>
      </c>
      <c r="D14">
        <v>1</v>
      </c>
      <c r="E14">
        <f t="shared" si="0"/>
        <v>1</v>
      </c>
    </row>
    <row r="15" spans="1:5" x14ac:dyDescent="0.3">
      <c r="A15" t="s">
        <v>6</v>
      </c>
      <c r="B15">
        <v>0</v>
      </c>
      <c r="C15">
        <v>0</v>
      </c>
      <c r="D15">
        <v>1</v>
      </c>
      <c r="E15">
        <f t="shared" si="0"/>
        <v>1</v>
      </c>
    </row>
    <row r="16" spans="1:5" x14ac:dyDescent="0.3">
      <c r="A16" t="s">
        <v>11</v>
      </c>
      <c r="B16">
        <v>0</v>
      </c>
      <c r="C16">
        <v>0</v>
      </c>
      <c r="D16">
        <v>1</v>
      </c>
      <c r="E16">
        <f t="shared" si="0"/>
        <v>1</v>
      </c>
    </row>
    <row r="17" spans="1:5" x14ac:dyDescent="0.3">
      <c r="A17" t="s">
        <v>12</v>
      </c>
      <c r="B17">
        <v>0</v>
      </c>
      <c r="C17">
        <v>0</v>
      </c>
      <c r="D17">
        <v>1</v>
      </c>
      <c r="E17">
        <f t="shared" si="0"/>
        <v>1</v>
      </c>
    </row>
    <row r="18" spans="1:5" x14ac:dyDescent="0.3">
      <c r="A18" t="s">
        <v>13</v>
      </c>
      <c r="B18">
        <v>0</v>
      </c>
      <c r="C18">
        <v>0</v>
      </c>
      <c r="D18">
        <v>1</v>
      </c>
      <c r="E18">
        <f t="shared" si="0"/>
        <v>1</v>
      </c>
    </row>
    <row r="19" spans="1:5" x14ac:dyDescent="0.3">
      <c r="A19" t="s">
        <v>14</v>
      </c>
      <c r="B19">
        <v>0</v>
      </c>
      <c r="C19">
        <v>0</v>
      </c>
      <c r="D19">
        <v>1</v>
      </c>
      <c r="E19">
        <f t="shared" si="0"/>
        <v>1</v>
      </c>
    </row>
    <row r="20" spans="1:5" x14ac:dyDescent="0.3">
      <c r="A20" t="s">
        <v>15</v>
      </c>
      <c r="B20">
        <v>0</v>
      </c>
      <c r="C20">
        <v>0</v>
      </c>
      <c r="D20">
        <v>1</v>
      </c>
      <c r="E20">
        <f t="shared" si="0"/>
        <v>1</v>
      </c>
    </row>
    <row r="21" spans="1:5" x14ac:dyDescent="0.3">
      <c r="A21" t="s">
        <v>6</v>
      </c>
      <c r="B21">
        <v>0</v>
      </c>
      <c r="C21">
        <v>0</v>
      </c>
      <c r="D21">
        <v>1</v>
      </c>
      <c r="E21">
        <f t="shared" si="0"/>
        <v>1</v>
      </c>
    </row>
    <row r="22" spans="1:5" x14ac:dyDescent="0.3">
      <c r="A22" t="s">
        <v>6</v>
      </c>
      <c r="B22">
        <v>0</v>
      </c>
      <c r="C22">
        <v>0</v>
      </c>
      <c r="D22">
        <v>1</v>
      </c>
      <c r="E22">
        <f t="shared" si="0"/>
        <v>1</v>
      </c>
    </row>
    <row r="23" spans="1:5" x14ac:dyDescent="0.3">
      <c r="A23" t="s">
        <v>9</v>
      </c>
      <c r="B23">
        <v>0</v>
      </c>
      <c r="C23">
        <v>0</v>
      </c>
      <c r="D23">
        <v>1</v>
      </c>
      <c r="E23">
        <f t="shared" si="0"/>
        <v>1</v>
      </c>
    </row>
    <row r="24" spans="1:5" x14ac:dyDescent="0.3">
      <c r="A24" t="s">
        <v>16</v>
      </c>
      <c r="B24">
        <v>0</v>
      </c>
      <c r="C24">
        <v>0</v>
      </c>
      <c r="D24">
        <v>1</v>
      </c>
      <c r="E24">
        <f t="shared" si="0"/>
        <v>1</v>
      </c>
    </row>
    <row r="25" spans="1:5" x14ac:dyDescent="0.3">
      <c r="A25" t="s">
        <v>11</v>
      </c>
      <c r="B25">
        <v>0</v>
      </c>
      <c r="C25">
        <v>0</v>
      </c>
      <c r="D25">
        <v>1</v>
      </c>
      <c r="E25">
        <f t="shared" si="0"/>
        <v>1</v>
      </c>
    </row>
    <row r="26" spans="1:5" x14ac:dyDescent="0.3">
      <c r="A26" t="s">
        <v>17</v>
      </c>
      <c r="B26">
        <v>0</v>
      </c>
      <c r="C26">
        <v>0</v>
      </c>
      <c r="D26">
        <v>1</v>
      </c>
      <c r="E26">
        <f t="shared" si="0"/>
        <v>1</v>
      </c>
    </row>
    <row r="27" spans="1:5" x14ac:dyDescent="0.3">
      <c r="A27" t="s">
        <v>9</v>
      </c>
      <c r="B27">
        <v>0</v>
      </c>
      <c r="C27">
        <v>0</v>
      </c>
      <c r="D27">
        <v>1</v>
      </c>
      <c r="E27">
        <f t="shared" si="0"/>
        <v>1</v>
      </c>
    </row>
    <row r="28" spans="1:5" x14ac:dyDescent="0.3">
      <c r="A28" t="s">
        <v>18</v>
      </c>
      <c r="B28">
        <v>0</v>
      </c>
      <c r="C28">
        <v>0</v>
      </c>
      <c r="D28">
        <v>1</v>
      </c>
      <c r="E28">
        <f t="shared" si="0"/>
        <v>1</v>
      </c>
    </row>
    <row r="29" spans="1:5" x14ac:dyDescent="0.3">
      <c r="A29" t="s">
        <v>19</v>
      </c>
      <c r="B29">
        <v>0</v>
      </c>
      <c r="C29">
        <v>0</v>
      </c>
      <c r="D29">
        <v>1</v>
      </c>
      <c r="E29">
        <f t="shared" si="0"/>
        <v>1</v>
      </c>
    </row>
    <row r="30" spans="1:5" x14ac:dyDescent="0.3">
      <c r="A30" t="s">
        <v>20</v>
      </c>
      <c r="B30">
        <v>1</v>
      </c>
      <c r="C30">
        <v>0</v>
      </c>
      <c r="D30">
        <v>0</v>
      </c>
      <c r="E30">
        <f t="shared" si="0"/>
        <v>1</v>
      </c>
    </row>
    <row r="31" spans="1:5" x14ac:dyDescent="0.3">
      <c r="A31" t="s">
        <v>21</v>
      </c>
      <c r="B31">
        <v>0</v>
      </c>
      <c r="C31">
        <v>0</v>
      </c>
      <c r="D31">
        <v>1</v>
      </c>
      <c r="E31">
        <f t="shared" si="0"/>
        <v>1</v>
      </c>
    </row>
    <row r="32" spans="1:5" x14ac:dyDescent="0.3">
      <c r="A32" t="s">
        <v>22</v>
      </c>
      <c r="B32">
        <v>0</v>
      </c>
      <c r="C32">
        <v>0</v>
      </c>
      <c r="D32">
        <v>1</v>
      </c>
      <c r="E32">
        <f t="shared" si="0"/>
        <v>1</v>
      </c>
    </row>
    <row r="33" spans="1:5" x14ac:dyDescent="0.3">
      <c r="A33" t="s">
        <v>23</v>
      </c>
      <c r="B33">
        <v>1</v>
      </c>
      <c r="C33">
        <v>0</v>
      </c>
      <c r="D33">
        <v>0</v>
      </c>
      <c r="E33">
        <f t="shared" si="0"/>
        <v>1</v>
      </c>
    </row>
    <row r="34" spans="1:5" x14ac:dyDescent="0.3">
      <c r="A34" t="s">
        <v>24</v>
      </c>
      <c r="B34">
        <v>1</v>
      </c>
      <c r="C34">
        <v>0</v>
      </c>
      <c r="D34">
        <v>0</v>
      </c>
      <c r="E34">
        <f t="shared" si="0"/>
        <v>1</v>
      </c>
    </row>
    <row r="35" spans="1:5" x14ac:dyDescent="0.3">
      <c r="A35" t="s">
        <v>25</v>
      </c>
      <c r="B35">
        <v>0</v>
      </c>
      <c r="C35">
        <v>0</v>
      </c>
      <c r="D35">
        <v>0</v>
      </c>
      <c r="E35">
        <f t="shared" si="0"/>
        <v>0</v>
      </c>
    </row>
    <row r="36" spans="1:5" x14ac:dyDescent="0.3">
      <c r="A36" t="s">
        <v>26</v>
      </c>
      <c r="B36">
        <v>1</v>
      </c>
      <c r="C36">
        <v>0</v>
      </c>
      <c r="D36">
        <v>0</v>
      </c>
      <c r="E36">
        <f t="shared" si="0"/>
        <v>1</v>
      </c>
    </row>
    <row r="37" spans="1:5" x14ac:dyDescent="0.3">
      <c r="A37" t="s">
        <v>27</v>
      </c>
      <c r="B37">
        <v>1</v>
      </c>
      <c r="C37">
        <v>0</v>
      </c>
      <c r="D37">
        <v>0</v>
      </c>
      <c r="E37">
        <f t="shared" si="0"/>
        <v>1</v>
      </c>
    </row>
    <row r="38" spans="1:5" x14ac:dyDescent="0.3">
      <c r="A38" t="s">
        <v>28</v>
      </c>
      <c r="B38">
        <v>1</v>
      </c>
      <c r="C38">
        <v>0</v>
      </c>
      <c r="D38">
        <v>0</v>
      </c>
      <c r="E38">
        <f t="shared" si="0"/>
        <v>1</v>
      </c>
    </row>
    <row r="39" spans="1:5" x14ac:dyDescent="0.3">
      <c r="A39" t="s">
        <v>26</v>
      </c>
      <c r="B39">
        <v>1</v>
      </c>
      <c r="C39">
        <v>0</v>
      </c>
      <c r="D39">
        <v>0</v>
      </c>
      <c r="E39">
        <f t="shared" si="0"/>
        <v>1</v>
      </c>
    </row>
    <row r="40" spans="1:5" x14ac:dyDescent="0.3">
      <c r="A40" t="s">
        <v>29</v>
      </c>
      <c r="B40">
        <v>0</v>
      </c>
      <c r="C40">
        <v>0</v>
      </c>
      <c r="D40">
        <v>1</v>
      </c>
      <c r="E40">
        <f t="shared" si="0"/>
        <v>1</v>
      </c>
    </row>
    <row r="41" spans="1:5" x14ac:dyDescent="0.3">
      <c r="A41" t="s">
        <v>30</v>
      </c>
      <c r="B41">
        <v>0</v>
      </c>
      <c r="C41">
        <v>0</v>
      </c>
      <c r="D41">
        <v>1</v>
      </c>
      <c r="E41">
        <f t="shared" si="0"/>
        <v>1</v>
      </c>
    </row>
    <row r="42" spans="1:5" x14ac:dyDescent="0.3">
      <c r="A42" t="s">
        <v>30</v>
      </c>
      <c r="B42">
        <v>0</v>
      </c>
      <c r="C42">
        <v>0</v>
      </c>
      <c r="D42">
        <v>1</v>
      </c>
      <c r="E42">
        <f t="shared" si="0"/>
        <v>1</v>
      </c>
    </row>
    <row r="43" spans="1:5" x14ac:dyDescent="0.3">
      <c r="A43" t="s">
        <v>31</v>
      </c>
      <c r="B43">
        <v>0</v>
      </c>
      <c r="C43">
        <v>0</v>
      </c>
      <c r="D43">
        <v>1</v>
      </c>
      <c r="E43">
        <f t="shared" si="0"/>
        <v>1</v>
      </c>
    </row>
    <row r="44" spans="1:5" x14ac:dyDescent="0.3">
      <c r="A44" t="s">
        <v>32</v>
      </c>
      <c r="B44">
        <v>1</v>
      </c>
      <c r="C44">
        <v>0</v>
      </c>
      <c r="D44">
        <v>0</v>
      </c>
      <c r="E44">
        <f t="shared" si="0"/>
        <v>1</v>
      </c>
    </row>
    <row r="45" spans="1:5" x14ac:dyDescent="0.3">
      <c r="A45" t="s">
        <v>33</v>
      </c>
      <c r="B45">
        <v>1</v>
      </c>
      <c r="C45">
        <v>0</v>
      </c>
      <c r="D45">
        <v>0</v>
      </c>
      <c r="E45">
        <f t="shared" si="0"/>
        <v>1</v>
      </c>
    </row>
    <row r="46" spans="1:5" x14ac:dyDescent="0.3">
      <c r="A46" t="s">
        <v>34</v>
      </c>
      <c r="B46">
        <v>0</v>
      </c>
      <c r="C46">
        <v>0</v>
      </c>
      <c r="D46">
        <v>1</v>
      </c>
      <c r="E46">
        <f t="shared" si="0"/>
        <v>1</v>
      </c>
    </row>
    <row r="47" spans="1:5" x14ac:dyDescent="0.3">
      <c r="A47" t="s">
        <v>35</v>
      </c>
      <c r="B47">
        <v>1</v>
      </c>
      <c r="C47">
        <v>0</v>
      </c>
      <c r="D47">
        <v>0</v>
      </c>
      <c r="E47">
        <f t="shared" si="0"/>
        <v>1</v>
      </c>
    </row>
    <row r="48" spans="1:5" x14ac:dyDescent="0.3">
      <c r="A48" t="s">
        <v>36</v>
      </c>
      <c r="B48">
        <v>1</v>
      </c>
      <c r="C48">
        <v>0</v>
      </c>
      <c r="D48">
        <v>0</v>
      </c>
      <c r="E48">
        <f t="shared" si="0"/>
        <v>1</v>
      </c>
    </row>
    <row r="49" spans="1:5" x14ac:dyDescent="0.3">
      <c r="A49" t="s">
        <v>37</v>
      </c>
      <c r="B49">
        <v>1</v>
      </c>
      <c r="C49">
        <v>0</v>
      </c>
      <c r="D49">
        <v>0</v>
      </c>
      <c r="E49">
        <f t="shared" si="0"/>
        <v>1</v>
      </c>
    </row>
    <row r="50" spans="1:5" x14ac:dyDescent="0.3">
      <c r="A50" t="s">
        <v>38</v>
      </c>
      <c r="B50">
        <v>1</v>
      </c>
      <c r="C50">
        <v>0</v>
      </c>
      <c r="D50">
        <v>0</v>
      </c>
      <c r="E50">
        <f t="shared" si="0"/>
        <v>1</v>
      </c>
    </row>
    <row r="51" spans="1:5" x14ac:dyDescent="0.3">
      <c r="A51" t="s">
        <v>39</v>
      </c>
      <c r="B51">
        <v>1</v>
      </c>
      <c r="C51">
        <v>0</v>
      </c>
      <c r="D51">
        <v>0</v>
      </c>
      <c r="E51">
        <f t="shared" si="0"/>
        <v>1</v>
      </c>
    </row>
    <row r="52" spans="1:5" x14ac:dyDescent="0.3">
      <c r="A52" t="s">
        <v>33</v>
      </c>
      <c r="B52">
        <v>1</v>
      </c>
      <c r="C52">
        <v>0</v>
      </c>
      <c r="D52">
        <v>0</v>
      </c>
      <c r="E52">
        <f t="shared" si="0"/>
        <v>1</v>
      </c>
    </row>
    <row r="53" spans="1:5" x14ac:dyDescent="0.3">
      <c r="A53" t="s">
        <v>40</v>
      </c>
      <c r="B53">
        <v>1</v>
      </c>
      <c r="C53">
        <v>0</v>
      </c>
      <c r="D53">
        <v>0</v>
      </c>
      <c r="E53">
        <f t="shared" si="0"/>
        <v>1</v>
      </c>
    </row>
    <row r="54" spans="1:5" x14ac:dyDescent="0.3">
      <c r="A54" t="s">
        <v>33</v>
      </c>
      <c r="B54">
        <v>1</v>
      </c>
      <c r="C54">
        <v>0</v>
      </c>
      <c r="D54">
        <v>0</v>
      </c>
      <c r="E54">
        <f t="shared" si="0"/>
        <v>1</v>
      </c>
    </row>
    <row r="55" spans="1:5" x14ac:dyDescent="0.3">
      <c r="A55" t="s">
        <v>3</v>
      </c>
      <c r="B55">
        <v>1</v>
      </c>
      <c r="C55">
        <v>0</v>
      </c>
      <c r="D55">
        <v>0</v>
      </c>
      <c r="E55">
        <f t="shared" si="0"/>
        <v>1</v>
      </c>
    </row>
    <row r="56" spans="1:5" x14ac:dyDescent="0.3">
      <c r="A56" t="s">
        <v>41</v>
      </c>
      <c r="B56">
        <v>0</v>
      </c>
      <c r="C56">
        <v>0</v>
      </c>
      <c r="D56">
        <v>0</v>
      </c>
      <c r="E56">
        <f t="shared" si="0"/>
        <v>0</v>
      </c>
    </row>
    <row r="57" spans="1:5" x14ac:dyDescent="0.3">
      <c r="A57" t="s">
        <v>42</v>
      </c>
      <c r="B57">
        <v>0</v>
      </c>
      <c r="C57">
        <v>0</v>
      </c>
      <c r="D57">
        <v>1</v>
      </c>
      <c r="E57">
        <f t="shared" si="0"/>
        <v>1</v>
      </c>
    </row>
    <row r="58" spans="1:5" x14ac:dyDescent="0.3">
      <c r="A58" t="s">
        <v>43</v>
      </c>
      <c r="B58">
        <v>1</v>
      </c>
      <c r="C58">
        <v>0</v>
      </c>
      <c r="D58">
        <v>0</v>
      </c>
      <c r="E58">
        <f t="shared" si="0"/>
        <v>1</v>
      </c>
    </row>
    <row r="59" spans="1:5" x14ac:dyDescent="0.3">
      <c r="A59" t="s">
        <v>11</v>
      </c>
      <c r="B59">
        <v>0</v>
      </c>
      <c r="C59">
        <v>0</v>
      </c>
      <c r="D59">
        <v>1</v>
      </c>
      <c r="E59">
        <f t="shared" si="0"/>
        <v>1</v>
      </c>
    </row>
    <row r="60" spans="1:5" x14ac:dyDescent="0.3">
      <c r="A60" t="s">
        <v>8</v>
      </c>
      <c r="B60">
        <v>0</v>
      </c>
      <c r="C60">
        <v>0</v>
      </c>
      <c r="D60">
        <v>1</v>
      </c>
      <c r="E60">
        <f t="shared" si="0"/>
        <v>1</v>
      </c>
    </row>
    <row r="61" spans="1:5" x14ac:dyDescent="0.3">
      <c r="A61" t="s">
        <v>44</v>
      </c>
      <c r="B61">
        <v>1</v>
      </c>
      <c r="C61">
        <v>0</v>
      </c>
      <c r="D61">
        <v>0</v>
      </c>
      <c r="E61">
        <f t="shared" si="0"/>
        <v>1</v>
      </c>
    </row>
    <row r="62" spans="1:5" x14ac:dyDescent="0.3">
      <c r="A62" t="s">
        <v>11</v>
      </c>
      <c r="B62">
        <v>0</v>
      </c>
      <c r="C62">
        <v>0</v>
      </c>
      <c r="D62">
        <v>1</v>
      </c>
      <c r="E62">
        <f t="shared" si="0"/>
        <v>1</v>
      </c>
    </row>
    <row r="63" spans="1:5" x14ac:dyDescent="0.3">
      <c r="A63" t="s">
        <v>45</v>
      </c>
      <c r="B63">
        <v>0</v>
      </c>
      <c r="C63">
        <v>0</v>
      </c>
      <c r="D63">
        <v>1</v>
      </c>
      <c r="E63">
        <f t="shared" si="0"/>
        <v>1</v>
      </c>
    </row>
    <row r="64" spans="1:5" x14ac:dyDescent="0.3">
      <c r="A64" t="s">
        <v>11</v>
      </c>
      <c r="B64">
        <v>0</v>
      </c>
      <c r="C64">
        <v>0</v>
      </c>
      <c r="D64">
        <v>1</v>
      </c>
      <c r="E64">
        <f t="shared" si="0"/>
        <v>1</v>
      </c>
    </row>
    <row r="65" spans="1:5" x14ac:dyDescent="0.3">
      <c r="A65" t="s">
        <v>46</v>
      </c>
      <c r="B65">
        <v>0</v>
      </c>
      <c r="C65">
        <v>0</v>
      </c>
      <c r="D65">
        <v>1</v>
      </c>
      <c r="E65">
        <f t="shared" si="0"/>
        <v>1</v>
      </c>
    </row>
    <row r="66" spans="1:5" x14ac:dyDescent="0.3">
      <c r="A66" t="s">
        <v>47</v>
      </c>
      <c r="B66">
        <v>1</v>
      </c>
      <c r="C66">
        <v>0</v>
      </c>
      <c r="D66">
        <v>0</v>
      </c>
      <c r="E66">
        <f t="shared" si="0"/>
        <v>1</v>
      </c>
    </row>
    <row r="67" spans="1:5" x14ac:dyDescent="0.3">
      <c r="A67" t="s">
        <v>48</v>
      </c>
      <c r="B67">
        <v>1</v>
      </c>
      <c r="C67">
        <v>0</v>
      </c>
      <c r="D67">
        <v>0</v>
      </c>
      <c r="E67">
        <f t="shared" ref="E67" si="1">SUM(B67:D67)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 1</vt:lpstr>
      <vt:lpstr>Feuil2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fousc</dc:creator>
  <cp:lastModifiedBy>Fousseyni KANE</cp:lastModifiedBy>
  <dcterms:created xsi:type="dcterms:W3CDTF">2021-11-05T13:02:16Z</dcterms:created>
  <dcterms:modified xsi:type="dcterms:W3CDTF">2021-11-05T13:07:25Z</dcterms:modified>
</cp:coreProperties>
</file>