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Mason\Dropbox (Personal)\tony\research\perc\data\"/>
    </mc:Choice>
  </mc:AlternateContent>
  <xr:revisionPtr revIDLastSave="0" documentId="8_{21156A9E-883A-48EF-BBAB-CF7214888241}" xr6:coauthVersionLast="40" xr6:coauthVersionMax="40" xr10:uidLastSave="{00000000-0000-0000-0000-000000000000}"/>
  <bookViews>
    <workbookView xWindow="0" yWindow="0" windowWidth="23700" windowHeight="12750" activeTab="1" xr2:uid="{835C849F-248F-4A90-A640-42FF4729BC11}"/>
  </bookViews>
  <sheets>
    <sheet name="Sheet2" sheetId="2" r:id="rId1"/>
    <sheet name="Sheet3" sheetId="3" r:id="rId2"/>
    <sheet name="Sheet1" sheetId="1" r:id="rId3"/>
  </sheets>
  <externalReferences>
    <externalReference r:id="rId4"/>
  </externalReferences>
  <definedNames>
    <definedName name="ExternalData_1" localSheetId="0" hidden="1">Sheet2!$A$1:$D$81</definedName>
    <definedName name="ExternalData_1" localSheetId="1" hidden="1">Sheet3!$A$1:$D$385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81" i="2" l="1"/>
  <c r="F81" i="2" s="1"/>
  <c r="E80" i="2"/>
  <c r="F80" i="2" s="1"/>
  <c r="E79" i="2"/>
  <c r="F79" i="2" s="1"/>
  <c r="E78" i="2"/>
  <c r="F78" i="2" s="1"/>
  <c r="F77" i="2"/>
  <c r="E77" i="2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F63" i="2"/>
  <c r="E63" i="2"/>
  <c r="E62" i="2"/>
  <c r="F62" i="2" s="1"/>
  <c r="E61" i="2"/>
  <c r="F61" i="2" s="1"/>
  <c r="E60" i="2"/>
  <c r="F60" i="2" s="1"/>
  <c r="E59" i="2"/>
  <c r="F59" i="2" s="1"/>
  <c r="E58" i="2"/>
  <c r="F58" i="2" s="1"/>
  <c r="F57" i="2"/>
  <c r="E57" i="2"/>
  <c r="E56" i="2"/>
  <c r="F56" i="2" s="1"/>
  <c r="E55" i="2"/>
  <c r="F55" i="2" s="1"/>
  <c r="E54" i="2"/>
  <c r="F54" i="2" s="1"/>
  <c r="E53" i="2"/>
  <c r="F53" i="2" s="1"/>
  <c r="E52" i="2"/>
  <c r="F52" i="2" s="1"/>
  <c r="F51" i="2"/>
  <c r="E51" i="2"/>
  <c r="E50" i="2"/>
  <c r="F50" i="2" s="1"/>
  <c r="F49" i="2"/>
  <c r="E49" i="2"/>
  <c r="E48" i="2"/>
  <c r="F48" i="2" s="1"/>
  <c r="F47" i="2"/>
  <c r="E47" i="2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F35" i="2"/>
  <c r="E35" i="2"/>
  <c r="E34" i="2"/>
  <c r="F34" i="2" s="1"/>
  <c r="F33" i="2"/>
  <c r="E33" i="2"/>
  <c r="E32" i="2"/>
  <c r="F32" i="2" s="1"/>
  <c r="F31" i="2"/>
  <c r="E31" i="2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F19" i="2"/>
  <c r="E19" i="2"/>
  <c r="E18" i="2"/>
  <c r="F18" i="2" s="1"/>
  <c r="E17" i="2"/>
  <c r="F17" i="2" s="1"/>
  <c r="E16" i="2"/>
  <c r="F16" i="2" s="1"/>
  <c r="F15" i="2"/>
  <c r="E15" i="2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F3" i="2"/>
  <c r="E3" i="2"/>
  <c r="E2" i="2"/>
  <c r="F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81F813-DCFB-4274-A0ED-FE9F19C018AD}" keepAlive="1" name="Query - perc-test-intelsdp1044-2018_11_29__14_50_04-actual-pmem1-test9" description="Connection to the 'perc-test-intelsdp1044-2018_11_29__14_50_04-actual-pmem1-test9' query in the workbook." type="5" refreshedVersion="6" background="1" saveData="1">
    <dbPr connection="Provider=Microsoft.Mashup.OleDb.1;Data Source=$Workbook$;Location=perc-test-intelsdp1044-2018_11_29__14_50_04-actual-pmem1-test9;Extended Properties=&quot;&quot;" command="SELECT * FROM [perc-test-intelsdp1044-2018_11_29__14_50_04-actual-pmem1-test9]"/>
  </connection>
  <connection id="2" xr16:uid="{2DE12A79-ACA2-4884-AEAA-137C30CC5C57}" keepAlive="1" name="Query - perc-test-intelsdp1044-2018_11_29__14_50_04-emulated-pmem0-test9" description="Connection to the 'perc-test-intelsdp1044-2018_11_29__14_50_04-emulated-pmem0-test9' query in the workbook." type="5" refreshedVersion="6" background="1" saveData="1">
    <dbPr connection="Provider=Microsoft.Mashup.OleDb.1;Data Source=$Workbook$;Location=perc-test-intelsdp1044-2018_11_29__14_50_04-emulated-pmem0-test9;Extended Properties=&quot;&quot;" command="SELECT * FROM [perc-test-intelsdp1044-2018_11_29__14_50_04-emulated-pmem0-test9]"/>
  </connection>
</connections>
</file>

<file path=xl/sharedStrings.xml><?xml version="1.0" encoding="utf-8"?>
<sst xmlns="http://schemas.openxmlformats.org/spreadsheetml/2006/main" count="940" uniqueCount="16">
  <si>
    <t>Page Count</t>
  </si>
  <si>
    <t>Test</t>
  </si>
  <si>
    <t>cache</t>
  </si>
  <si>
    <t>Time (100 Runs)</t>
  </si>
  <si>
    <t>clwb, nofence</t>
  </si>
  <si>
    <t>different cache set</t>
  </si>
  <si>
    <t>same cache set</t>
  </si>
  <si>
    <t>clflushopt, nofence</t>
  </si>
  <si>
    <t>clwb, sfence end</t>
  </si>
  <si>
    <t>clflush, sfence end</t>
  </si>
  <si>
    <t>clflushopt, sfence end</t>
  </si>
  <si>
    <t>noflush, nofence</t>
  </si>
  <si>
    <t>noflush, sfence end</t>
  </si>
  <si>
    <t>clflush, nofence</t>
  </si>
  <si>
    <t>Time Per Run</t>
  </si>
  <si>
    <t>Time Per Run, Per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</si>
</sst>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0" borderId="2" xfId="0" applyNumberFormat="1" applyFont="1" applyBorder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eNVM</a:t>
            </a:r>
            <a:r>
              <a:rPr lang="en-CA" baseline="0"/>
              <a:t> Cache Flush Measurements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clflush, nofence, different cache set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Sheet2!$F$2:$F$6</c:f>
              <c:numCache>
                <c:formatCode>General</c:formatCode>
                <c:ptCount val="5"/>
                <c:pt idx="0">
                  <c:v>12.403333333333334</c:v>
                </c:pt>
                <c:pt idx="1">
                  <c:v>13.35</c:v>
                </c:pt>
                <c:pt idx="2">
                  <c:v>14.518750000000001</c:v>
                </c:pt>
                <c:pt idx="3">
                  <c:v>16.464375</c:v>
                </c:pt>
                <c:pt idx="4">
                  <c:v>15.594374999999999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E-4309-892D-F709791EA776}"/>
            </c:ext>
          </c:extLst>
        </c:ser>
        <c:ser>
          <c:idx val="0"/>
          <c:order val="1"/>
          <c:tx>
            <c:v>clflush, nofence, same cache set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Sheet2!$F$7:$F$11</c:f>
              <c:numCache>
                <c:formatCode>General</c:formatCode>
                <c:ptCount val="5"/>
                <c:pt idx="0">
                  <c:v>12.49</c:v>
                </c:pt>
                <c:pt idx="1">
                  <c:v>13.29</c:v>
                </c:pt>
                <c:pt idx="2">
                  <c:v>14.52125</c:v>
                </c:pt>
                <c:pt idx="3">
                  <c:v>15.4375</c:v>
                </c:pt>
                <c:pt idx="4">
                  <c:v>15.680624999999999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E-4309-892D-F709791EA776}"/>
            </c:ext>
          </c:extLst>
        </c:ser>
        <c:ser>
          <c:idx val="2"/>
          <c:order val="2"/>
          <c:tx>
            <c:v>clflush, sfence end, different cache set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Sheet2!$F$12:$F$16</c:f>
              <c:numCache>
                <c:formatCode>General</c:formatCode>
                <c:ptCount val="5"/>
                <c:pt idx="0">
                  <c:v>15.066666666666668</c:v>
                </c:pt>
                <c:pt idx="1">
                  <c:v>15.69</c:v>
                </c:pt>
                <c:pt idx="2">
                  <c:v>15.64875</c:v>
                </c:pt>
                <c:pt idx="3">
                  <c:v>16.958749999999998</c:v>
                </c:pt>
                <c:pt idx="4">
                  <c:v>15.7515625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E-4309-892D-F709791EA776}"/>
            </c:ext>
          </c:extLst>
        </c:ser>
        <c:ser>
          <c:idx val="3"/>
          <c:order val="3"/>
          <c:tx>
            <c:v>'cflush, sfence end, same cache set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Sheet2!$F$17:$F$21</c:f>
              <c:numCache>
                <c:formatCode>General</c:formatCode>
                <c:ptCount val="5"/>
                <c:pt idx="0">
                  <c:v>15.166666666666666</c:v>
                </c:pt>
                <c:pt idx="1">
                  <c:v>15.7225</c:v>
                </c:pt>
                <c:pt idx="2">
                  <c:v>15.532500000000001</c:v>
                </c:pt>
                <c:pt idx="3">
                  <c:v>15.88625</c:v>
                </c:pt>
                <c:pt idx="4">
                  <c:v>15.7953125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3E-4309-892D-F709791EA776}"/>
            </c:ext>
          </c:extLst>
        </c:ser>
        <c:ser>
          <c:idx val="4"/>
          <c:order val="4"/>
          <c:tx>
            <c:v>clflushopt, nofence, different cache set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Sheet2!$F$22:$F$26</c:f>
              <c:numCache>
                <c:formatCode>General</c:formatCode>
                <c:ptCount val="5"/>
                <c:pt idx="0">
                  <c:v>12.58</c:v>
                </c:pt>
                <c:pt idx="1">
                  <c:v>18.3125</c:v>
                </c:pt>
                <c:pt idx="2">
                  <c:v>14.75</c:v>
                </c:pt>
                <c:pt idx="3">
                  <c:v>16.5</c:v>
                </c:pt>
                <c:pt idx="4">
                  <c:v>15.676562499999999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3E-4309-892D-F709791EA776}"/>
            </c:ext>
          </c:extLst>
        </c:ser>
        <c:ser>
          <c:idx val="5"/>
          <c:order val="5"/>
          <c:tx>
            <c:v>clflushopt, nofence, same cache set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'[1]Test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Sheet2!$F$26:$F$31</c:f>
              <c:numCache>
                <c:formatCode>General</c:formatCode>
                <c:ptCount val="6"/>
                <c:pt idx="0">
                  <c:v>15.676562499999999</c:v>
                </c:pt>
                <c:pt idx="1">
                  <c:v>12.613333333333335</c:v>
                </c:pt>
                <c:pt idx="2">
                  <c:v>13.7925</c:v>
                </c:pt>
                <c:pt idx="3">
                  <c:v>14.411250000000001</c:v>
                </c:pt>
                <c:pt idx="4">
                  <c:v>15.331250000000001</c:v>
                </c:pt>
                <c:pt idx="5">
                  <c:v>15.638125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3E-4309-892D-F709791EA776}"/>
            </c:ext>
          </c:extLst>
        </c:ser>
        <c:ser>
          <c:idx val="6"/>
          <c:order val="6"/>
          <c:tx>
            <c:v>clflushopt, sfence end, different cache set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Sheet2!$F$32:$F$36</c:f>
              <c:numCache>
                <c:formatCode>General</c:formatCode>
                <c:ptCount val="5"/>
                <c:pt idx="0">
                  <c:v>15.033333333333333</c:v>
                </c:pt>
                <c:pt idx="1">
                  <c:v>15.4375</c:v>
                </c:pt>
                <c:pt idx="2">
                  <c:v>15.0625</c:v>
                </c:pt>
                <c:pt idx="3">
                  <c:v>15.977499999999999</c:v>
                </c:pt>
                <c:pt idx="4">
                  <c:v>15.2240625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3E-4309-892D-F709791EA776}"/>
            </c:ext>
          </c:extLst>
        </c:ser>
        <c:ser>
          <c:idx val="7"/>
          <c:order val="7"/>
          <c:tx>
            <c:v>clfushopt, sfence end, same cache set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Sheet2!$F$37:$F$41</c:f>
              <c:numCache>
                <c:formatCode>General</c:formatCode>
                <c:ptCount val="5"/>
                <c:pt idx="0">
                  <c:v>15.023333333333333</c:v>
                </c:pt>
                <c:pt idx="1">
                  <c:v>15.6625</c:v>
                </c:pt>
                <c:pt idx="2">
                  <c:v>14.942500000000001</c:v>
                </c:pt>
                <c:pt idx="3">
                  <c:v>15.2775</c:v>
                </c:pt>
                <c:pt idx="4">
                  <c:v>15.235312499999999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3E-4309-892D-F709791EA776}"/>
            </c:ext>
          </c:extLst>
        </c:ser>
        <c:ser>
          <c:idx val="8"/>
          <c:order val="8"/>
          <c:tx>
            <c:v>clwb, nofence, different cache set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Sheet2!$F$42:$F$46</c:f>
              <c:numCache>
                <c:formatCode>General</c:formatCode>
                <c:ptCount val="5"/>
                <c:pt idx="0">
                  <c:v>12.623333333333333</c:v>
                </c:pt>
                <c:pt idx="1">
                  <c:v>13.5625</c:v>
                </c:pt>
                <c:pt idx="2">
                  <c:v>14.046250000000001</c:v>
                </c:pt>
                <c:pt idx="3">
                  <c:v>15.5025</c:v>
                </c:pt>
                <c:pt idx="4">
                  <c:v>15.0446875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3E-4309-892D-F709791EA776}"/>
            </c:ext>
          </c:extLst>
        </c:ser>
        <c:ser>
          <c:idx val="9"/>
          <c:order val="9"/>
          <c:tx>
            <c:v>clwb, nofence, same cache set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Sheet2!$F$47:$F$51</c:f>
              <c:numCache>
                <c:formatCode>General</c:formatCode>
                <c:ptCount val="5"/>
                <c:pt idx="0">
                  <c:v>12.553333333333333</c:v>
                </c:pt>
                <c:pt idx="1">
                  <c:v>13.682499999999999</c:v>
                </c:pt>
                <c:pt idx="2">
                  <c:v>13.973750000000001</c:v>
                </c:pt>
                <c:pt idx="3">
                  <c:v>14.89</c:v>
                </c:pt>
                <c:pt idx="4">
                  <c:v>14.929375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3E-4309-892D-F709791EA776}"/>
            </c:ext>
          </c:extLst>
        </c:ser>
        <c:ser>
          <c:idx val="10"/>
          <c:order val="10"/>
          <c:tx>
            <c:v>clwb, sfence end, different cache set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Sheet2!$F$52:$F$56</c:f>
              <c:numCache>
                <c:formatCode>General</c:formatCode>
                <c:ptCount val="5"/>
                <c:pt idx="0">
                  <c:v>15.200000000000001</c:v>
                </c:pt>
                <c:pt idx="1">
                  <c:v>15.487500000000001</c:v>
                </c:pt>
                <c:pt idx="2">
                  <c:v>15.001250000000001</c:v>
                </c:pt>
                <c:pt idx="3">
                  <c:v>16.026250000000001</c:v>
                </c:pt>
                <c:pt idx="4">
                  <c:v>15.300625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3E-4309-892D-F709791EA776}"/>
            </c:ext>
          </c:extLst>
        </c:ser>
        <c:ser>
          <c:idx val="11"/>
          <c:order val="11"/>
          <c:tx>
            <c:v>clwb, sfence end same cache set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Sheet2!$F$57:$F$61</c:f>
              <c:numCache>
                <c:formatCode>General</c:formatCode>
                <c:ptCount val="5"/>
                <c:pt idx="0">
                  <c:v>14.969999999999999</c:v>
                </c:pt>
                <c:pt idx="1">
                  <c:v>15.725</c:v>
                </c:pt>
                <c:pt idx="2">
                  <c:v>14.89625</c:v>
                </c:pt>
                <c:pt idx="3">
                  <c:v>15.323124999999999</c:v>
                </c:pt>
                <c:pt idx="4">
                  <c:v>15.189375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3E-4309-892D-F709791EA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94047"/>
        <c:axId val="213365823"/>
      </c:lineChart>
      <c:catAx>
        <c:axId val="19919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Pages (with one list element per page)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5823"/>
        <c:crosses val="autoZero"/>
        <c:auto val="1"/>
        <c:lblAlgn val="ctr"/>
        <c:lblOffset val="100"/>
        <c:noMultiLvlLbl val="0"/>
      </c:catAx>
      <c:valAx>
        <c:axId val="2133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9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6</xdr:row>
      <xdr:rowOff>142875</xdr:rowOff>
    </xdr:from>
    <xdr:to>
      <xdr:col>27</xdr:col>
      <xdr:colOff>612775</xdr:colOff>
      <xdr:row>43</xdr:row>
      <xdr:rowOff>137068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38F27-456B-47D7-8BE6-5BCCA541E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nyMason/Dropbox/tony/research/perc/data/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 3"/>
      <sheetName val="test 6"/>
      <sheetName val="test 8"/>
      <sheetName val="Test 9A - NVM"/>
      <sheetName val="Test 9B - NVM"/>
      <sheetName val="Sheet11"/>
      <sheetName val="Sheet12"/>
      <sheetName val="Sheet13"/>
      <sheetName val="Sheet14"/>
    </sheetNames>
    <sheetDataSet>
      <sheetData sheetId="0"/>
      <sheetData sheetId="1"/>
      <sheetData sheetId="2"/>
      <sheetData sheetId="3"/>
      <sheetData sheetId="4"/>
      <sheetData sheetId="5">
        <row r="2">
          <cell r="F2">
            <v>14.215</v>
          </cell>
        </row>
        <row r="79">
          <cell r="A79">
            <v>4</v>
          </cell>
        </row>
        <row r="80">
          <cell r="A80">
            <v>6</v>
          </cell>
        </row>
        <row r="81">
          <cell r="A81">
            <v>8</v>
          </cell>
        </row>
        <row r="82">
          <cell r="A82">
            <v>12</v>
          </cell>
        </row>
        <row r="83">
          <cell r="A83">
            <v>16</v>
          </cell>
        </row>
        <row r="84">
          <cell r="A84">
            <v>32</v>
          </cell>
        </row>
        <row r="85">
          <cell r="A85">
            <v>64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E69FC8D-309E-4B61-AD5C-CB5327BA0605}" autoFormatId="16" applyNumberFormats="0" applyBorderFormats="0" applyFontFormats="0" applyPatternFormats="0" applyAlignmentFormats="0" applyWidthHeightFormats="0">
  <queryTableRefresh nextId="5">
    <queryTableFields count="4">
      <queryTableField id="1" name="Page Count" tableColumnId="1"/>
      <queryTableField id="2" name="Test" tableColumnId="2"/>
      <queryTableField id="3" name="cache" tableColumnId="3"/>
      <queryTableField id="4" name="Time (100 Runs)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7A177D-2087-4D0F-9870-85C7824FA3D3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Page Count" tableColumnId="1"/>
      <queryTableField id="2" name="Test" tableColumnId="2"/>
      <queryTableField id="3" name="cache" tableColumnId="3"/>
      <queryTableField id="4" name="Time (100 Runs)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D6C6B2-3603-491F-87F0-E227589EF7B5}" name="perc_test_intelsdp1044_2018_11_29__14_50_04_emulated_pmem0_test9" displayName="perc_test_intelsdp1044_2018_11_29__14_50_04_emulated_pmem0_test9" ref="A1:D81" tableType="queryTable" totalsRowShown="0">
  <autoFilter ref="A1:D81" xr:uid="{0D3DC9EC-C57D-48CA-9066-5E1CEA6B08E0}"/>
  <sortState xmlns:xlrd2="http://schemas.microsoft.com/office/spreadsheetml/2017/richdata2" ref="A2:D81">
    <sortCondition ref="B2:B321"/>
    <sortCondition ref="C2:C321"/>
    <sortCondition ref="A2:A321"/>
  </sortState>
  <tableColumns count="4">
    <tableColumn id="1" xr3:uid="{F41511B7-60C2-4650-984D-204115005236}" uniqueName="1" name="Page Count" queryTableFieldId="1"/>
    <tableColumn id="2" xr3:uid="{3EC13D15-ED3C-48E8-872A-B8978F3A8E46}" uniqueName="2" name="Test" queryTableFieldId="2" dataDxfId="5"/>
    <tableColumn id="3" xr3:uid="{A7FC567F-4CBE-4497-9AB6-1ADED02810BD}" uniqueName="3" name="cache" queryTableFieldId="3" dataDxfId="4"/>
    <tableColumn id="4" xr3:uid="{D315D3BD-AED3-4E65-98A5-3A95651DB805}" uniqueName="4" name="Time (100 Runs)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A994C0-AF22-4C8C-9A68-81BFEE279071}" name="perc_test_intelsdp1044_2018_11_29__14_50_04_actual_pmem1_test9" displayName="perc_test_intelsdp1044_2018_11_29__14_50_04_actual_pmem1_test9" ref="A1:F385" tableType="queryTable" totalsRowShown="0">
  <autoFilter ref="A1:F385" xr:uid="{6D668E09-6D6C-4B42-83EC-20D9EA10087F}"/>
  <tableColumns count="6">
    <tableColumn id="1" xr3:uid="{E662730D-B444-42C2-9022-77E699D81C0E}" uniqueName="1" name="Page Count" queryTableFieldId="1"/>
    <tableColumn id="2" xr3:uid="{144D9C37-1A60-4C66-BC9E-F3845D80F063}" uniqueName="2" name="Test" queryTableFieldId="2" dataDxfId="3"/>
    <tableColumn id="3" xr3:uid="{334F9027-449E-454D-84ED-36E454235CC6}" uniqueName="3" name="cache" queryTableFieldId="3" dataDxfId="2"/>
    <tableColumn id="4" xr3:uid="{0F73604A-993B-4E4A-BAA6-00DA469990A4}" uniqueName="4" name="Time (100 Runs)" queryTableFieldId="4"/>
    <tableColumn id="5" xr3:uid="{8F4F222E-F265-4B20-BED6-1DBF92F1F160}" uniqueName="5" name="Time Per Run" queryTableFieldId="5" dataDxfId="1">
      <calculatedColumnFormula>perc_test_intelsdp1044_2018_11_29__14_50_04_actual_pmem1_test9[[#This Row],[Time (100 Runs)]]/100</calculatedColumnFormula>
    </tableColumn>
    <tableColumn id="6" xr3:uid="{4460F8DF-983E-40DB-9704-D806C92ADAFA}" uniqueName="6" name="Time Per Run, Per Element" queryTableFieldId="6" dataDxfId="0">
      <calculatedColumnFormula>perc_test_intelsdp1044_2018_11_29__14_50_04_actual_pmem1_test9[[#This Row],[Time Per Run]]/perc_test_intelsdp1044_2018_11_29__14_50_04_actual_pmem1_test9[[#This Row],[Page Count]]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C56C5-1E0A-40C2-9582-9DEDE3DF7B1E}">
  <dimension ref="A1:F81"/>
  <sheetViews>
    <sheetView topLeftCell="H1" workbookViewId="0">
      <selection activeCell="E1" sqref="E1:F2"/>
    </sheetView>
  </sheetViews>
  <sheetFormatPr defaultRowHeight="14.25" x14ac:dyDescent="0.45"/>
  <cols>
    <col min="1" max="1" width="12.1328125" bestFit="1" customWidth="1"/>
    <col min="2" max="2" width="34.19921875" customWidth="1"/>
    <col min="3" max="3" width="30.19921875" customWidth="1"/>
    <col min="4" max="4" width="20.86328125" customWidth="1"/>
    <col min="5" max="5" width="13.8632812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</row>
    <row r="2" spans="1:6" x14ac:dyDescent="0.45">
      <c r="A2">
        <v>6</v>
      </c>
      <c r="B2" s="1" t="s">
        <v>13</v>
      </c>
      <c r="C2" s="1" t="s">
        <v>5</v>
      </c>
      <c r="D2">
        <v>7442</v>
      </c>
      <c r="E2" s="2">
        <f>perc_test_intelsdp1044_2018_11_29__14_50_04_emulated_pmem0_test9[[#This Row],[Time (100 Runs)]]/100</f>
        <v>74.42</v>
      </c>
      <c r="F2" s="3">
        <f>E2/perc_test_intelsdp1044_2018_11_29__14_50_04_emulated_pmem0_test9[[#This Row],[Page Count]]</f>
        <v>12.403333333333334</v>
      </c>
    </row>
    <row r="3" spans="1:6" x14ac:dyDescent="0.45">
      <c r="A3">
        <v>8</v>
      </c>
      <c r="B3" s="1" t="s">
        <v>13</v>
      </c>
      <c r="C3" s="1" t="s">
        <v>5</v>
      </c>
      <c r="D3">
        <v>10680</v>
      </c>
      <c r="E3" s="2">
        <f>perc_test_intelsdp1044_2018_11_29__14_50_04_emulated_pmem0_test9[[#This Row],[Time (100 Runs)]]/100</f>
        <v>106.8</v>
      </c>
      <c r="F3" s="3">
        <f>E3/perc_test_intelsdp1044_2018_11_29__14_50_04_emulated_pmem0_test9[[#This Row],[Page Count]]</f>
        <v>13.35</v>
      </c>
    </row>
    <row r="4" spans="1:6" x14ac:dyDescent="0.45">
      <c r="A4">
        <v>16</v>
      </c>
      <c r="B4" s="1" t="s">
        <v>13</v>
      </c>
      <c r="C4" s="1" t="s">
        <v>5</v>
      </c>
      <c r="D4">
        <v>23230</v>
      </c>
      <c r="E4" s="2">
        <f>perc_test_intelsdp1044_2018_11_29__14_50_04_emulated_pmem0_test9[[#This Row],[Time (100 Runs)]]/100</f>
        <v>232.3</v>
      </c>
      <c r="F4" s="3">
        <f>E4/perc_test_intelsdp1044_2018_11_29__14_50_04_emulated_pmem0_test9[[#This Row],[Page Count]]</f>
        <v>14.518750000000001</v>
      </c>
    </row>
    <row r="5" spans="1:6" x14ac:dyDescent="0.45">
      <c r="A5">
        <v>32</v>
      </c>
      <c r="B5" s="1" t="s">
        <v>13</v>
      </c>
      <c r="C5" s="1" t="s">
        <v>5</v>
      </c>
      <c r="D5">
        <v>52686</v>
      </c>
      <c r="E5" s="2">
        <f>perc_test_intelsdp1044_2018_11_29__14_50_04_emulated_pmem0_test9[[#This Row],[Time (100 Runs)]]/100</f>
        <v>526.86</v>
      </c>
      <c r="F5" s="3">
        <f>E5/perc_test_intelsdp1044_2018_11_29__14_50_04_emulated_pmem0_test9[[#This Row],[Page Count]]</f>
        <v>16.464375</v>
      </c>
    </row>
    <row r="6" spans="1:6" x14ac:dyDescent="0.45">
      <c r="A6">
        <v>64</v>
      </c>
      <c r="B6" s="1" t="s">
        <v>13</v>
      </c>
      <c r="C6" s="1" t="s">
        <v>5</v>
      </c>
      <c r="D6">
        <v>99804</v>
      </c>
      <c r="E6" s="2">
        <f>perc_test_intelsdp1044_2018_11_29__14_50_04_emulated_pmem0_test9[[#This Row],[Time (100 Runs)]]/100</f>
        <v>998.04</v>
      </c>
      <c r="F6" s="3">
        <f>E6/perc_test_intelsdp1044_2018_11_29__14_50_04_emulated_pmem0_test9[[#This Row],[Page Count]]</f>
        <v>15.594374999999999</v>
      </c>
    </row>
    <row r="7" spans="1:6" x14ac:dyDescent="0.45">
      <c r="A7">
        <v>6</v>
      </c>
      <c r="B7" s="1" t="s">
        <v>13</v>
      </c>
      <c r="C7" s="1" t="s">
        <v>6</v>
      </c>
      <c r="D7">
        <v>7494</v>
      </c>
      <c r="E7" s="2">
        <f>perc_test_intelsdp1044_2018_11_29__14_50_04_emulated_pmem0_test9[[#This Row],[Time (100 Runs)]]/100</f>
        <v>74.94</v>
      </c>
      <c r="F7" s="3">
        <f>E7/perc_test_intelsdp1044_2018_11_29__14_50_04_emulated_pmem0_test9[[#This Row],[Page Count]]</f>
        <v>12.49</v>
      </c>
    </row>
    <row r="8" spans="1:6" x14ac:dyDescent="0.45">
      <c r="A8">
        <v>8</v>
      </c>
      <c r="B8" s="1" t="s">
        <v>13</v>
      </c>
      <c r="C8" s="1" t="s">
        <v>6</v>
      </c>
      <c r="D8">
        <v>10632</v>
      </c>
      <c r="E8" s="2">
        <f>perc_test_intelsdp1044_2018_11_29__14_50_04_emulated_pmem0_test9[[#This Row],[Time (100 Runs)]]/100</f>
        <v>106.32</v>
      </c>
      <c r="F8" s="3">
        <f>E8/perc_test_intelsdp1044_2018_11_29__14_50_04_emulated_pmem0_test9[[#This Row],[Page Count]]</f>
        <v>13.29</v>
      </c>
    </row>
    <row r="9" spans="1:6" x14ac:dyDescent="0.45">
      <c r="A9">
        <v>16</v>
      </c>
      <c r="B9" s="1" t="s">
        <v>13</v>
      </c>
      <c r="C9" s="1" t="s">
        <v>6</v>
      </c>
      <c r="D9">
        <v>23234</v>
      </c>
      <c r="E9" s="2">
        <f>perc_test_intelsdp1044_2018_11_29__14_50_04_emulated_pmem0_test9[[#This Row],[Time (100 Runs)]]/100</f>
        <v>232.34</v>
      </c>
      <c r="F9" s="3">
        <f>E9/perc_test_intelsdp1044_2018_11_29__14_50_04_emulated_pmem0_test9[[#This Row],[Page Count]]</f>
        <v>14.52125</v>
      </c>
    </row>
    <row r="10" spans="1:6" x14ac:dyDescent="0.45">
      <c r="A10">
        <v>32</v>
      </c>
      <c r="B10" s="1" t="s">
        <v>13</v>
      </c>
      <c r="C10" s="1" t="s">
        <v>6</v>
      </c>
      <c r="D10">
        <v>49400</v>
      </c>
      <c r="E10" s="2">
        <f>perc_test_intelsdp1044_2018_11_29__14_50_04_emulated_pmem0_test9[[#This Row],[Time (100 Runs)]]/100</f>
        <v>494</v>
      </c>
      <c r="F10" s="3">
        <f>E10/perc_test_intelsdp1044_2018_11_29__14_50_04_emulated_pmem0_test9[[#This Row],[Page Count]]</f>
        <v>15.4375</v>
      </c>
    </row>
    <row r="11" spans="1:6" x14ac:dyDescent="0.45">
      <c r="A11">
        <v>64</v>
      </c>
      <c r="B11" s="1" t="s">
        <v>13</v>
      </c>
      <c r="C11" s="1" t="s">
        <v>6</v>
      </c>
      <c r="D11">
        <v>100356</v>
      </c>
      <c r="E11" s="2">
        <f>perc_test_intelsdp1044_2018_11_29__14_50_04_emulated_pmem0_test9[[#This Row],[Time (100 Runs)]]/100</f>
        <v>1003.56</v>
      </c>
      <c r="F11" s="3">
        <f>E11/perc_test_intelsdp1044_2018_11_29__14_50_04_emulated_pmem0_test9[[#This Row],[Page Count]]</f>
        <v>15.680624999999999</v>
      </c>
    </row>
    <row r="12" spans="1:6" x14ac:dyDescent="0.45">
      <c r="A12">
        <v>6</v>
      </c>
      <c r="B12" s="1" t="s">
        <v>9</v>
      </c>
      <c r="C12" s="1" t="s">
        <v>5</v>
      </c>
      <c r="D12">
        <v>9040</v>
      </c>
      <c r="E12" s="2">
        <f>perc_test_intelsdp1044_2018_11_29__14_50_04_emulated_pmem0_test9[[#This Row],[Time (100 Runs)]]/100</f>
        <v>90.4</v>
      </c>
      <c r="F12" s="3">
        <f>E12/perc_test_intelsdp1044_2018_11_29__14_50_04_emulated_pmem0_test9[[#This Row],[Page Count]]</f>
        <v>15.066666666666668</v>
      </c>
    </row>
    <row r="13" spans="1:6" x14ac:dyDescent="0.45">
      <c r="A13">
        <v>8</v>
      </c>
      <c r="B13" s="1" t="s">
        <v>9</v>
      </c>
      <c r="C13" s="1" t="s">
        <v>5</v>
      </c>
      <c r="D13">
        <v>12552</v>
      </c>
      <c r="E13" s="2">
        <f>perc_test_intelsdp1044_2018_11_29__14_50_04_emulated_pmem0_test9[[#This Row],[Time (100 Runs)]]/100</f>
        <v>125.52</v>
      </c>
      <c r="F13" s="3">
        <f>E13/perc_test_intelsdp1044_2018_11_29__14_50_04_emulated_pmem0_test9[[#This Row],[Page Count]]</f>
        <v>15.69</v>
      </c>
    </row>
    <row r="14" spans="1:6" x14ac:dyDescent="0.45">
      <c r="A14">
        <v>16</v>
      </c>
      <c r="B14" s="1" t="s">
        <v>9</v>
      </c>
      <c r="C14" s="1" t="s">
        <v>5</v>
      </c>
      <c r="D14">
        <v>25038</v>
      </c>
      <c r="E14" s="2">
        <f>perc_test_intelsdp1044_2018_11_29__14_50_04_emulated_pmem0_test9[[#This Row],[Time (100 Runs)]]/100</f>
        <v>250.38</v>
      </c>
      <c r="F14" s="3">
        <f>E14/perc_test_intelsdp1044_2018_11_29__14_50_04_emulated_pmem0_test9[[#This Row],[Page Count]]</f>
        <v>15.64875</v>
      </c>
    </row>
    <row r="15" spans="1:6" x14ac:dyDescent="0.45">
      <c r="A15">
        <v>32</v>
      </c>
      <c r="B15" s="1" t="s">
        <v>9</v>
      </c>
      <c r="C15" s="1" t="s">
        <v>5</v>
      </c>
      <c r="D15">
        <v>54268</v>
      </c>
      <c r="E15" s="2">
        <f>perc_test_intelsdp1044_2018_11_29__14_50_04_emulated_pmem0_test9[[#This Row],[Time (100 Runs)]]/100</f>
        <v>542.67999999999995</v>
      </c>
      <c r="F15" s="3">
        <f>E15/perc_test_intelsdp1044_2018_11_29__14_50_04_emulated_pmem0_test9[[#This Row],[Page Count]]</f>
        <v>16.958749999999998</v>
      </c>
    </row>
    <row r="16" spans="1:6" x14ac:dyDescent="0.45">
      <c r="A16">
        <v>64</v>
      </c>
      <c r="B16" s="1" t="s">
        <v>9</v>
      </c>
      <c r="C16" s="1" t="s">
        <v>5</v>
      </c>
      <c r="D16">
        <v>100810</v>
      </c>
      <c r="E16" s="2">
        <f>perc_test_intelsdp1044_2018_11_29__14_50_04_emulated_pmem0_test9[[#This Row],[Time (100 Runs)]]/100</f>
        <v>1008.1</v>
      </c>
      <c r="F16" s="3">
        <f>E16/perc_test_intelsdp1044_2018_11_29__14_50_04_emulated_pmem0_test9[[#This Row],[Page Count]]</f>
        <v>15.7515625</v>
      </c>
    </row>
    <row r="17" spans="1:6" x14ac:dyDescent="0.45">
      <c r="A17">
        <v>6</v>
      </c>
      <c r="B17" s="1" t="s">
        <v>9</v>
      </c>
      <c r="C17" s="1" t="s">
        <v>6</v>
      </c>
      <c r="D17">
        <v>9100</v>
      </c>
      <c r="E17" s="2">
        <f>perc_test_intelsdp1044_2018_11_29__14_50_04_emulated_pmem0_test9[[#This Row],[Time (100 Runs)]]/100</f>
        <v>91</v>
      </c>
      <c r="F17" s="3">
        <f>E17/perc_test_intelsdp1044_2018_11_29__14_50_04_emulated_pmem0_test9[[#This Row],[Page Count]]</f>
        <v>15.166666666666666</v>
      </c>
    </row>
    <row r="18" spans="1:6" x14ac:dyDescent="0.45">
      <c r="A18">
        <v>8</v>
      </c>
      <c r="B18" s="1" t="s">
        <v>9</v>
      </c>
      <c r="C18" s="1" t="s">
        <v>6</v>
      </c>
      <c r="D18">
        <v>12578</v>
      </c>
      <c r="E18" s="2">
        <f>perc_test_intelsdp1044_2018_11_29__14_50_04_emulated_pmem0_test9[[#This Row],[Time (100 Runs)]]/100</f>
        <v>125.78</v>
      </c>
      <c r="F18" s="3">
        <f>E18/perc_test_intelsdp1044_2018_11_29__14_50_04_emulated_pmem0_test9[[#This Row],[Page Count]]</f>
        <v>15.7225</v>
      </c>
    </row>
    <row r="19" spans="1:6" x14ac:dyDescent="0.45">
      <c r="A19">
        <v>16</v>
      </c>
      <c r="B19" s="1" t="s">
        <v>9</v>
      </c>
      <c r="C19" s="1" t="s">
        <v>6</v>
      </c>
      <c r="D19">
        <v>24852</v>
      </c>
      <c r="E19" s="2">
        <f>perc_test_intelsdp1044_2018_11_29__14_50_04_emulated_pmem0_test9[[#This Row],[Time (100 Runs)]]/100</f>
        <v>248.52</v>
      </c>
      <c r="F19" s="3">
        <f>E19/perc_test_intelsdp1044_2018_11_29__14_50_04_emulated_pmem0_test9[[#This Row],[Page Count]]</f>
        <v>15.532500000000001</v>
      </c>
    </row>
    <row r="20" spans="1:6" x14ac:dyDescent="0.45">
      <c r="A20">
        <v>32</v>
      </c>
      <c r="B20" s="1" t="s">
        <v>9</v>
      </c>
      <c r="C20" s="1" t="s">
        <v>6</v>
      </c>
      <c r="D20">
        <v>50836</v>
      </c>
      <c r="E20" s="2">
        <f>perc_test_intelsdp1044_2018_11_29__14_50_04_emulated_pmem0_test9[[#This Row],[Time (100 Runs)]]/100</f>
        <v>508.36</v>
      </c>
      <c r="F20" s="3">
        <f>E20/perc_test_intelsdp1044_2018_11_29__14_50_04_emulated_pmem0_test9[[#This Row],[Page Count]]</f>
        <v>15.88625</v>
      </c>
    </row>
    <row r="21" spans="1:6" x14ac:dyDescent="0.45">
      <c r="A21">
        <v>64</v>
      </c>
      <c r="B21" s="1" t="s">
        <v>9</v>
      </c>
      <c r="C21" s="1" t="s">
        <v>6</v>
      </c>
      <c r="D21">
        <v>101090</v>
      </c>
      <c r="E21" s="2">
        <f>perc_test_intelsdp1044_2018_11_29__14_50_04_emulated_pmem0_test9[[#This Row],[Time (100 Runs)]]/100</f>
        <v>1010.9</v>
      </c>
      <c r="F21" s="3">
        <f>E21/perc_test_intelsdp1044_2018_11_29__14_50_04_emulated_pmem0_test9[[#This Row],[Page Count]]</f>
        <v>15.7953125</v>
      </c>
    </row>
    <row r="22" spans="1:6" x14ac:dyDescent="0.45">
      <c r="A22">
        <v>6</v>
      </c>
      <c r="B22" s="1" t="s">
        <v>7</v>
      </c>
      <c r="C22" s="1" t="s">
        <v>5</v>
      </c>
      <c r="D22">
        <v>7548</v>
      </c>
      <c r="E22" s="2">
        <f>perc_test_intelsdp1044_2018_11_29__14_50_04_emulated_pmem0_test9[[#This Row],[Time (100 Runs)]]/100</f>
        <v>75.48</v>
      </c>
      <c r="F22" s="3">
        <f>E22/perc_test_intelsdp1044_2018_11_29__14_50_04_emulated_pmem0_test9[[#This Row],[Page Count]]</f>
        <v>12.58</v>
      </c>
    </row>
    <row r="23" spans="1:6" x14ac:dyDescent="0.45">
      <c r="A23">
        <v>8</v>
      </c>
      <c r="B23" s="1" t="s">
        <v>7</v>
      </c>
      <c r="C23" s="1" t="s">
        <v>5</v>
      </c>
      <c r="D23">
        <v>14650</v>
      </c>
      <c r="E23" s="2">
        <f>perc_test_intelsdp1044_2018_11_29__14_50_04_emulated_pmem0_test9[[#This Row],[Time (100 Runs)]]/100</f>
        <v>146.5</v>
      </c>
      <c r="F23" s="3">
        <f>E23/perc_test_intelsdp1044_2018_11_29__14_50_04_emulated_pmem0_test9[[#This Row],[Page Count]]</f>
        <v>18.3125</v>
      </c>
    </row>
    <row r="24" spans="1:6" x14ac:dyDescent="0.45">
      <c r="A24">
        <v>16</v>
      </c>
      <c r="B24" s="1" t="s">
        <v>7</v>
      </c>
      <c r="C24" s="1" t="s">
        <v>5</v>
      </c>
      <c r="D24">
        <v>23600</v>
      </c>
      <c r="E24" s="2">
        <f>perc_test_intelsdp1044_2018_11_29__14_50_04_emulated_pmem0_test9[[#This Row],[Time (100 Runs)]]/100</f>
        <v>236</v>
      </c>
      <c r="F24" s="3">
        <f>E24/perc_test_intelsdp1044_2018_11_29__14_50_04_emulated_pmem0_test9[[#This Row],[Page Count]]</f>
        <v>14.75</v>
      </c>
    </row>
    <row r="25" spans="1:6" x14ac:dyDescent="0.45">
      <c r="A25">
        <v>32</v>
      </c>
      <c r="B25" s="1" t="s">
        <v>7</v>
      </c>
      <c r="C25" s="1" t="s">
        <v>5</v>
      </c>
      <c r="D25">
        <v>52800</v>
      </c>
      <c r="E25" s="2">
        <f>perc_test_intelsdp1044_2018_11_29__14_50_04_emulated_pmem0_test9[[#This Row],[Time (100 Runs)]]/100</f>
        <v>528</v>
      </c>
      <c r="F25" s="3">
        <f>E25/perc_test_intelsdp1044_2018_11_29__14_50_04_emulated_pmem0_test9[[#This Row],[Page Count]]</f>
        <v>16.5</v>
      </c>
    </row>
    <row r="26" spans="1:6" x14ac:dyDescent="0.45">
      <c r="A26">
        <v>64</v>
      </c>
      <c r="B26" s="1" t="s">
        <v>7</v>
      </c>
      <c r="C26" s="1" t="s">
        <v>5</v>
      </c>
      <c r="D26">
        <v>100330</v>
      </c>
      <c r="E26" s="2">
        <f>perc_test_intelsdp1044_2018_11_29__14_50_04_emulated_pmem0_test9[[#This Row],[Time (100 Runs)]]/100</f>
        <v>1003.3</v>
      </c>
      <c r="F26" s="3">
        <f>E26/perc_test_intelsdp1044_2018_11_29__14_50_04_emulated_pmem0_test9[[#This Row],[Page Count]]</f>
        <v>15.676562499999999</v>
      </c>
    </row>
    <row r="27" spans="1:6" x14ac:dyDescent="0.45">
      <c r="A27">
        <v>6</v>
      </c>
      <c r="B27" s="1" t="s">
        <v>7</v>
      </c>
      <c r="C27" s="1" t="s">
        <v>6</v>
      </c>
      <c r="D27">
        <v>7568</v>
      </c>
      <c r="E27" s="2">
        <f>perc_test_intelsdp1044_2018_11_29__14_50_04_emulated_pmem0_test9[[#This Row],[Time (100 Runs)]]/100</f>
        <v>75.680000000000007</v>
      </c>
      <c r="F27" s="3">
        <f>E27/perc_test_intelsdp1044_2018_11_29__14_50_04_emulated_pmem0_test9[[#This Row],[Page Count]]</f>
        <v>12.613333333333335</v>
      </c>
    </row>
    <row r="28" spans="1:6" x14ac:dyDescent="0.45">
      <c r="A28">
        <v>8</v>
      </c>
      <c r="B28" s="1" t="s">
        <v>7</v>
      </c>
      <c r="C28" s="1" t="s">
        <v>6</v>
      </c>
      <c r="D28">
        <v>11034</v>
      </c>
      <c r="E28" s="2">
        <f>perc_test_intelsdp1044_2018_11_29__14_50_04_emulated_pmem0_test9[[#This Row],[Time (100 Runs)]]/100</f>
        <v>110.34</v>
      </c>
      <c r="F28" s="3">
        <f>E28/perc_test_intelsdp1044_2018_11_29__14_50_04_emulated_pmem0_test9[[#This Row],[Page Count]]</f>
        <v>13.7925</v>
      </c>
    </row>
    <row r="29" spans="1:6" x14ac:dyDescent="0.45">
      <c r="A29">
        <v>16</v>
      </c>
      <c r="B29" s="1" t="s">
        <v>7</v>
      </c>
      <c r="C29" s="1" t="s">
        <v>6</v>
      </c>
      <c r="D29">
        <v>23058</v>
      </c>
      <c r="E29" s="2">
        <f>perc_test_intelsdp1044_2018_11_29__14_50_04_emulated_pmem0_test9[[#This Row],[Time (100 Runs)]]/100</f>
        <v>230.58</v>
      </c>
      <c r="F29" s="3">
        <f>E29/perc_test_intelsdp1044_2018_11_29__14_50_04_emulated_pmem0_test9[[#This Row],[Page Count]]</f>
        <v>14.411250000000001</v>
      </c>
    </row>
    <row r="30" spans="1:6" x14ac:dyDescent="0.45">
      <c r="A30">
        <v>32</v>
      </c>
      <c r="B30" s="1" t="s">
        <v>7</v>
      </c>
      <c r="C30" s="1" t="s">
        <v>6</v>
      </c>
      <c r="D30">
        <v>49060</v>
      </c>
      <c r="E30" s="2">
        <f>perc_test_intelsdp1044_2018_11_29__14_50_04_emulated_pmem0_test9[[#This Row],[Time (100 Runs)]]/100</f>
        <v>490.6</v>
      </c>
      <c r="F30" s="3">
        <f>E30/perc_test_intelsdp1044_2018_11_29__14_50_04_emulated_pmem0_test9[[#This Row],[Page Count]]</f>
        <v>15.331250000000001</v>
      </c>
    </row>
    <row r="31" spans="1:6" x14ac:dyDescent="0.45">
      <c r="A31">
        <v>64</v>
      </c>
      <c r="B31" s="1" t="s">
        <v>7</v>
      </c>
      <c r="C31" s="1" t="s">
        <v>6</v>
      </c>
      <c r="D31">
        <v>100084</v>
      </c>
      <c r="E31" s="2">
        <f>perc_test_intelsdp1044_2018_11_29__14_50_04_emulated_pmem0_test9[[#This Row],[Time (100 Runs)]]/100</f>
        <v>1000.84</v>
      </c>
      <c r="F31" s="3">
        <f>E31/perc_test_intelsdp1044_2018_11_29__14_50_04_emulated_pmem0_test9[[#This Row],[Page Count]]</f>
        <v>15.638125</v>
      </c>
    </row>
    <row r="32" spans="1:6" x14ac:dyDescent="0.45">
      <c r="A32">
        <v>6</v>
      </c>
      <c r="B32" s="1" t="s">
        <v>10</v>
      </c>
      <c r="C32" s="1" t="s">
        <v>5</v>
      </c>
      <c r="D32">
        <v>9020</v>
      </c>
      <c r="E32" s="2">
        <f>perc_test_intelsdp1044_2018_11_29__14_50_04_emulated_pmem0_test9[[#This Row],[Time (100 Runs)]]/100</f>
        <v>90.2</v>
      </c>
      <c r="F32" s="3">
        <f>E32/perc_test_intelsdp1044_2018_11_29__14_50_04_emulated_pmem0_test9[[#This Row],[Page Count]]</f>
        <v>15.033333333333333</v>
      </c>
    </row>
    <row r="33" spans="1:6" x14ac:dyDescent="0.45">
      <c r="A33">
        <v>8</v>
      </c>
      <c r="B33" s="1" t="s">
        <v>10</v>
      </c>
      <c r="C33" s="1" t="s">
        <v>5</v>
      </c>
      <c r="D33">
        <v>12350</v>
      </c>
      <c r="E33" s="2">
        <f>perc_test_intelsdp1044_2018_11_29__14_50_04_emulated_pmem0_test9[[#This Row],[Time (100 Runs)]]/100</f>
        <v>123.5</v>
      </c>
      <c r="F33" s="3">
        <f>E33/perc_test_intelsdp1044_2018_11_29__14_50_04_emulated_pmem0_test9[[#This Row],[Page Count]]</f>
        <v>15.4375</v>
      </c>
    </row>
    <row r="34" spans="1:6" x14ac:dyDescent="0.45">
      <c r="A34">
        <v>16</v>
      </c>
      <c r="B34" s="1" t="s">
        <v>10</v>
      </c>
      <c r="C34" s="1" t="s">
        <v>5</v>
      </c>
      <c r="D34">
        <v>24100</v>
      </c>
      <c r="E34" s="2">
        <f>perc_test_intelsdp1044_2018_11_29__14_50_04_emulated_pmem0_test9[[#This Row],[Time (100 Runs)]]/100</f>
        <v>241</v>
      </c>
      <c r="F34" s="3">
        <f>E34/perc_test_intelsdp1044_2018_11_29__14_50_04_emulated_pmem0_test9[[#This Row],[Page Count]]</f>
        <v>15.0625</v>
      </c>
    </row>
    <row r="35" spans="1:6" x14ac:dyDescent="0.45">
      <c r="A35">
        <v>32</v>
      </c>
      <c r="B35" s="1" t="s">
        <v>10</v>
      </c>
      <c r="C35" s="1" t="s">
        <v>5</v>
      </c>
      <c r="D35">
        <v>51128</v>
      </c>
      <c r="E35" s="2">
        <f>perc_test_intelsdp1044_2018_11_29__14_50_04_emulated_pmem0_test9[[#This Row],[Time (100 Runs)]]/100</f>
        <v>511.28</v>
      </c>
      <c r="F35" s="3">
        <f>E35/perc_test_intelsdp1044_2018_11_29__14_50_04_emulated_pmem0_test9[[#This Row],[Page Count]]</f>
        <v>15.977499999999999</v>
      </c>
    </row>
    <row r="36" spans="1:6" x14ac:dyDescent="0.45">
      <c r="A36">
        <v>64</v>
      </c>
      <c r="B36" s="1" t="s">
        <v>10</v>
      </c>
      <c r="C36" s="1" t="s">
        <v>5</v>
      </c>
      <c r="D36">
        <v>97434</v>
      </c>
      <c r="E36" s="2">
        <f>perc_test_intelsdp1044_2018_11_29__14_50_04_emulated_pmem0_test9[[#This Row],[Time (100 Runs)]]/100</f>
        <v>974.34</v>
      </c>
      <c r="F36" s="3">
        <f>E36/perc_test_intelsdp1044_2018_11_29__14_50_04_emulated_pmem0_test9[[#This Row],[Page Count]]</f>
        <v>15.2240625</v>
      </c>
    </row>
    <row r="37" spans="1:6" x14ac:dyDescent="0.45">
      <c r="A37">
        <v>6</v>
      </c>
      <c r="B37" s="1" t="s">
        <v>10</v>
      </c>
      <c r="C37" s="1" t="s">
        <v>6</v>
      </c>
      <c r="D37">
        <v>9014</v>
      </c>
      <c r="E37" s="2">
        <f>perc_test_intelsdp1044_2018_11_29__14_50_04_emulated_pmem0_test9[[#This Row],[Time (100 Runs)]]/100</f>
        <v>90.14</v>
      </c>
      <c r="F37" s="3">
        <f>E37/perc_test_intelsdp1044_2018_11_29__14_50_04_emulated_pmem0_test9[[#This Row],[Page Count]]</f>
        <v>15.023333333333333</v>
      </c>
    </row>
    <row r="38" spans="1:6" x14ac:dyDescent="0.45">
      <c r="A38">
        <v>8</v>
      </c>
      <c r="B38" s="1" t="s">
        <v>10</v>
      </c>
      <c r="C38" s="1" t="s">
        <v>6</v>
      </c>
      <c r="D38">
        <v>12530</v>
      </c>
      <c r="E38" s="2">
        <f>perc_test_intelsdp1044_2018_11_29__14_50_04_emulated_pmem0_test9[[#This Row],[Time (100 Runs)]]/100</f>
        <v>125.3</v>
      </c>
      <c r="F38" s="3">
        <f>E38/perc_test_intelsdp1044_2018_11_29__14_50_04_emulated_pmem0_test9[[#This Row],[Page Count]]</f>
        <v>15.6625</v>
      </c>
    </row>
    <row r="39" spans="1:6" x14ac:dyDescent="0.45">
      <c r="A39">
        <v>16</v>
      </c>
      <c r="B39" s="1" t="s">
        <v>10</v>
      </c>
      <c r="C39" s="1" t="s">
        <v>6</v>
      </c>
      <c r="D39">
        <v>23908</v>
      </c>
      <c r="E39" s="2">
        <f>perc_test_intelsdp1044_2018_11_29__14_50_04_emulated_pmem0_test9[[#This Row],[Time (100 Runs)]]/100</f>
        <v>239.08</v>
      </c>
      <c r="F39" s="3">
        <f>E39/perc_test_intelsdp1044_2018_11_29__14_50_04_emulated_pmem0_test9[[#This Row],[Page Count]]</f>
        <v>14.942500000000001</v>
      </c>
    </row>
    <row r="40" spans="1:6" x14ac:dyDescent="0.45">
      <c r="A40">
        <v>32</v>
      </c>
      <c r="B40" s="1" t="s">
        <v>10</v>
      </c>
      <c r="C40" s="1" t="s">
        <v>6</v>
      </c>
      <c r="D40">
        <v>48888</v>
      </c>
      <c r="E40" s="2">
        <f>perc_test_intelsdp1044_2018_11_29__14_50_04_emulated_pmem0_test9[[#This Row],[Time (100 Runs)]]/100</f>
        <v>488.88</v>
      </c>
      <c r="F40" s="3">
        <f>E40/perc_test_intelsdp1044_2018_11_29__14_50_04_emulated_pmem0_test9[[#This Row],[Page Count]]</f>
        <v>15.2775</v>
      </c>
    </row>
    <row r="41" spans="1:6" x14ac:dyDescent="0.45">
      <c r="A41">
        <v>64</v>
      </c>
      <c r="B41" s="1" t="s">
        <v>10</v>
      </c>
      <c r="C41" s="1" t="s">
        <v>6</v>
      </c>
      <c r="D41">
        <v>97506</v>
      </c>
      <c r="E41" s="2">
        <f>perc_test_intelsdp1044_2018_11_29__14_50_04_emulated_pmem0_test9[[#This Row],[Time (100 Runs)]]/100</f>
        <v>975.06</v>
      </c>
      <c r="F41" s="3">
        <f>E41/perc_test_intelsdp1044_2018_11_29__14_50_04_emulated_pmem0_test9[[#This Row],[Page Count]]</f>
        <v>15.235312499999999</v>
      </c>
    </row>
    <row r="42" spans="1:6" x14ac:dyDescent="0.45">
      <c r="A42">
        <v>6</v>
      </c>
      <c r="B42" s="1" t="s">
        <v>4</v>
      </c>
      <c r="C42" s="1" t="s">
        <v>5</v>
      </c>
      <c r="D42">
        <v>7574</v>
      </c>
      <c r="E42" s="2">
        <f>perc_test_intelsdp1044_2018_11_29__14_50_04_emulated_pmem0_test9[[#This Row],[Time (100 Runs)]]/100</f>
        <v>75.739999999999995</v>
      </c>
      <c r="F42" s="3">
        <f>E42/perc_test_intelsdp1044_2018_11_29__14_50_04_emulated_pmem0_test9[[#This Row],[Page Count]]</f>
        <v>12.623333333333333</v>
      </c>
    </row>
    <row r="43" spans="1:6" x14ac:dyDescent="0.45">
      <c r="A43">
        <v>8</v>
      </c>
      <c r="B43" s="1" t="s">
        <v>4</v>
      </c>
      <c r="C43" s="1" t="s">
        <v>5</v>
      </c>
      <c r="D43">
        <v>10850</v>
      </c>
      <c r="E43" s="2">
        <f>perc_test_intelsdp1044_2018_11_29__14_50_04_emulated_pmem0_test9[[#This Row],[Time (100 Runs)]]/100</f>
        <v>108.5</v>
      </c>
      <c r="F43" s="3">
        <f>E43/perc_test_intelsdp1044_2018_11_29__14_50_04_emulated_pmem0_test9[[#This Row],[Page Count]]</f>
        <v>13.5625</v>
      </c>
    </row>
    <row r="44" spans="1:6" x14ac:dyDescent="0.45">
      <c r="A44">
        <v>16</v>
      </c>
      <c r="B44" s="1" t="s">
        <v>4</v>
      </c>
      <c r="C44" s="1" t="s">
        <v>5</v>
      </c>
      <c r="D44">
        <v>22474</v>
      </c>
      <c r="E44" s="2">
        <f>perc_test_intelsdp1044_2018_11_29__14_50_04_emulated_pmem0_test9[[#This Row],[Time (100 Runs)]]/100</f>
        <v>224.74</v>
      </c>
      <c r="F44" s="3">
        <f>E44/perc_test_intelsdp1044_2018_11_29__14_50_04_emulated_pmem0_test9[[#This Row],[Page Count]]</f>
        <v>14.046250000000001</v>
      </c>
    </row>
    <row r="45" spans="1:6" x14ac:dyDescent="0.45">
      <c r="A45">
        <v>32</v>
      </c>
      <c r="B45" s="1" t="s">
        <v>4</v>
      </c>
      <c r="C45" s="1" t="s">
        <v>5</v>
      </c>
      <c r="D45">
        <v>49608</v>
      </c>
      <c r="E45" s="2">
        <f>perc_test_intelsdp1044_2018_11_29__14_50_04_emulated_pmem0_test9[[#This Row],[Time (100 Runs)]]/100</f>
        <v>496.08</v>
      </c>
      <c r="F45" s="3">
        <f>E45/perc_test_intelsdp1044_2018_11_29__14_50_04_emulated_pmem0_test9[[#This Row],[Page Count]]</f>
        <v>15.5025</v>
      </c>
    </row>
    <row r="46" spans="1:6" x14ac:dyDescent="0.45">
      <c r="A46">
        <v>64</v>
      </c>
      <c r="B46" s="1" t="s">
        <v>4</v>
      </c>
      <c r="C46" s="1" t="s">
        <v>5</v>
      </c>
      <c r="D46">
        <v>96286</v>
      </c>
      <c r="E46" s="2">
        <f>perc_test_intelsdp1044_2018_11_29__14_50_04_emulated_pmem0_test9[[#This Row],[Time (100 Runs)]]/100</f>
        <v>962.86</v>
      </c>
      <c r="F46" s="3">
        <f>E46/perc_test_intelsdp1044_2018_11_29__14_50_04_emulated_pmem0_test9[[#This Row],[Page Count]]</f>
        <v>15.0446875</v>
      </c>
    </row>
    <row r="47" spans="1:6" x14ac:dyDescent="0.45">
      <c r="A47">
        <v>6</v>
      </c>
      <c r="B47" s="1" t="s">
        <v>4</v>
      </c>
      <c r="C47" s="1" t="s">
        <v>6</v>
      </c>
      <c r="D47">
        <v>7532</v>
      </c>
      <c r="E47" s="2">
        <f>perc_test_intelsdp1044_2018_11_29__14_50_04_emulated_pmem0_test9[[#This Row],[Time (100 Runs)]]/100</f>
        <v>75.319999999999993</v>
      </c>
      <c r="F47" s="3">
        <f>E47/perc_test_intelsdp1044_2018_11_29__14_50_04_emulated_pmem0_test9[[#This Row],[Page Count]]</f>
        <v>12.553333333333333</v>
      </c>
    </row>
    <row r="48" spans="1:6" x14ac:dyDescent="0.45">
      <c r="A48">
        <v>8</v>
      </c>
      <c r="B48" s="1" t="s">
        <v>4</v>
      </c>
      <c r="C48" s="1" t="s">
        <v>6</v>
      </c>
      <c r="D48">
        <v>10946</v>
      </c>
      <c r="E48" s="2">
        <f>perc_test_intelsdp1044_2018_11_29__14_50_04_emulated_pmem0_test9[[#This Row],[Time (100 Runs)]]/100</f>
        <v>109.46</v>
      </c>
      <c r="F48" s="3">
        <f>E48/perc_test_intelsdp1044_2018_11_29__14_50_04_emulated_pmem0_test9[[#This Row],[Page Count]]</f>
        <v>13.682499999999999</v>
      </c>
    </row>
    <row r="49" spans="1:6" x14ac:dyDescent="0.45">
      <c r="A49">
        <v>16</v>
      </c>
      <c r="B49" s="1" t="s">
        <v>4</v>
      </c>
      <c r="C49" s="1" t="s">
        <v>6</v>
      </c>
      <c r="D49">
        <v>22358</v>
      </c>
      <c r="E49" s="2">
        <f>perc_test_intelsdp1044_2018_11_29__14_50_04_emulated_pmem0_test9[[#This Row],[Time (100 Runs)]]/100</f>
        <v>223.58</v>
      </c>
      <c r="F49" s="3">
        <f>E49/perc_test_intelsdp1044_2018_11_29__14_50_04_emulated_pmem0_test9[[#This Row],[Page Count]]</f>
        <v>13.973750000000001</v>
      </c>
    </row>
    <row r="50" spans="1:6" x14ac:dyDescent="0.45">
      <c r="A50">
        <v>32</v>
      </c>
      <c r="B50" s="1" t="s">
        <v>4</v>
      </c>
      <c r="C50" s="1" t="s">
        <v>6</v>
      </c>
      <c r="D50">
        <v>47648</v>
      </c>
      <c r="E50" s="2">
        <f>perc_test_intelsdp1044_2018_11_29__14_50_04_emulated_pmem0_test9[[#This Row],[Time (100 Runs)]]/100</f>
        <v>476.48</v>
      </c>
      <c r="F50" s="3">
        <f>E50/perc_test_intelsdp1044_2018_11_29__14_50_04_emulated_pmem0_test9[[#This Row],[Page Count]]</f>
        <v>14.89</v>
      </c>
    </row>
    <row r="51" spans="1:6" x14ac:dyDescent="0.45">
      <c r="A51">
        <v>64</v>
      </c>
      <c r="B51" s="1" t="s">
        <v>4</v>
      </c>
      <c r="C51" s="1" t="s">
        <v>6</v>
      </c>
      <c r="D51">
        <v>95548</v>
      </c>
      <c r="E51" s="2">
        <f>perc_test_intelsdp1044_2018_11_29__14_50_04_emulated_pmem0_test9[[#This Row],[Time (100 Runs)]]/100</f>
        <v>955.48</v>
      </c>
      <c r="F51" s="3">
        <f>E51/perc_test_intelsdp1044_2018_11_29__14_50_04_emulated_pmem0_test9[[#This Row],[Page Count]]</f>
        <v>14.929375</v>
      </c>
    </row>
    <row r="52" spans="1:6" x14ac:dyDescent="0.45">
      <c r="A52">
        <v>6</v>
      </c>
      <c r="B52" s="1" t="s">
        <v>8</v>
      </c>
      <c r="C52" s="1" t="s">
        <v>5</v>
      </c>
      <c r="D52">
        <v>9120</v>
      </c>
      <c r="E52" s="2">
        <f>perc_test_intelsdp1044_2018_11_29__14_50_04_emulated_pmem0_test9[[#This Row],[Time (100 Runs)]]/100</f>
        <v>91.2</v>
      </c>
      <c r="F52" s="3">
        <f>E52/perc_test_intelsdp1044_2018_11_29__14_50_04_emulated_pmem0_test9[[#This Row],[Page Count]]</f>
        <v>15.200000000000001</v>
      </c>
    </row>
    <row r="53" spans="1:6" x14ac:dyDescent="0.45">
      <c r="A53">
        <v>8</v>
      </c>
      <c r="B53" s="1" t="s">
        <v>8</v>
      </c>
      <c r="C53" s="1" t="s">
        <v>5</v>
      </c>
      <c r="D53">
        <v>12390</v>
      </c>
      <c r="E53" s="2">
        <f>perc_test_intelsdp1044_2018_11_29__14_50_04_emulated_pmem0_test9[[#This Row],[Time (100 Runs)]]/100</f>
        <v>123.9</v>
      </c>
      <c r="F53" s="3">
        <f>E53/perc_test_intelsdp1044_2018_11_29__14_50_04_emulated_pmem0_test9[[#This Row],[Page Count]]</f>
        <v>15.487500000000001</v>
      </c>
    </row>
    <row r="54" spans="1:6" x14ac:dyDescent="0.45">
      <c r="A54">
        <v>16</v>
      </c>
      <c r="B54" s="1" t="s">
        <v>8</v>
      </c>
      <c r="C54" s="1" t="s">
        <v>5</v>
      </c>
      <c r="D54">
        <v>24002</v>
      </c>
      <c r="E54" s="2">
        <f>perc_test_intelsdp1044_2018_11_29__14_50_04_emulated_pmem0_test9[[#This Row],[Time (100 Runs)]]/100</f>
        <v>240.02</v>
      </c>
      <c r="F54" s="3">
        <f>E54/perc_test_intelsdp1044_2018_11_29__14_50_04_emulated_pmem0_test9[[#This Row],[Page Count]]</f>
        <v>15.001250000000001</v>
      </c>
    </row>
    <row r="55" spans="1:6" x14ac:dyDescent="0.45">
      <c r="A55">
        <v>32</v>
      </c>
      <c r="B55" s="1" t="s">
        <v>8</v>
      </c>
      <c r="C55" s="1" t="s">
        <v>5</v>
      </c>
      <c r="D55">
        <v>51284</v>
      </c>
      <c r="E55" s="2">
        <f>perc_test_intelsdp1044_2018_11_29__14_50_04_emulated_pmem0_test9[[#This Row],[Time (100 Runs)]]/100</f>
        <v>512.84</v>
      </c>
      <c r="F55" s="3">
        <f>E55/perc_test_intelsdp1044_2018_11_29__14_50_04_emulated_pmem0_test9[[#This Row],[Page Count]]</f>
        <v>16.026250000000001</v>
      </c>
    </row>
    <row r="56" spans="1:6" x14ac:dyDescent="0.45">
      <c r="A56">
        <v>64</v>
      </c>
      <c r="B56" s="1" t="s">
        <v>8</v>
      </c>
      <c r="C56" s="1" t="s">
        <v>5</v>
      </c>
      <c r="D56">
        <v>97924</v>
      </c>
      <c r="E56" s="2">
        <f>perc_test_intelsdp1044_2018_11_29__14_50_04_emulated_pmem0_test9[[#This Row],[Time (100 Runs)]]/100</f>
        <v>979.24</v>
      </c>
      <c r="F56" s="3">
        <f>E56/perc_test_intelsdp1044_2018_11_29__14_50_04_emulated_pmem0_test9[[#This Row],[Page Count]]</f>
        <v>15.300625</v>
      </c>
    </row>
    <row r="57" spans="1:6" x14ac:dyDescent="0.45">
      <c r="A57">
        <v>6</v>
      </c>
      <c r="B57" s="1" t="s">
        <v>8</v>
      </c>
      <c r="C57" s="1" t="s">
        <v>6</v>
      </c>
      <c r="D57">
        <v>8982</v>
      </c>
      <c r="E57" s="2">
        <f>perc_test_intelsdp1044_2018_11_29__14_50_04_emulated_pmem0_test9[[#This Row],[Time (100 Runs)]]/100</f>
        <v>89.82</v>
      </c>
      <c r="F57" s="3">
        <f>E57/perc_test_intelsdp1044_2018_11_29__14_50_04_emulated_pmem0_test9[[#This Row],[Page Count]]</f>
        <v>14.969999999999999</v>
      </c>
    </row>
    <row r="58" spans="1:6" x14ac:dyDescent="0.45">
      <c r="A58">
        <v>8</v>
      </c>
      <c r="B58" s="1" t="s">
        <v>8</v>
      </c>
      <c r="C58" s="1" t="s">
        <v>6</v>
      </c>
      <c r="D58">
        <v>12580</v>
      </c>
      <c r="E58" s="2">
        <f>perc_test_intelsdp1044_2018_11_29__14_50_04_emulated_pmem0_test9[[#This Row],[Time (100 Runs)]]/100</f>
        <v>125.8</v>
      </c>
      <c r="F58" s="3">
        <f>E58/perc_test_intelsdp1044_2018_11_29__14_50_04_emulated_pmem0_test9[[#This Row],[Page Count]]</f>
        <v>15.725</v>
      </c>
    </row>
    <row r="59" spans="1:6" x14ac:dyDescent="0.45">
      <c r="A59">
        <v>16</v>
      </c>
      <c r="B59" s="1" t="s">
        <v>8</v>
      </c>
      <c r="C59" s="1" t="s">
        <v>6</v>
      </c>
      <c r="D59">
        <v>23834</v>
      </c>
      <c r="E59" s="2">
        <f>perc_test_intelsdp1044_2018_11_29__14_50_04_emulated_pmem0_test9[[#This Row],[Time (100 Runs)]]/100</f>
        <v>238.34</v>
      </c>
      <c r="F59" s="3">
        <f>E59/perc_test_intelsdp1044_2018_11_29__14_50_04_emulated_pmem0_test9[[#This Row],[Page Count]]</f>
        <v>14.89625</v>
      </c>
    </row>
    <row r="60" spans="1:6" x14ac:dyDescent="0.45">
      <c r="A60">
        <v>32</v>
      </c>
      <c r="B60" s="1" t="s">
        <v>8</v>
      </c>
      <c r="C60" s="1" t="s">
        <v>6</v>
      </c>
      <c r="D60">
        <v>49034</v>
      </c>
      <c r="E60" s="2">
        <f>perc_test_intelsdp1044_2018_11_29__14_50_04_emulated_pmem0_test9[[#This Row],[Time (100 Runs)]]/100</f>
        <v>490.34</v>
      </c>
      <c r="F60" s="3">
        <f>E60/perc_test_intelsdp1044_2018_11_29__14_50_04_emulated_pmem0_test9[[#This Row],[Page Count]]</f>
        <v>15.323124999999999</v>
      </c>
    </row>
    <row r="61" spans="1:6" x14ac:dyDescent="0.45">
      <c r="A61">
        <v>64</v>
      </c>
      <c r="B61" s="1" t="s">
        <v>8</v>
      </c>
      <c r="C61" s="1" t="s">
        <v>6</v>
      </c>
      <c r="D61">
        <v>97212</v>
      </c>
      <c r="E61" s="2">
        <f>perc_test_intelsdp1044_2018_11_29__14_50_04_emulated_pmem0_test9[[#This Row],[Time (100 Runs)]]/100</f>
        <v>972.12</v>
      </c>
      <c r="F61" s="3">
        <f>E61/perc_test_intelsdp1044_2018_11_29__14_50_04_emulated_pmem0_test9[[#This Row],[Page Count]]</f>
        <v>15.189375</v>
      </c>
    </row>
    <row r="62" spans="1:6" x14ac:dyDescent="0.45">
      <c r="A62">
        <v>6</v>
      </c>
      <c r="B62" s="1" t="s">
        <v>11</v>
      </c>
      <c r="C62" s="1" t="s">
        <v>5</v>
      </c>
      <c r="D62">
        <v>7488</v>
      </c>
      <c r="E62" s="2">
        <f>perc_test_intelsdp1044_2018_11_29__14_50_04_emulated_pmem0_test9[[#This Row],[Time (100 Runs)]]/100</f>
        <v>74.88</v>
      </c>
      <c r="F62" s="3">
        <f>E62/perc_test_intelsdp1044_2018_11_29__14_50_04_emulated_pmem0_test9[[#This Row],[Page Count]]</f>
        <v>12.479999999999999</v>
      </c>
    </row>
    <row r="63" spans="1:6" x14ac:dyDescent="0.45">
      <c r="A63">
        <v>8</v>
      </c>
      <c r="B63" s="1" t="s">
        <v>11</v>
      </c>
      <c r="C63" s="1" t="s">
        <v>5</v>
      </c>
      <c r="D63">
        <v>10518</v>
      </c>
      <c r="E63" s="2">
        <f>perc_test_intelsdp1044_2018_11_29__14_50_04_emulated_pmem0_test9[[#This Row],[Time (100 Runs)]]/100</f>
        <v>105.18</v>
      </c>
      <c r="F63" s="3">
        <f>E63/perc_test_intelsdp1044_2018_11_29__14_50_04_emulated_pmem0_test9[[#This Row],[Page Count]]</f>
        <v>13.147500000000001</v>
      </c>
    </row>
    <row r="64" spans="1:6" x14ac:dyDescent="0.45">
      <c r="A64">
        <v>16</v>
      </c>
      <c r="B64" s="1" t="s">
        <v>11</v>
      </c>
      <c r="C64" s="1" t="s">
        <v>5</v>
      </c>
      <c r="D64">
        <v>22448</v>
      </c>
      <c r="E64" s="2">
        <f>perc_test_intelsdp1044_2018_11_29__14_50_04_emulated_pmem0_test9[[#This Row],[Time (100 Runs)]]/100</f>
        <v>224.48</v>
      </c>
      <c r="F64" s="3">
        <f>E64/perc_test_intelsdp1044_2018_11_29__14_50_04_emulated_pmem0_test9[[#This Row],[Page Count]]</f>
        <v>14.03</v>
      </c>
    </row>
    <row r="65" spans="1:6" x14ac:dyDescent="0.45">
      <c r="A65">
        <v>32</v>
      </c>
      <c r="B65" s="1" t="s">
        <v>11</v>
      </c>
      <c r="C65" s="1" t="s">
        <v>5</v>
      </c>
      <c r="D65">
        <v>48328</v>
      </c>
      <c r="E65" s="2">
        <f>perc_test_intelsdp1044_2018_11_29__14_50_04_emulated_pmem0_test9[[#This Row],[Time (100 Runs)]]/100</f>
        <v>483.28</v>
      </c>
      <c r="F65" s="3">
        <f>E65/perc_test_intelsdp1044_2018_11_29__14_50_04_emulated_pmem0_test9[[#This Row],[Page Count]]</f>
        <v>15.102499999999999</v>
      </c>
    </row>
    <row r="66" spans="1:6" x14ac:dyDescent="0.45">
      <c r="A66">
        <v>64</v>
      </c>
      <c r="B66" s="1" t="s">
        <v>11</v>
      </c>
      <c r="C66" s="1" t="s">
        <v>5</v>
      </c>
      <c r="D66">
        <v>95570</v>
      </c>
      <c r="E66" s="2">
        <f>perc_test_intelsdp1044_2018_11_29__14_50_04_emulated_pmem0_test9[[#This Row],[Time (100 Runs)]]/100</f>
        <v>955.7</v>
      </c>
      <c r="F66" s="3">
        <f>E66/perc_test_intelsdp1044_2018_11_29__14_50_04_emulated_pmem0_test9[[#This Row],[Page Count]]</f>
        <v>14.932812500000001</v>
      </c>
    </row>
    <row r="67" spans="1:6" x14ac:dyDescent="0.45">
      <c r="A67">
        <v>6</v>
      </c>
      <c r="B67" s="1" t="s">
        <v>11</v>
      </c>
      <c r="C67" s="1" t="s">
        <v>6</v>
      </c>
      <c r="D67">
        <v>7494</v>
      </c>
      <c r="E67" s="2">
        <f>perc_test_intelsdp1044_2018_11_29__14_50_04_emulated_pmem0_test9[[#This Row],[Time (100 Runs)]]/100</f>
        <v>74.94</v>
      </c>
      <c r="F67" s="3">
        <f>E67/perc_test_intelsdp1044_2018_11_29__14_50_04_emulated_pmem0_test9[[#This Row],[Page Count]]</f>
        <v>12.49</v>
      </c>
    </row>
    <row r="68" spans="1:6" x14ac:dyDescent="0.45">
      <c r="A68">
        <v>8</v>
      </c>
      <c r="B68" s="1" t="s">
        <v>11</v>
      </c>
      <c r="C68" s="1" t="s">
        <v>6</v>
      </c>
      <c r="D68">
        <v>10616</v>
      </c>
      <c r="E68" s="2">
        <f>perc_test_intelsdp1044_2018_11_29__14_50_04_emulated_pmem0_test9[[#This Row],[Time (100 Runs)]]/100</f>
        <v>106.16</v>
      </c>
      <c r="F68" s="3">
        <f>E68/perc_test_intelsdp1044_2018_11_29__14_50_04_emulated_pmem0_test9[[#This Row],[Page Count]]</f>
        <v>13.27</v>
      </c>
    </row>
    <row r="69" spans="1:6" x14ac:dyDescent="0.45">
      <c r="A69">
        <v>16</v>
      </c>
      <c r="B69" s="1" t="s">
        <v>11</v>
      </c>
      <c r="C69" s="1" t="s">
        <v>6</v>
      </c>
      <c r="D69">
        <v>22346</v>
      </c>
      <c r="E69" s="2">
        <f>perc_test_intelsdp1044_2018_11_29__14_50_04_emulated_pmem0_test9[[#This Row],[Time (100 Runs)]]/100</f>
        <v>223.46</v>
      </c>
      <c r="F69" s="3">
        <f>E69/perc_test_intelsdp1044_2018_11_29__14_50_04_emulated_pmem0_test9[[#This Row],[Page Count]]</f>
        <v>13.96625</v>
      </c>
    </row>
    <row r="70" spans="1:6" x14ac:dyDescent="0.45">
      <c r="A70">
        <v>32</v>
      </c>
      <c r="B70" s="1" t="s">
        <v>11</v>
      </c>
      <c r="C70" s="1" t="s">
        <v>6</v>
      </c>
      <c r="D70">
        <v>46906</v>
      </c>
      <c r="E70" s="2">
        <f>perc_test_intelsdp1044_2018_11_29__14_50_04_emulated_pmem0_test9[[#This Row],[Time (100 Runs)]]/100</f>
        <v>469.06</v>
      </c>
      <c r="F70" s="3">
        <f>E70/perc_test_intelsdp1044_2018_11_29__14_50_04_emulated_pmem0_test9[[#This Row],[Page Count]]</f>
        <v>14.658125</v>
      </c>
    </row>
    <row r="71" spans="1:6" x14ac:dyDescent="0.45">
      <c r="A71">
        <v>64</v>
      </c>
      <c r="B71" s="1" t="s">
        <v>11</v>
      </c>
      <c r="C71" s="1" t="s">
        <v>6</v>
      </c>
      <c r="D71">
        <v>94944</v>
      </c>
      <c r="E71" s="2">
        <f>perc_test_intelsdp1044_2018_11_29__14_50_04_emulated_pmem0_test9[[#This Row],[Time (100 Runs)]]/100</f>
        <v>949.44</v>
      </c>
      <c r="F71" s="3">
        <f>E71/perc_test_intelsdp1044_2018_11_29__14_50_04_emulated_pmem0_test9[[#This Row],[Page Count]]</f>
        <v>14.835000000000001</v>
      </c>
    </row>
    <row r="72" spans="1:6" x14ac:dyDescent="0.45">
      <c r="A72">
        <v>6</v>
      </c>
      <c r="B72" s="1" t="s">
        <v>12</v>
      </c>
      <c r="C72" s="1" t="s">
        <v>5</v>
      </c>
      <c r="D72">
        <v>9040</v>
      </c>
      <c r="E72" s="2">
        <f>perc_test_intelsdp1044_2018_11_29__14_50_04_emulated_pmem0_test9[[#This Row],[Time (100 Runs)]]/100</f>
        <v>90.4</v>
      </c>
      <c r="F72" s="3">
        <f>E72/perc_test_intelsdp1044_2018_11_29__14_50_04_emulated_pmem0_test9[[#This Row],[Page Count]]</f>
        <v>15.066666666666668</v>
      </c>
    </row>
    <row r="73" spans="1:6" x14ac:dyDescent="0.45">
      <c r="A73">
        <v>8</v>
      </c>
      <c r="B73" s="1" t="s">
        <v>12</v>
      </c>
      <c r="C73" s="1" t="s">
        <v>5</v>
      </c>
      <c r="D73">
        <v>12100</v>
      </c>
      <c r="E73" s="2">
        <f>perc_test_intelsdp1044_2018_11_29__14_50_04_emulated_pmem0_test9[[#This Row],[Time (100 Runs)]]/100</f>
        <v>121</v>
      </c>
      <c r="F73" s="3">
        <f>E73/perc_test_intelsdp1044_2018_11_29__14_50_04_emulated_pmem0_test9[[#This Row],[Page Count]]</f>
        <v>15.125</v>
      </c>
    </row>
    <row r="74" spans="1:6" x14ac:dyDescent="0.45">
      <c r="A74">
        <v>16</v>
      </c>
      <c r="B74" s="1" t="s">
        <v>12</v>
      </c>
      <c r="C74" s="1" t="s">
        <v>5</v>
      </c>
      <c r="D74">
        <v>23990</v>
      </c>
      <c r="E74" s="2">
        <f>perc_test_intelsdp1044_2018_11_29__14_50_04_emulated_pmem0_test9[[#This Row],[Time (100 Runs)]]/100</f>
        <v>239.9</v>
      </c>
      <c r="F74" s="3">
        <f>E74/perc_test_intelsdp1044_2018_11_29__14_50_04_emulated_pmem0_test9[[#This Row],[Page Count]]</f>
        <v>14.99375</v>
      </c>
    </row>
    <row r="75" spans="1:6" x14ac:dyDescent="0.45">
      <c r="A75">
        <v>32</v>
      </c>
      <c r="B75" s="1" t="s">
        <v>12</v>
      </c>
      <c r="C75" s="1" t="s">
        <v>5</v>
      </c>
      <c r="D75">
        <v>49772</v>
      </c>
      <c r="E75" s="2">
        <f>perc_test_intelsdp1044_2018_11_29__14_50_04_emulated_pmem0_test9[[#This Row],[Time (100 Runs)]]/100</f>
        <v>497.72</v>
      </c>
      <c r="F75" s="3">
        <f>E75/perc_test_intelsdp1044_2018_11_29__14_50_04_emulated_pmem0_test9[[#This Row],[Page Count]]</f>
        <v>15.553750000000001</v>
      </c>
    </row>
    <row r="76" spans="1:6" x14ac:dyDescent="0.45">
      <c r="A76">
        <v>64</v>
      </c>
      <c r="B76" s="1" t="s">
        <v>12</v>
      </c>
      <c r="C76" s="1" t="s">
        <v>5</v>
      </c>
      <c r="D76">
        <v>97442</v>
      </c>
      <c r="E76" s="2">
        <f>perc_test_intelsdp1044_2018_11_29__14_50_04_emulated_pmem0_test9[[#This Row],[Time (100 Runs)]]/100</f>
        <v>974.42</v>
      </c>
      <c r="F76" s="3">
        <f>E76/perc_test_intelsdp1044_2018_11_29__14_50_04_emulated_pmem0_test9[[#This Row],[Page Count]]</f>
        <v>15.225312499999999</v>
      </c>
    </row>
    <row r="77" spans="1:6" x14ac:dyDescent="0.45">
      <c r="A77">
        <v>6</v>
      </c>
      <c r="B77" s="1" t="s">
        <v>12</v>
      </c>
      <c r="C77" s="1" t="s">
        <v>6</v>
      </c>
      <c r="D77">
        <v>9028</v>
      </c>
      <c r="E77" s="2">
        <f>perc_test_intelsdp1044_2018_11_29__14_50_04_emulated_pmem0_test9[[#This Row],[Time (100 Runs)]]/100</f>
        <v>90.28</v>
      </c>
      <c r="F77" s="3">
        <f>E77/perc_test_intelsdp1044_2018_11_29__14_50_04_emulated_pmem0_test9[[#This Row],[Page Count]]</f>
        <v>15.046666666666667</v>
      </c>
    </row>
    <row r="78" spans="1:6" x14ac:dyDescent="0.45">
      <c r="A78">
        <v>8</v>
      </c>
      <c r="B78" s="1" t="s">
        <v>12</v>
      </c>
      <c r="C78" s="1" t="s">
        <v>6</v>
      </c>
      <c r="D78">
        <v>12240</v>
      </c>
      <c r="E78" s="2">
        <f>perc_test_intelsdp1044_2018_11_29__14_50_04_emulated_pmem0_test9[[#This Row],[Time (100 Runs)]]/100</f>
        <v>122.4</v>
      </c>
      <c r="F78" s="3">
        <f>E78/perc_test_intelsdp1044_2018_11_29__14_50_04_emulated_pmem0_test9[[#This Row],[Page Count]]</f>
        <v>15.3</v>
      </c>
    </row>
    <row r="79" spans="1:6" x14ac:dyDescent="0.45">
      <c r="A79">
        <v>16</v>
      </c>
      <c r="B79" s="1" t="s">
        <v>12</v>
      </c>
      <c r="C79" s="1" t="s">
        <v>6</v>
      </c>
      <c r="D79">
        <v>24068</v>
      </c>
      <c r="E79" s="2">
        <f>perc_test_intelsdp1044_2018_11_29__14_50_04_emulated_pmem0_test9[[#This Row],[Time (100 Runs)]]/100</f>
        <v>240.68</v>
      </c>
      <c r="F79" s="3">
        <f>E79/perc_test_intelsdp1044_2018_11_29__14_50_04_emulated_pmem0_test9[[#This Row],[Page Count]]</f>
        <v>15.0425</v>
      </c>
    </row>
    <row r="80" spans="1:6" x14ac:dyDescent="0.45">
      <c r="A80">
        <v>32</v>
      </c>
      <c r="B80" s="1" t="s">
        <v>12</v>
      </c>
      <c r="C80" s="1" t="s">
        <v>6</v>
      </c>
      <c r="D80">
        <v>48766</v>
      </c>
      <c r="E80" s="2">
        <f>perc_test_intelsdp1044_2018_11_29__14_50_04_emulated_pmem0_test9[[#This Row],[Time (100 Runs)]]/100</f>
        <v>487.66</v>
      </c>
      <c r="F80" s="3">
        <f>E80/perc_test_intelsdp1044_2018_11_29__14_50_04_emulated_pmem0_test9[[#This Row],[Page Count]]</f>
        <v>15.239375000000001</v>
      </c>
    </row>
    <row r="81" spans="1:6" x14ac:dyDescent="0.45">
      <c r="A81">
        <v>64</v>
      </c>
      <c r="B81" s="1" t="s">
        <v>12</v>
      </c>
      <c r="C81" s="1" t="s">
        <v>6</v>
      </c>
      <c r="D81">
        <v>97570</v>
      </c>
      <c r="E81" s="2">
        <f>perc_test_intelsdp1044_2018_11_29__14_50_04_emulated_pmem0_test9[[#This Row],[Time (100 Runs)]]/100</f>
        <v>975.7</v>
      </c>
      <c r="F81" s="3">
        <f>E81/perc_test_intelsdp1044_2018_11_29__14_50_04_emulated_pmem0_test9[[#This Row],[Page Count]]</f>
        <v>15.245312500000001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C5166-7305-4717-A5F2-B44EC6BCD065}">
  <dimension ref="A1:F385"/>
  <sheetViews>
    <sheetView tabSelected="1" workbookViewId="0">
      <selection activeCell="F2" sqref="F2"/>
    </sheetView>
  </sheetViews>
  <sheetFormatPr defaultRowHeight="14.25" x14ac:dyDescent="0.45"/>
  <cols>
    <col min="1" max="1" width="12.1328125" bestFit="1" customWidth="1"/>
    <col min="2" max="2" width="17.9296875" bestFit="1" customWidth="1"/>
    <col min="3" max="3" width="20" customWidth="1"/>
    <col min="4" max="4" width="16.1328125" bestFit="1" customWidth="1"/>
    <col min="6" max="6" width="13.7304687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</row>
    <row r="2" spans="1:6" x14ac:dyDescent="0.45">
      <c r="A2">
        <v>6</v>
      </c>
      <c r="B2" s="1" t="s">
        <v>4</v>
      </c>
      <c r="C2" s="1" t="s">
        <v>5</v>
      </c>
      <c r="D2">
        <v>7510</v>
      </c>
      <c r="E2" s="2">
        <f>perc_test_intelsdp1044_2018_11_29__14_50_04_actual_pmem1_test9[[#This Row],[Time (100 Runs)]]/100</f>
        <v>75.099999999999994</v>
      </c>
      <c r="F2" s="3">
        <f>perc_test_intelsdp1044_2018_11_29__14_50_04_actual_pmem1_test9[[#This Row],[Time Per Run]]/perc_test_intelsdp1044_2018_11_29__14_50_04_actual_pmem1_test9[[#This Row],[Page Count]]</f>
        <v>12.516666666666666</v>
      </c>
    </row>
    <row r="3" spans="1:6" x14ac:dyDescent="0.45">
      <c r="A3">
        <v>6</v>
      </c>
      <c r="B3" s="1" t="s">
        <v>4</v>
      </c>
      <c r="C3" s="1" t="s">
        <v>6</v>
      </c>
      <c r="D3">
        <v>7818</v>
      </c>
      <c r="E3">
        <f>perc_test_intelsdp1044_2018_11_29__14_50_04_actual_pmem1_test9[[#This Row],[Time (100 Runs)]]/100</f>
        <v>78.180000000000007</v>
      </c>
      <c r="F3">
        <f>perc_test_intelsdp1044_2018_11_29__14_50_04_actual_pmem1_test9[[#This Row],[Time Per Run]]/perc_test_intelsdp1044_2018_11_29__14_50_04_actual_pmem1_test9[[#This Row],[Page Count]]</f>
        <v>13.030000000000001</v>
      </c>
    </row>
    <row r="4" spans="1:6" x14ac:dyDescent="0.45">
      <c r="A4">
        <v>6</v>
      </c>
      <c r="B4" s="1" t="s">
        <v>4</v>
      </c>
      <c r="C4" s="1" t="s">
        <v>5</v>
      </c>
      <c r="D4">
        <v>7510</v>
      </c>
      <c r="E4">
        <f>perc_test_intelsdp1044_2018_11_29__14_50_04_actual_pmem1_test9[[#This Row],[Time (100 Runs)]]/100</f>
        <v>75.099999999999994</v>
      </c>
      <c r="F4">
        <f>perc_test_intelsdp1044_2018_11_29__14_50_04_actual_pmem1_test9[[#This Row],[Time Per Run]]/perc_test_intelsdp1044_2018_11_29__14_50_04_actual_pmem1_test9[[#This Row],[Page Count]]</f>
        <v>12.516666666666666</v>
      </c>
    </row>
    <row r="5" spans="1:6" x14ac:dyDescent="0.45">
      <c r="A5">
        <v>6</v>
      </c>
      <c r="B5" s="1" t="s">
        <v>4</v>
      </c>
      <c r="C5" s="1" t="s">
        <v>6</v>
      </c>
      <c r="D5">
        <v>7818</v>
      </c>
      <c r="E5">
        <f>perc_test_intelsdp1044_2018_11_29__14_50_04_actual_pmem1_test9[[#This Row],[Time (100 Runs)]]/100</f>
        <v>78.180000000000007</v>
      </c>
      <c r="F5">
        <f>perc_test_intelsdp1044_2018_11_29__14_50_04_actual_pmem1_test9[[#This Row],[Time Per Run]]/perc_test_intelsdp1044_2018_11_29__14_50_04_actual_pmem1_test9[[#This Row],[Page Count]]</f>
        <v>13.030000000000001</v>
      </c>
    </row>
    <row r="6" spans="1:6" x14ac:dyDescent="0.45">
      <c r="A6">
        <v>6</v>
      </c>
      <c r="B6" s="1" t="s">
        <v>7</v>
      </c>
      <c r="C6" s="1" t="s">
        <v>5</v>
      </c>
      <c r="D6">
        <v>7528</v>
      </c>
      <c r="E6">
        <f>perc_test_intelsdp1044_2018_11_29__14_50_04_actual_pmem1_test9[[#This Row],[Time (100 Runs)]]/100</f>
        <v>75.28</v>
      </c>
      <c r="F6">
        <f>perc_test_intelsdp1044_2018_11_29__14_50_04_actual_pmem1_test9[[#This Row],[Time Per Run]]/perc_test_intelsdp1044_2018_11_29__14_50_04_actual_pmem1_test9[[#This Row],[Page Count]]</f>
        <v>12.546666666666667</v>
      </c>
    </row>
    <row r="7" spans="1:6" x14ac:dyDescent="0.45">
      <c r="A7">
        <v>6</v>
      </c>
      <c r="B7" s="1" t="s">
        <v>7</v>
      </c>
      <c r="C7" s="1" t="s">
        <v>6</v>
      </c>
      <c r="D7">
        <v>7488</v>
      </c>
      <c r="E7">
        <f>perc_test_intelsdp1044_2018_11_29__14_50_04_actual_pmem1_test9[[#This Row],[Time (100 Runs)]]/100</f>
        <v>74.88</v>
      </c>
      <c r="F7">
        <f>perc_test_intelsdp1044_2018_11_29__14_50_04_actual_pmem1_test9[[#This Row],[Time Per Run]]/perc_test_intelsdp1044_2018_11_29__14_50_04_actual_pmem1_test9[[#This Row],[Page Count]]</f>
        <v>12.479999999999999</v>
      </c>
    </row>
    <row r="8" spans="1:6" x14ac:dyDescent="0.45">
      <c r="A8">
        <v>6</v>
      </c>
      <c r="B8" s="1" t="s">
        <v>7</v>
      </c>
      <c r="C8" s="1" t="s">
        <v>5</v>
      </c>
      <c r="D8">
        <v>7528</v>
      </c>
      <c r="E8">
        <f>perc_test_intelsdp1044_2018_11_29__14_50_04_actual_pmem1_test9[[#This Row],[Time (100 Runs)]]/100</f>
        <v>75.28</v>
      </c>
      <c r="F8">
        <f>perc_test_intelsdp1044_2018_11_29__14_50_04_actual_pmem1_test9[[#This Row],[Time Per Run]]/perc_test_intelsdp1044_2018_11_29__14_50_04_actual_pmem1_test9[[#This Row],[Page Count]]</f>
        <v>12.546666666666667</v>
      </c>
    </row>
    <row r="9" spans="1:6" x14ac:dyDescent="0.45">
      <c r="A9">
        <v>6</v>
      </c>
      <c r="B9" s="1" t="s">
        <v>7</v>
      </c>
      <c r="C9" s="1" t="s">
        <v>6</v>
      </c>
      <c r="D9">
        <v>7488</v>
      </c>
      <c r="E9">
        <f>perc_test_intelsdp1044_2018_11_29__14_50_04_actual_pmem1_test9[[#This Row],[Time (100 Runs)]]/100</f>
        <v>74.88</v>
      </c>
      <c r="F9">
        <f>perc_test_intelsdp1044_2018_11_29__14_50_04_actual_pmem1_test9[[#This Row],[Time Per Run]]/perc_test_intelsdp1044_2018_11_29__14_50_04_actual_pmem1_test9[[#This Row],[Page Count]]</f>
        <v>12.479999999999999</v>
      </c>
    </row>
    <row r="10" spans="1:6" x14ac:dyDescent="0.45">
      <c r="A10">
        <v>6</v>
      </c>
      <c r="B10" s="1" t="s">
        <v>8</v>
      </c>
      <c r="C10" s="1" t="s">
        <v>5</v>
      </c>
      <c r="D10">
        <v>9138</v>
      </c>
      <c r="E10">
        <f>perc_test_intelsdp1044_2018_11_29__14_50_04_actual_pmem1_test9[[#This Row],[Time (100 Runs)]]/100</f>
        <v>91.38</v>
      </c>
      <c r="F10">
        <f>perc_test_intelsdp1044_2018_11_29__14_50_04_actual_pmem1_test9[[#This Row],[Time Per Run]]/perc_test_intelsdp1044_2018_11_29__14_50_04_actual_pmem1_test9[[#This Row],[Page Count]]</f>
        <v>15.229999999999999</v>
      </c>
    </row>
    <row r="11" spans="1:6" x14ac:dyDescent="0.45">
      <c r="A11">
        <v>6</v>
      </c>
      <c r="B11" s="1" t="s">
        <v>8</v>
      </c>
      <c r="C11" s="1" t="s">
        <v>6</v>
      </c>
      <c r="D11">
        <v>9004</v>
      </c>
      <c r="E11">
        <f>perc_test_intelsdp1044_2018_11_29__14_50_04_actual_pmem1_test9[[#This Row],[Time (100 Runs)]]/100</f>
        <v>90.04</v>
      </c>
      <c r="F11">
        <f>perc_test_intelsdp1044_2018_11_29__14_50_04_actual_pmem1_test9[[#This Row],[Time Per Run]]/perc_test_intelsdp1044_2018_11_29__14_50_04_actual_pmem1_test9[[#This Row],[Page Count]]</f>
        <v>15.006666666666668</v>
      </c>
    </row>
    <row r="12" spans="1:6" x14ac:dyDescent="0.45">
      <c r="A12">
        <v>6</v>
      </c>
      <c r="B12" s="1" t="s">
        <v>8</v>
      </c>
      <c r="C12" s="1" t="s">
        <v>5</v>
      </c>
      <c r="D12">
        <v>9138</v>
      </c>
      <c r="E12">
        <f>perc_test_intelsdp1044_2018_11_29__14_50_04_actual_pmem1_test9[[#This Row],[Time (100 Runs)]]/100</f>
        <v>91.38</v>
      </c>
      <c r="F12">
        <f>perc_test_intelsdp1044_2018_11_29__14_50_04_actual_pmem1_test9[[#This Row],[Time Per Run]]/perc_test_intelsdp1044_2018_11_29__14_50_04_actual_pmem1_test9[[#This Row],[Page Count]]</f>
        <v>15.229999999999999</v>
      </c>
    </row>
    <row r="13" spans="1:6" x14ac:dyDescent="0.45">
      <c r="A13">
        <v>6</v>
      </c>
      <c r="B13" s="1" t="s">
        <v>8</v>
      </c>
      <c r="C13" s="1" t="s">
        <v>6</v>
      </c>
      <c r="D13">
        <v>9004</v>
      </c>
      <c r="E13">
        <f>perc_test_intelsdp1044_2018_11_29__14_50_04_actual_pmem1_test9[[#This Row],[Time (100 Runs)]]/100</f>
        <v>90.04</v>
      </c>
      <c r="F13">
        <f>perc_test_intelsdp1044_2018_11_29__14_50_04_actual_pmem1_test9[[#This Row],[Time Per Run]]/perc_test_intelsdp1044_2018_11_29__14_50_04_actual_pmem1_test9[[#This Row],[Page Count]]</f>
        <v>15.006666666666668</v>
      </c>
    </row>
    <row r="14" spans="1:6" x14ac:dyDescent="0.45">
      <c r="A14">
        <v>6</v>
      </c>
      <c r="B14" s="1" t="s">
        <v>9</v>
      </c>
      <c r="C14" s="1" t="s">
        <v>5</v>
      </c>
      <c r="D14">
        <v>9044</v>
      </c>
      <c r="E14">
        <f>perc_test_intelsdp1044_2018_11_29__14_50_04_actual_pmem1_test9[[#This Row],[Time (100 Runs)]]/100</f>
        <v>90.44</v>
      </c>
      <c r="F14">
        <f>perc_test_intelsdp1044_2018_11_29__14_50_04_actual_pmem1_test9[[#This Row],[Time Per Run]]/perc_test_intelsdp1044_2018_11_29__14_50_04_actual_pmem1_test9[[#This Row],[Page Count]]</f>
        <v>15.073333333333332</v>
      </c>
    </row>
    <row r="15" spans="1:6" x14ac:dyDescent="0.45">
      <c r="A15">
        <v>6</v>
      </c>
      <c r="B15" s="1" t="s">
        <v>9</v>
      </c>
      <c r="C15" s="1" t="s">
        <v>6</v>
      </c>
      <c r="D15">
        <v>9112</v>
      </c>
      <c r="E15">
        <f>perc_test_intelsdp1044_2018_11_29__14_50_04_actual_pmem1_test9[[#This Row],[Time (100 Runs)]]/100</f>
        <v>91.12</v>
      </c>
      <c r="F15">
        <f>perc_test_intelsdp1044_2018_11_29__14_50_04_actual_pmem1_test9[[#This Row],[Time Per Run]]/perc_test_intelsdp1044_2018_11_29__14_50_04_actual_pmem1_test9[[#This Row],[Page Count]]</f>
        <v>15.186666666666667</v>
      </c>
    </row>
    <row r="16" spans="1:6" x14ac:dyDescent="0.45">
      <c r="A16">
        <v>6</v>
      </c>
      <c r="B16" s="1" t="s">
        <v>9</v>
      </c>
      <c r="C16" s="1" t="s">
        <v>5</v>
      </c>
      <c r="D16">
        <v>9044</v>
      </c>
      <c r="E16">
        <f>perc_test_intelsdp1044_2018_11_29__14_50_04_actual_pmem1_test9[[#This Row],[Time (100 Runs)]]/100</f>
        <v>90.44</v>
      </c>
      <c r="F16">
        <f>perc_test_intelsdp1044_2018_11_29__14_50_04_actual_pmem1_test9[[#This Row],[Time Per Run]]/perc_test_intelsdp1044_2018_11_29__14_50_04_actual_pmem1_test9[[#This Row],[Page Count]]</f>
        <v>15.073333333333332</v>
      </c>
    </row>
    <row r="17" spans="1:6" x14ac:dyDescent="0.45">
      <c r="A17">
        <v>6</v>
      </c>
      <c r="B17" s="1" t="s">
        <v>9</v>
      </c>
      <c r="C17" s="1" t="s">
        <v>6</v>
      </c>
      <c r="D17">
        <v>9112</v>
      </c>
      <c r="E17">
        <f>perc_test_intelsdp1044_2018_11_29__14_50_04_actual_pmem1_test9[[#This Row],[Time (100 Runs)]]/100</f>
        <v>91.12</v>
      </c>
      <c r="F17">
        <f>perc_test_intelsdp1044_2018_11_29__14_50_04_actual_pmem1_test9[[#This Row],[Time Per Run]]/perc_test_intelsdp1044_2018_11_29__14_50_04_actual_pmem1_test9[[#This Row],[Page Count]]</f>
        <v>15.186666666666667</v>
      </c>
    </row>
    <row r="18" spans="1:6" x14ac:dyDescent="0.45">
      <c r="A18">
        <v>6</v>
      </c>
      <c r="B18" s="1" t="s">
        <v>10</v>
      </c>
      <c r="C18" s="1" t="s">
        <v>5</v>
      </c>
      <c r="D18">
        <v>9024</v>
      </c>
      <c r="E18">
        <f>perc_test_intelsdp1044_2018_11_29__14_50_04_actual_pmem1_test9[[#This Row],[Time (100 Runs)]]/100</f>
        <v>90.24</v>
      </c>
      <c r="F18">
        <f>perc_test_intelsdp1044_2018_11_29__14_50_04_actual_pmem1_test9[[#This Row],[Time Per Run]]/perc_test_intelsdp1044_2018_11_29__14_50_04_actual_pmem1_test9[[#This Row],[Page Count]]</f>
        <v>15.04</v>
      </c>
    </row>
    <row r="19" spans="1:6" x14ac:dyDescent="0.45">
      <c r="A19">
        <v>6</v>
      </c>
      <c r="B19" s="1" t="s">
        <v>10</v>
      </c>
      <c r="C19" s="1" t="s">
        <v>6</v>
      </c>
      <c r="D19">
        <v>9040</v>
      </c>
      <c r="E19">
        <f>perc_test_intelsdp1044_2018_11_29__14_50_04_actual_pmem1_test9[[#This Row],[Time (100 Runs)]]/100</f>
        <v>90.4</v>
      </c>
      <c r="F19">
        <f>perc_test_intelsdp1044_2018_11_29__14_50_04_actual_pmem1_test9[[#This Row],[Time Per Run]]/perc_test_intelsdp1044_2018_11_29__14_50_04_actual_pmem1_test9[[#This Row],[Page Count]]</f>
        <v>15.066666666666668</v>
      </c>
    </row>
    <row r="20" spans="1:6" x14ac:dyDescent="0.45">
      <c r="A20">
        <v>6</v>
      </c>
      <c r="B20" s="1" t="s">
        <v>10</v>
      </c>
      <c r="C20" s="1" t="s">
        <v>5</v>
      </c>
      <c r="D20">
        <v>9024</v>
      </c>
      <c r="E20">
        <f>perc_test_intelsdp1044_2018_11_29__14_50_04_actual_pmem1_test9[[#This Row],[Time (100 Runs)]]/100</f>
        <v>90.24</v>
      </c>
      <c r="F20">
        <f>perc_test_intelsdp1044_2018_11_29__14_50_04_actual_pmem1_test9[[#This Row],[Time Per Run]]/perc_test_intelsdp1044_2018_11_29__14_50_04_actual_pmem1_test9[[#This Row],[Page Count]]</f>
        <v>15.04</v>
      </c>
    </row>
    <row r="21" spans="1:6" x14ac:dyDescent="0.45">
      <c r="A21">
        <v>6</v>
      </c>
      <c r="B21" s="1" t="s">
        <v>10</v>
      </c>
      <c r="C21" s="1" t="s">
        <v>6</v>
      </c>
      <c r="D21">
        <v>9040</v>
      </c>
      <c r="E21">
        <f>perc_test_intelsdp1044_2018_11_29__14_50_04_actual_pmem1_test9[[#This Row],[Time (100 Runs)]]/100</f>
        <v>90.4</v>
      </c>
      <c r="F21">
        <f>perc_test_intelsdp1044_2018_11_29__14_50_04_actual_pmem1_test9[[#This Row],[Time Per Run]]/perc_test_intelsdp1044_2018_11_29__14_50_04_actual_pmem1_test9[[#This Row],[Page Count]]</f>
        <v>15.066666666666668</v>
      </c>
    </row>
    <row r="22" spans="1:6" x14ac:dyDescent="0.45">
      <c r="A22">
        <v>6</v>
      </c>
      <c r="B22" s="1" t="s">
        <v>11</v>
      </c>
      <c r="C22" s="1" t="s">
        <v>5</v>
      </c>
      <c r="D22">
        <v>7524</v>
      </c>
      <c r="E22">
        <f>perc_test_intelsdp1044_2018_11_29__14_50_04_actual_pmem1_test9[[#This Row],[Time (100 Runs)]]/100</f>
        <v>75.239999999999995</v>
      </c>
      <c r="F22">
        <f>perc_test_intelsdp1044_2018_11_29__14_50_04_actual_pmem1_test9[[#This Row],[Time Per Run]]/perc_test_intelsdp1044_2018_11_29__14_50_04_actual_pmem1_test9[[#This Row],[Page Count]]</f>
        <v>12.54</v>
      </c>
    </row>
    <row r="23" spans="1:6" x14ac:dyDescent="0.45">
      <c r="A23">
        <v>6</v>
      </c>
      <c r="B23" s="1" t="s">
        <v>11</v>
      </c>
      <c r="C23" s="1" t="s">
        <v>6</v>
      </c>
      <c r="D23">
        <v>7558</v>
      </c>
      <c r="E23">
        <f>perc_test_intelsdp1044_2018_11_29__14_50_04_actual_pmem1_test9[[#This Row],[Time (100 Runs)]]/100</f>
        <v>75.58</v>
      </c>
      <c r="F23">
        <f>perc_test_intelsdp1044_2018_11_29__14_50_04_actual_pmem1_test9[[#This Row],[Time Per Run]]/perc_test_intelsdp1044_2018_11_29__14_50_04_actual_pmem1_test9[[#This Row],[Page Count]]</f>
        <v>12.596666666666666</v>
      </c>
    </row>
    <row r="24" spans="1:6" x14ac:dyDescent="0.45">
      <c r="A24">
        <v>6</v>
      </c>
      <c r="B24" s="1" t="s">
        <v>11</v>
      </c>
      <c r="C24" s="1" t="s">
        <v>5</v>
      </c>
      <c r="D24">
        <v>7524</v>
      </c>
      <c r="E24">
        <f>perc_test_intelsdp1044_2018_11_29__14_50_04_actual_pmem1_test9[[#This Row],[Time (100 Runs)]]/100</f>
        <v>75.239999999999995</v>
      </c>
      <c r="F24">
        <f>perc_test_intelsdp1044_2018_11_29__14_50_04_actual_pmem1_test9[[#This Row],[Time Per Run]]/perc_test_intelsdp1044_2018_11_29__14_50_04_actual_pmem1_test9[[#This Row],[Page Count]]</f>
        <v>12.54</v>
      </c>
    </row>
    <row r="25" spans="1:6" x14ac:dyDescent="0.45">
      <c r="A25">
        <v>6</v>
      </c>
      <c r="B25" s="1" t="s">
        <v>11</v>
      </c>
      <c r="C25" s="1" t="s">
        <v>6</v>
      </c>
      <c r="D25">
        <v>7558</v>
      </c>
      <c r="E25">
        <f>perc_test_intelsdp1044_2018_11_29__14_50_04_actual_pmem1_test9[[#This Row],[Time (100 Runs)]]/100</f>
        <v>75.58</v>
      </c>
      <c r="F25">
        <f>perc_test_intelsdp1044_2018_11_29__14_50_04_actual_pmem1_test9[[#This Row],[Time Per Run]]/perc_test_intelsdp1044_2018_11_29__14_50_04_actual_pmem1_test9[[#This Row],[Page Count]]</f>
        <v>12.596666666666666</v>
      </c>
    </row>
    <row r="26" spans="1:6" x14ac:dyDescent="0.45">
      <c r="A26">
        <v>6</v>
      </c>
      <c r="B26" s="1" t="s">
        <v>12</v>
      </c>
      <c r="C26" s="1" t="s">
        <v>5</v>
      </c>
      <c r="D26">
        <v>9142</v>
      </c>
      <c r="E26">
        <f>perc_test_intelsdp1044_2018_11_29__14_50_04_actual_pmem1_test9[[#This Row],[Time (100 Runs)]]/100</f>
        <v>91.42</v>
      </c>
      <c r="F26">
        <f>perc_test_intelsdp1044_2018_11_29__14_50_04_actual_pmem1_test9[[#This Row],[Time Per Run]]/perc_test_intelsdp1044_2018_11_29__14_50_04_actual_pmem1_test9[[#This Row],[Page Count]]</f>
        <v>15.236666666666666</v>
      </c>
    </row>
    <row r="27" spans="1:6" x14ac:dyDescent="0.45">
      <c r="A27">
        <v>6</v>
      </c>
      <c r="B27" s="1" t="s">
        <v>12</v>
      </c>
      <c r="C27" s="1" t="s">
        <v>6</v>
      </c>
      <c r="D27">
        <v>9232</v>
      </c>
      <c r="E27">
        <f>perc_test_intelsdp1044_2018_11_29__14_50_04_actual_pmem1_test9[[#This Row],[Time (100 Runs)]]/100</f>
        <v>92.32</v>
      </c>
      <c r="F27">
        <f>perc_test_intelsdp1044_2018_11_29__14_50_04_actual_pmem1_test9[[#This Row],[Time Per Run]]/perc_test_intelsdp1044_2018_11_29__14_50_04_actual_pmem1_test9[[#This Row],[Page Count]]</f>
        <v>15.386666666666665</v>
      </c>
    </row>
    <row r="28" spans="1:6" x14ac:dyDescent="0.45">
      <c r="A28">
        <v>6</v>
      </c>
      <c r="B28" s="1" t="s">
        <v>12</v>
      </c>
      <c r="C28" s="1" t="s">
        <v>5</v>
      </c>
      <c r="D28">
        <v>9142</v>
      </c>
      <c r="E28">
        <f>perc_test_intelsdp1044_2018_11_29__14_50_04_actual_pmem1_test9[[#This Row],[Time (100 Runs)]]/100</f>
        <v>91.42</v>
      </c>
      <c r="F28">
        <f>perc_test_intelsdp1044_2018_11_29__14_50_04_actual_pmem1_test9[[#This Row],[Time Per Run]]/perc_test_intelsdp1044_2018_11_29__14_50_04_actual_pmem1_test9[[#This Row],[Page Count]]</f>
        <v>15.236666666666666</v>
      </c>
    </row>
    <row r="29" spans="1:6" x14ac:dyDescent="0.45">
      <c r="A29">
        <v>6</v>
      </c>
      <c r="B29" s="1" t="s">
        <v>12</v>
      </c>
      <c r="C29" s="1" t="s">
        <v>6</v>
      </c>
      <c r="D29">
        <v>9232</v>
      </c>
      <c r="E29">
        <f>perc_test_intelsdp1044_2018_11_29__14_50_04_actual_pmem1_test9[[#This Row],[Time (100 Runs)]]/100</f>
        <v>92.32</v>
      </c>
      <c r="F29">
        <f>perc_test_intelsdp1044_2018_11_29__14_50_04_actual_pmem1_test9[[#This Row],[Time Per Run]]/perc_test_intelsdp1044_2018_11_29__14_50_04_actual_pmem1_test9[[#This Row],[Page Count]]</f>
        <v>15.386666666666665</v>
      </c>
    </row>
    <row r="30" spans="1:6" x14ac:dyDescent="0.45">
      <c r="A30">
        <v>6</v>
      </c>
      <c r="B30" s="1" t="s">
        <v>13</v>
      </c>
      <c r="C30" s="1" t="s">
        <v>5</v>
      </c>
      <c r="D30">
        <v>7548</v>
      </c>
      <c r="E30">
        <f>perc_test_intelsdp1044_2018_11_29__14_50_04_actual_pmem1_test9[[#This Row],[Time (100 Runs)]]/100</f>
        <v>75.48</v>
      </c>
      <c r="F30">
        <f>perc_test_intelsdp1044_2018_11_29__14_50_04_actual_pmem1_test9[[#This Row],[Time Per Run]]/perc_test_intelsdp1044_2018_11_29__14_50_04_actual_pmem1_test9[[#This Row],[Page Count]]</f>
        <v>12.58</v>
      </c>
    </row>
    <row r="31" spans="1:6" x14ac:dyDescent="0.45">
      <c r="A31">
        <v>6</v>
      </c>
      <c r="B31" s="1" t="s">
        <v>13</v>
      </c>
      <c r="C31" s="1" t="s">
        <v>6</v>
      </c>
      <c r="D31">
        <v>7552</v>
      </c>
      <c r="E31">
        <f>perc_test_intelsdp1044_2018_11_29__14_50_04_actual_pmem1_test9[[#This Row],[Time (100 Runs)]]/100</f>
        <v>75.52</v>
      </c>
      <c r="F31">
        <f>perc_test_intelsdp1044_2018_11_29__14_50_04_actual_pmem1_test9[[#This Row],[Time Per Run]]/perc_test_intelsdp1044_2018_11_29__14_50_04_actual_pmem1_test9[[#This Row],[Page Count]]</f>
        <v>12.586666666666666</v>
      </c>
    </row>
    <row r="32" spans="1:6" x14ac:dyDescent="0.45">
      <c r="A32">
        <v>6</v>
      </c>
      <c r="B32" s="1" t="s">
        <v>13</v>
      </c>
      <c r="C32" s="1" t="s">
        <v>5</v>
      </c>
      <c r="D32">
        <v>7548</v>
      </c>
      <c r="E32">
        <f>perc_test_intelsdp1044_2018_11_29__14_50_04_actual_pmem1_test9[[#This Row],[Time (100 Runs)]]/100</f>
        <v>75.48</v>
      </c>
      <c r="F32">
        <f>perc_test_intelsdp1044_2018_11_29__14_50_04_actual_pmem1_test9[[#This Row],[Time Per Run]]/perc_test_intelsdp1044_2018_11_29__14_50_04_actual_pmem1_test9[[#This Row],[Page Count]]</f>
        <v>12.58</v>
      </c>
    </row>
    <row r="33" spans="1:6" x14ac:dyDescent="0.45">
      <c r="A33">
        <v>6</v>
      </c>
      <c r="B33" s="1" t="s">
        <v>13</v>
      </c>
      <c r="C33" s="1" t="s">
        <v>6</v>
      </c>
      <c r="D33">
        <v>7552</v>
      </c>
      <c r="E33">
        <f>perc_test_intelsdp1044_2018_11_29__14_50_04_actual_pmem1_test9[[#This Row],[Time (100 Runs)]]/100</f>
        <v>75.52</v>
      </c>
      <c r="F33">
        <f>perc_test_intelsdp1044_2018_11_29__14_50_04_actual_pmem1_test9[[#This Row],[Time Per Run]]/perc_test_intelsdp1044_2018_11_29__14_50_04_actual_pmem1_test9[[#This Row],[Page Count]]</f>
        <v>12.586666666666666</v>
      </c>
    </row>
    <row r="34" spans="1:6" x14ac:dyDescent="0.45">
      <c r="A34">
        <v>6</v>
      </c>
      <c r="B34" s="1" t="s">
        <v>4</v>
      </c>
      <c r="C34" s="1" t="s">
        <v>5</v>
      </c>
      <c r="D34">
        <v>7510</v>
      </c>
      <c r="E34">
        <f>perc_test_intelsdp1044_2018_11_29__14_50_04_actual_pmem1_test9[[#This Row],[Time (100 Runs)]]/100</f>
        <v>75.099999999999994</v>
      </c>
      <c r="F34">
        <f>perc_test_intelsdp1044_2018_11_29__14_50_04_actual_pmem1_test9[[#This Row],[Time Per Run]]/perc_test_intelsdp1044_2018_11_29__14_50_04_actual_pmem1_test9[[#This Row],[Page Count]]</f>
        <v>12.516666666666666</v>
      </c>
    </row>
    <row r="35" spans="1:6" x14ac:dyDescent="0.45">
      <c r="A35">
        <v>6</v>
      </c>
      <c r="B35" s="1" t="s">
        <v>4</v>
      </c>
      <c r="C35" s="1" t="s">
        <v>6</v>
      </c>
      <c r="D35">
        <v>7818</v>
      </c>
      <c r="E35">
        <f>perc_test_intelsdp1044_2018_11_29__14_50_04_actual_pmem1_test9[[#This Row],[Time (100 Runs)]]/100</f>
        <v>78.180000000000007</v>
      </c>
      <c r="F35">
        <f>perc_test_intelsdp1044_2018_11_29__14_50_04_actual_pmem1_test9[[#This Row],[Time Per Run]]/perc_test_intelsdp1044_2018_11_29__14_50_04_actual_pmem1_test9[[#This Row],[Page Count]]</f>
        <v>13.030000000000001</v>
      </c>
    </row>
    <row r="36" spans="1:6" x14ac:dyDescent="0.45">
      <c r="A36">
        <v>6</v>
      </c>
      <c r="B36" s="1" t="s">
        <v>4</v>
      </c>
      <c r="C36" s="1" t="s">
        <v>5</v>
      </c>
      <c r="D36">
        <v>7510</v>
      </c>
      <c r="E36">
        <f>perc_test_intelsdp1044_2018_11_29__14_50_04_actual_pmem1_test9[[#This Row],[Time (100 Runs)]]/100</f>
        <v>75.099999999999994</v>
      </c>
      <c r="F36">
        <f>perc_test_intelsdp1044_2018_11_29__14_50_04_actual_pmem1_test9[[#This Row],[Time Per Run]]/perc_test_intelsdp1044_2018_11_29__14_50_04_actual_pmem1_test9[[#This Row],[Page Count]]</f>
        <v>12.516666666666666</v>
      </c>
    </row>
    <row r="37" spans="1:6" x14ac:dyDescent="0.45">
      <c r="A37">
        <v>6</v>
      </c>
      <c r="B37" s="1" t="s">
        <v>4</v>
      </c>
      <c r="C37" s="1" t="s">
        <v>6</v>
      </c>
      <c r="D37">
        <v>7818</v>
      </c>
      <c r="E37">
        <f>perc_test_intelsdp1044_2018_11_29__14_50_04_actual_pmem1_test9[[#This Row],[Time (100 Runs)]]/100</f>
        <v>78.180000000000007</v>
      </c>
      <c r="F37">
        <f>perc_test_intelsdp1044_2018_11_29__14_50_04_actual_pmem1_test9[[#This Row],[Time Per Run]]/perc_test_intelsdp1044_2018_11_29__14_50_04_actual_pmem1_test9[[#This Row],[Page Count]]</f>
        <v>13.030000000000001</v>
      </c>
    </row>
    <row r="38" spans="1:6" x14ac:dyDescent="0.45">
      <c r="A38">
        <v>6</v>
      </c>
      <c r="B38" s="1" t="s">
        <v>7</v>
      </c>
      <c r="C38" s="1" t="s">
        <v>5</v>
      </c>
      <c r="D38">
        <v>7528</v>
      </c>
      <c r="E38">
        <f>perc_test_intelsdp1044_2018_11_29__14_50_04_actual_pmem1_test9[[#This Row],[Time (100 Runs)]]/100</f>
        <v>75.28</v>
      </c>
      <c r="F38">
        <f>perc_test_intelsdp1044_2018_11_29__14_50_04_actual_pmem1_test9[[#This Row],[Time Per Run]]/perc_test_intelsdp1044_2018_11_29__14_50_04_actual_pmem1_test9[[#This Row],[Page Count]]</f>
        <v>12.546666666666667</v>
      </c>
    </row>
    <row r="39" spans="1:6" x14ac:dyDescent="0.45">
      <c r="A39">
        <v>6</v>
      </c>
      <c r="B39" s="1" t="s">
        <v>7</v>
      </c>
      <c r="C39" s="1" t="s">
        <v>6</v>
      </c>
      <c r="D39">
        <v>7488</v>
      </c>
      <c r="E39">
        <f>perc_test_intelsdp1044_2018_11_29__14_50_04_actual_pmem1_test9[[#This Row],[Time (100 Runs)]]/100</f>
        <v>74.88</v>
      </c>
      <c r="F39">
        <f>perc_test_intelsdp1044_2018_11_29__14_50_04_actual_pmem1_test9[[#This Row],[Time Per Run]]/perc_test_intelsdp1044_2018_11_29__14_50_04_actual_pmem1_test9[[#This Row],[Page Count]]</f>
        <v>12.479999999999999</v>
      </c>
    </row>
    <row r="40" spans="1:6" x14ac:dyDescent="0.45">
      <c r="A40">
        <v>6</v>
      </c>
      <c r="B40" s="1" t="s">
        <v>7</v>
      </c>
      <c r="C40" s="1" t="s">
        <v>5</v>
      </c>
      <c r="D40">
        <v>7528</v>
      </c>
      <c r="E40">
        <f>perc_test_intelsdp1044_2018_11_29__14_50_04_actual_pmem1_test9[[#This Row],[Time (100 Runs)]]/100</f>
        <v>75.28</v>
      </c>
      <c r="F40">
        <f>perc_test_intelsdp1044_2018_11_29__14_50_04_actual_pmem1_test9[[#This Row],[Time Per Run]]/perc_test_intelsdp1044_2018_11_29__14_50_04_actual_pmem1_test9[[#This Row],[Page Count]]</f>
        <v>12.546666666666667</v>
      </c>
    </row>
    <row r="41" spans="1:6" x14ac:dyDescent="0.45">
      <c r="A41">
        <v>6</v>
      </c>
      <c r="B41" s="1" t="s">
        <v>7</v>
      </c>
      <c r="C41" s="1" t="s">
        <v>6</v>
      </c>
      <c r="D41">
        <v>7488</v>
      </c>
      <c r="E41">
        <f>perc_test_intelsdp1044_2018_11_29__14_50_04_actual_pmem1_test9[[#This Row],[Time (100 Runs)]]/100</f>
        <v>74.88</v>
      </c>
      <c r="F41">
        <f>perc_test_intelsdp1044_2018_11_29__14_50_04_actual_pmem1_test9[[#This Row],[Time Per Run]]/perc_test_intelsdp1044_2018_11_29__14_50_04_actual_pmem1_test9[[#This Row],[Page Count]]</f>
        <v>12.479999999999999</v>
      </c>
    </row>
    <row r="42" spans="1:6" x14ac:dyDescent="0.45">
      <c r="A42">
        <v>6</v>
      </c>
      <c r="B42" s="1" t="s">
        <v>8</v>
      </c>
      <c r="C42" s="1" t="s">
        <v>5</v>
      </c>
      <c r="D42">
        <v>9138</v>
      </c>
      <c r="E42">
        <f>perc_test_intelsdp1044_2018_11_29__14_50_04_actual_pmem1_test9[[#This Row],[Time (100 Runs)]]/100</f>
        <v>91.38</v>
      </c>
      <c r="F42">
        <f>perc_test_intelsdp1044_2018_11_29__14_50_04_actual_pmem1_test9[[#This Row],[Time Per Run]]/perc_test_intelsdp1044_2018_11_29__14_50_04_actual_pmem1_test9[[#This Row],[Page Count]]</f>
        <v>15.229999999999999</v>
      </c>
    </row>
    <row r="43" spans="1:6" x14ac:dyDescent="0.45">
      <c r="A43">
        <v>6</v>
      </c>
      <c r="B43" s="1" t="s">
        <v>8</v>
      </c>
      <c r="C43" s="1" t="s">
        <v>6</v>
      </c>
      <c r="D43">
        <v>9004</v>
      </c>
      <c r="E43">
        <f>perc_test_intelsdp1044_2018_11_29__14_50_04_actual_pmem1_test9[[#This Row],[Time (100 Runs)]]/100</f>
        <v>90.04</v>
      </c>
      <c r="F43">
        <f>perc_test_intelsdp1044_2018_11_29__14_50_04_actual_pmem1_test9[[#This Row],[Time Per Run]]/perc_test_intelsdp1044_2018_11_29__14_50_04_actual_pmem1_test9[[#This Row],[Page Count]]</f>
        <v>15.006666666666668</v>
      </c>
    </row>
    <row r="44" spans="1:6" x14ac:dyDescent="0.45">
      <c r="A44">
        <v>6</v>
      </c>
      <c r="B44" s="1" t="s">
        <v>8</v>
      </c>
      <c r="C44" s="1" t="s">
        <v>5</v>
      </c>
      <c r="D44">
        <v>9138</v>
      </c>
      <c r="E44">
        <f>perc_test_intelsdp1044_2018_11_29__14_50_04_actual_pmem1_test9[[#This Row],[Time (100 Runs)]]/100</f>
        <v>91.38</v>
      </c>
      <c r="F44">
        <f>perc_test_intelsdp1044_2018_11_29__14_50_04_actual_pmem1_test9[[#This Row],[Time Per Run]]/perc_test_intelsdp1044_2018_11_29__14_50_04_actual_pmem1_test9[[#This Row],[Page Count]]</f>
        <v>15.229999999999999</v>
      </c>
    </row>
    <row r="45" spans="1:6" x14ac:dyDescent="0.45">
      <c r="A45">
        <v>6</v>
      </c>
      <c r="B45" s="1" t="s">
        <v>8</v>
      </c>
      <c r="C45" s="1" t="s">
        <v>6</v>
      </c>
      <c r="D45">
        <v>9004</v>
      </c>
      <c r="E45">
        <f>perc_test_intelsdp1044_2018_11_29__14_50_04_actual_pmem1_test9[[#This Row],[Time (100 Runs)]]/100</f>
        <v>90.04</v>
      </c>
      <c r="F45">
        <f>perc_test_intelsdp1044_2018_11_29__14_50_04_actual_pmem1_test9[[#This Row],[Time Per Run]]/perc_test_intelsdp1044_2018_11_29__14_50_04_actual_pmem1_test9[[#This Row],[Page Count]]</f>
        <v>15.006666666666668</v>
      </c>
    </row>
    <row r="46" spans="1:6" x14ac:dyDescent="0.45">
      <c r="A46">
        <v>6</v>
      </c>
      <c r="B46" s="1" t="s">
        <v>9</v>
      </c>
      <c r="C46" s="1" t="s">
        <v>5</v>
      </c>
      <c r="D46">
        <v>9044</v>
      </c>
      <c r="E46">
        <f>perc_test_intelsdp1044_2018_11_29__14_50_04_actual_pmem1_test9[[#This Row],[Time (100 Runs)]]/100</f>
        <v>90.44</v>
      </c>
      <c r="F46">
        <f>perc_test_intelsdp1044_2018_11_29__14_50_04_actual_pmem1_test9[[#This Row],[Time Per Run]]/perc_test_intelsdp1044_2018_11_29__14_50_04_actual_pmem1_test9[[#This Row],[Page Count]]</f>
        <v>15.073333333333332</v>
      </c>
    </row>
    <row r="47" spans="1:6" x14ac:dyDescent="0.45">
      <c r="A47">
        <v>6</v>
      </c>
      <c r="B47" s="1" t="s">
        <v>9</v>
      </c>
      <c r="C47" s="1" t="s">
        <v>6</v>
      </c>
      <c r="D47">
        <v>9112</v>
      </c>
      <c r="E47">
        <f>perc_test_intelsdp1044_2018_11_29__14_50_04_actual_pmem1_test9[[#This Row],[Time (100 Runs)]]/100</f>
        <v>91.12</v>
      </c>
      <c r="F47">
        <f>perc_test_intelsdp1044_2018_11_29__14_50_04_actual_pmem1_test9[[#This Row],[Time Per Run]]/perc_test_intelsdp1044_2018_11_29__14_50_04_actual_pmem1_test9[[#This Row],[Page Count]]</f>
        <v>15.186666666666667</v>
      </c>
    </row>
    <row r="48" spans="1:6" x14ac:dyDescent="0.45">
      <c r="A48">
        <v>6</v>
      </c>
      <c r="B48" s="1" t="s">
        <v>9</v>
      </c>
      <c r="C48" s="1" t="s">
        <v>5</v>
      </c>
      <c r="D48">
        <v>9044</v>
      </c>
      <c r="E48">
        <f>perc_test_intelsdp1044_2018_11_29__14_50_04_actual_pmem1_test9[[#This Row],[Time (100 Runs)]]/100</f>
        <v>90.44</v>
      </c>
      <c r="F48">
        <f>perc_test_intelsdp1044_2018_11_29__14_50_04_actual_pmem1_test9[[#This Row],[Time Per Run]]/perc_test_intelsdp1044_2018_11_29__14_50_04_actual_pmem1_test9[[#This Row],[Page Count]]</f>
        <v>15.073333333333332</v>
      </c>
    </row>
    <row r="49" spans="1:6" x14ac:dyDescent="0.45">
      <c r="A49">
        <v>6</v>
      </c>
      <c r="B49" s="1" t="s">
        <v>9</v>
      </c>
      <c r="C49" s="1" t="s">
        <v>6</v>
      </c>
      <c r="D49">
        <v>9112</v>
      </c>
      <c r="E49">
        <f>perc_test_intelsdp1044_2018_11_29__14_50_04_actual_pmem1_test9[[#This Row],[Time (100 Runs)]]/100</f>
        <v>91.12</v>
      </c>
      <c r="F49">
        <f>perc_test_intelsdp1044_2018_11_29__14_50_04_actual_pmem1_test9[[#This Row],[Time Per Run]]/perc_test_intelsdp1044_2018_11_29__14_50_04_actual_pmem1_test9[[#This Row],[Page Count]]</f>
        <v>15.186666666666667</v>
      </c>
    </row>
    <row r="50" spans="1:6" x14ac:dyDescent="0.45">
      <c r="A50">
        <v>6</v>
      </c>
      <c r="B50" s="1" t="s">
        <v>10</v>
      </c>
      <c r="C50" s="1" t="s">
        <v>5</v>
      </c>
      <c r="D50">
        <v>9024</v>
      </c>
      <c r="E50">
        <f>perc_test_intelsdp1044_2018_11_29__14_50_04_actual_pmem1_test9[[#This Row],[Time (100 Runs)]]/100</f>
        <v>90.24</v>
      </c>
      <c r="F50">
        <f>perc_test_intelsdp1044_2018_11_29__14_50_04_actual_pmem1_test9[[#This Row],[Time Per Run]]/perc_test_intelsdp1044_2018_11_29__14_50_04_actual_pmem1_test9[[#This Row],[Page Count]]</f>
        <v>15.04</v>
      </c>
    </row>
    <row r="51" spans="1:6" x14ac:dyDescent="0.45">
      <c r="A51">
        <v>6</v>
      </c>
      <c r="B51" s="1" t="s">
        <v>10</v>
      </c>
      <c r="C51" s="1" t="s">
        <v>6</v>
      </c>
      <c r="D51">
        <v>9040</v>
      </c>
      <c r="E51">
        <f>perc_test_intelsdp1044_2018_11_29__14_50_04_actual_pmem1_test9[[#This Row],[Time (100 Runs)]]/100</f>
        <v>90.4</v>
      </c>
      <c r="F51">
        <f>perc_test_intelsdp1044_2018_11_29__14_50_04_actual_pmem1_test9[[#This Row],[Time Per Run]]/perc_test_intelsdp1044_2018_11_29__14_50_04_actual_pmem1_test9[[#This Row],[Page Count]]</f>
        <v>15.066666666666668</v>
      </c>
    </row>
    <row r="52" spans="1:6" x14ac:dyDescent="0.45">
      <c r="A52">
        <v>6</v>
      </c>
      <c r="B52" s="1" t="s">
        <v>10</v>
      </c>
      <c r="C52" s="1" t="s">
        <v>5</v>
      </c>
      <c r="D52">
        <v>9024</v>
      </c>
      <c r="E52">
        <f>perc_test_intelsdp1044_2018_11_29__14_50_04_actual_pmem1_test9[[#This Row],[Time (100 Runs)]]/100</f>
        <v>90.24</v>
      </c>
      <c r="F52">
        <f>perc_test_intelsdp1044_2018_11_29__14_50_04_actual_pmem1_test9[[#This Row],[Time Per Run]]/perc_test_intelsdp1044_2018_11_29__14_50_04_actual_pmem1_test9[[#This Row],[Page Count]]</f>
        <v>15.04</v>
      </c>
    </row>
    <row r="53" spans="1:6" x14ac:dyDescent="0.45">
      <c r="A53">
        <v>6</v>
      </c>
      <c r="B53" s="1" t="s">
        <v>10</v>
      </c>
      <c r="C53" s="1" t="s">
        <v>6</v>
      </c>
      <c r="D53">
        <v>9040</v>
      </c>
      <c r="E53">
        <f>perc_test_intelsdp1044_2018_11_29__14_50_04_actual_pmem1_test9[[#This Row],[Time (100 Runs)]]/100</f>
        <v>90.4</v>
      </c>
      <c r="F53">
        <f>perc_test_intelsdp1044_2018_11_29__14_50_04_actual_pmem1_test9[[#This Row],[Time Per Run]]/perc_test_intelsdp1044_2018_11_29__14_50_04_actual_pmem1_test9[[#This Row],[Page Count]]</f>
        <v>15.066666666666668</v>
      </c>
    </row>
    <row r="54" spans="1:6" x14ac:dyDescent="0.45">
      <c r="A54">
        <v>6</v>
      </c>
      <c r="B54" s="1" t="s">
        <v>11</v>
      </c>
      <c r="C54" s="1" t="s">
        <v>5</v>
      </c>
      <c r="D54">
        <v>7524</v>
      </c>
      <c r="E54">
        <f>perc_test_intelsdp1044_2018_11_29__14_50_04_actual_pmem1_test9[[#This Row],[Time (100 Runs)]]/100</f>
        <v>75.239999999999995</v>
      </c>
      <c r="F54">
        <f>perc_test_intelsdp1044_2018_11_29__14_50_04_actual_pmem1_test9[[#This Row],[Time Per Run]]/perc_test_intelsdp1044_2018_11_29__14_50_04_actual_pmem1_test9[[#This Row],[Page Count]]</f>
        <v>12.54</v>
      </c>
    </row>
    <row r="55" spans="1:6" x14ac:dyDescent="0.45">
      <c r="A55">
        <v>6</v>
      </c>
      <c r="B55" s="1" t="s">
        <v>11</v>
      </c>
      <c r="C55" s="1" t="s">
        <v>6</v>
      </c>
      <c r="D55">
        <v>7558</v>
      </c>
      <c r="E55">
        <f>perc_test_intelsdp1044_2018_11_29__14_50_04_actual_pmem1_test9[[#This Row],[Time (100 Runs)]]/100</f>
        <v>75.58</v>
      </c>
      <c r="F55">
        <f>perc_test_intelsdp1044_2018_11_29__14_50_04_actual_pmem1_test9[[#This Row],[Time Per Run]]/perc_test_intelsdp1044_2018_11_29__14_50_04_actual_pmem1_test9[[#This Row],[Page Count]]</f>
        <v>12.596666666666666</v>
      </c>
    </row>
    <row r="56" spans="1:6" x14ac:dyDescent="0.45">
      <c r="A56">
        <v>6</v>
      </c>
      <c r="B56" s="1" t="s">
        <v>11</v>
      </c>
      <c r="C56" s="1" t="s">
        <v>5</v>
      </c>
      <c r="D56">
        <v>7524</v>
      </c>
      <c r="E56">
        <f>perc_test_intelsdp1044_2018_11_29__14_50_04_actual_pmem1_test9[[#This Row],[Time (100 Runs)]]/100</f>
        <v>75.239999999999995</v>
      </c>
      <c r="F56">
        <f>perc_test_intelsdp1044_2018_11_29__14_50_04_actual_pmem1_test9[[#This Row],[Time Per Run]]/perc_test_intelsdp1044_2018_11_29__14_50_04_actual_pmem1_test9[[#This Row],[Page Count]]</f>
        <v>12.54</v>
      </c>
    </row>
    <row r="57" spans="1:6" x14ac:dyDescent="0.45">
      <c r="A57">
        <v>6</v>
      </c>
      <c r="B57" s="1" t="s">
        <v>11</v>
      </c>
      <c r="C57" s="1" t="s">
        <v>6</v>
      </c>
      <c r="D57">
        <v>7558</v>
      </c>
      <c r="E57">
        <f>perc_test_intelsdp1044_2018_11_29__14_50_04_actual_pmem1_test9[[#This Row],[Time (100 Runs)]]/100</f>
        <v>75.58</v>
      </c>
      <c r="F57">
        <f>perc_test_intelsdp1044_2018_11_29__14_50_04_actual_pmem1_test9[[#This Row],[Time Per Run]]/perc_test_intelsdp1044_2018_11_29__14_50_04_actual_pmem1_test9[[#This Row],[Page Count]]</f>
        <v>12.596666666666666</v>
      </c>
    </row>
    <row r="58" spans="1:6" x14ac:dyDescent="0.45">
      <c r="A58">
        <v>6</v>
      </c>
      <c r="B58" s="1" t="s">
        <v>12</v>
      </c>
      <c r="C58" s="1" t="s">
        <v>5</v>
      </c>
      <c r="D58">
        <v>9142</v>
      </c>
      <c r="E58">
        <f>perc_test_intelsdp1044_2018_11_29__14_50_04_actual_pmem1_test9[[#This Row],[Time (100 Runs)]]/100</f>
        <v>91.42</v>
      </c>
      <c r="F58">
        <f>perc_test_intelsdp1044_2018_11_29__14_50_04_actual_pmem1_test9[[#This Row],[Time Per Run]]/perc_test_intelsdp1044_2018_11_29__14_50_04_actual_pmem1_test9[[#This Row],[Page Count]]</f>
        <v>15.236666666666666</v>
      </c>
    </row>
    <row r="59" spans="1:6" x14ac:dyDescent="0.45">
      <c r="A59">
        <v>6</v>
      </c>
      <c r="B59" s="1" t="s">
        <v>12</v>
      </c>
      <c r="C59" s="1" t="s">
        <v>6</v>
      </c>
      <c r="D59">
        <v>9232</v>
      </c>
      <c r="E59">
        <f>perc_test_intelsdp1044_2018_11_29__14_50_04_actual_pmem1_test9[[#This Row],[Time (100 Runs)]]/100</f>
        <v>92.32</v>
      </c>
      <c r="F59">
        <f>perc_test_intelsdp1044_2018_11_29__14_50_04_actual_pmem1_test9[[#This Row],[Time Per Run]]/perc_test_intelsdp1044_2018_11_29__14_50_04_actual_pmem1_test9[[#This Row],[Page Count]]</f>
        <v>15.386666666666665</v>
      </c>
    </row>
    <row r="60" spans="1:6" x14ac:dyDescent="0.45">
      <c r="A60">
        <v>6</v>
      </c>
      <c r="B60" s="1" t="s">
        <v>12</v>
      </c>
      <c r="C60" s="1" t="s">
        <v>5</v>
      </c>
      <c r="D60">
        <v>9142</v>
      </c>
      <c r="E60">
        <f>perc_test_intelsdp1044_2018_11_29__14_50_04_actual_pmem1_test9[[#This Row],[Time (100 Runs)]]/100</f>
        <v>91.42</v>
      </c>
      <c r="F60">
        <f>perc_test_intelsdp1044_2018_11_29__14_50_04_actual_pmem1_test9[[#This Row],[Time Per Run]]/perc_test_intelsdp1044_2018_11_29__14_50_04_actual_pmem1_test9[[#This Row],[Page Count]]</f>
        <v>15.236666666666666</v>
      </c>
    </row>
    <row r="61" spans="1:6" x14ac:dyDescent="0.45">
      <c r="A61">
        <v>6</v>
      </c>
      <c r="B61" s="1" t="s">
        <v>12</v>
      </c>
      <c r="C61" s="1" t="s">
        <v>6</v>
      </c>
      <c r="D61">
        <v>9232</v>
      </c>
      <c r="E61">
        <f>perc_test_intelsdp1044_2018_11_29__14_50_04_actual_pmem1_test9[[#This Row],[Time (100 Runs)]]/100</f>
        <v>92.32</v>
      </c>
      <c r="F61">
        <f>perc_test_intelsdp1044_2018_11_29__14_50_04_actual_pmem1_test9[[#This Row],[Time Per Run]]/perc_test_intelsdp1044_2018_11_29__14_50_04_actual_pmem1_test9[[#This Row],[Page Count]]</f>
        <v>15.386666666666665</v>
      </c>
    </row>
    <row r="62" spans="1:6" x14ac:dyDescent="0.45">
      <c r="A62">
        <v>6</v>
      </c>
      <c r="B62" s="1" t="s">
        <v>13</v>
      </c>
      <c r="C62" s="1" t="s">
        <v>5</v>
      </c>
      <c r="D62">
        <v>7548</v>
      </c>
      <c r="E62">
        <f>perc_test_intelsdp1044_2018_11_29__14_50_04_actual_pmem1_test9[[#This Row],[Time (100 Runs)]]/100</f>
        <v>75.48</v>
      </c>
      <c r="F62">
        <f>perc_test_intelsdp1044_2018_11_29__14_50_04_actual_pmem1_test9[[#This Row],[Time Per Run]]/perc_test_intelsdp1044_2018_11_29__14_50_04_actual_pmem1_test9[[#This Row],[Page Count]]</f>
        <v>12.58</v>
      </c>
    </row>
    <row r="63" spans="1:6" x14ac:dyDescent="0.45">
      <c r="A63">
        <v>6</v>
      </c>
      <c r="B63" s="1" t="s">
        <v>13</v>
      </c>
      <c r="C63" s="1" t="s">
        <v>6</v>
      </c>
      <c r="D63">
        <v>7552</v>
      </c>
      <c r="E63">
        <f>perc_test_intelsdp1044_2018_11_29__14_50_04_actual_pmem1_test9[[#This Row],[Time (100 Runs)]]/100</f>
        <v>75.52</v>
      </c>
      <c r="F63">
        <f>perc_test_intelsdp1044_2018_11_29__14_50_04_actual_pmem1_test9[[#This Row],[Time Per Run]]/perc_test_intelsdp1044_2018_11_29__14_50_04_actual_pmem1_test9[[#This Row],[Page Count]]</f>
        <v>12.586666666666666</v>
      </c>
    </row>
    <row r="64" spans="1:6" x14ac:dyDescent="0.45">
      <c r="A64">
        <v>6</v>
      </c>
      <c r="B64" s="1" t="s">
        <v>13</v>
      </c>
      <c r="C64" s="1" t="s">
        <v>5</v>
      </c>
      <c r="D64">
        <v>7548</v>
      </c>
      <c r="E64">
        <f>perc_test_intelsdp1044_2018_11_29__14_50_04_actual_pmem1_test9[[#This Row],[Time (100 Runs)]]/100</f>
        <v>75.48</v>
      </c>
      <c r="F64">
        <f>perc_test_intelsdp1044_2018_11_29__14_50_04_actual_pmem1_test9[[#This Row],[Time Per Run]]/perc_test_intelsdp1044_2018_11_29__14_50_04_actual_pmem1_test9[[#This Row],[Page Count]]</f>
        <v>12.58</v>
      </c>
    </row>
    <row r="65" spans="1:6" x14ac:dyDescent="0.45">
      <c r="A65">
        <v>6</v>
      </c>
      <c r="B65" s="1" t="s">
        <v>13</v>
      </c>
      <c r="C65" s="1" t="s">
        <v>6</v>
      </c>
      <c r="D65">
        <v>7552</v>
      </c>
      <c r="E65">
        <f>perc_test_intelsdp1044_2018_11_29__14_50_04_actual_pmem1_test9[[#This Row],[Time (100 Runs)]]/100</f>
        <v>75.52</v>
      </c>
      <c r="F65">
        <f>perc_test_intelsdp1044_2018_11_29__14_50_04_actual_pmem1_test9[[#This Row],[Time Per Run]]/perc_test_intelsdp1044_2018_11_29__14_50_04_actual_pmem1_test9[[#This Row],[Page Count]]</f>
        <v>12.586666666666666</v>
      </c>
    </row>
    <row r="66" spans="1:6" x14ac:dyDescent="0.45">
      <c r="A66">
        <v>64</v>
      </c>
      <c r="B66" s="1" t="s">
        <v>4</v>
      </c>
      <c r="C66" s="1" t="s">
        <v>5</v>
      </c>
      <c r="D66">
        <v>97054</v>
      </c>
      <c r="E66">
        <f>perc_test_intelsdp1044_2018_11_29__14_50_04_actual_pmem1_test9[[#This Row],[Time (100 Runs)]]/100</f>
        <v>970.54</v>
      </c>
      <c r="F66">
        <f>perc_test_intelsdp1044_2018_11_29__14_50_04_actual_pmem1_test9[[#This Row],[Time Per Run]]/perc_test_intelsdp1044_2018_11_29__14_50_04_actual_pmem1_test9[[#This Row],[Page Count]]</f>
        <v>15.164687499999999</v>
      </c>
    </row>
    <row r="67" spans="1:6" x14ac:dyDescent="0.45">
      <c r="A67">
        <v>64</v>
      </c>
      <c r="B67" s="1" t="s">
        <v>4</v>
      </c>
      <c r="C67" s="1" t="s">
        <v>6</v>
      </c>
      <c r="D67">
        <v>96232</v>
      </c>
      <c r="E67">
        <f>perc_test_intelsdp1044_2018_11_29__14_50_04_actual_pmem1_test9[[#This Row],[Time (100 Runs)]]/100</f>
        <v>962.32</v>
      </c>
      <c r="F67">
        <f>perc_test_intelsdp1044_2018_11_29__14_50_04_actual_pmem1_test9[[#This Row],[Time Per Run]]/perc_test_intelsdp1044_2018_11_29__14_50_04_actual_pmem1_test9[[#This Row],[Page Count]]</f>
        <v>15.036250000000001</v>
      </c>
    </row>
    <row r="68" spans="1:6" x14ac:dyDescent="0.45">
      <c r="A68">
        <v>64</v>
      </c>
      <c r="B68" s="1" t="s">
        <v>4</v>
      </c>
      <c r="C68" s="1" t="s">
        <v>5</v>
      </c>
      <c r="D68">
        <v>97054</v>
      </c>
      <c r="E68">
        <f>perc_test_intelsdp1044_2018_11_29__14_50_04_actual_pmem1_test9[[#This Row],[Time (100 Runs)]]/100</f>
        <v>970.54</v>
      </c>
      <c r="F68">
        <f>perc_test_intelsdp1044_2018_11_29__14_50_04_actual_pmem1_test9[[#This Row],[Time Per Run]]/perc_test_intelsdp1044_2018_11_29__14_50_04_actual_pmem1_test9[[#This Row],[Page Count]]</f>
        <v>15.164687499999999</v>
      </c>
    </row>
    <row r="69" spans="1:6" x14ac:dyDescent="0.45">
      <c r="A69">
        <v>64</v>
      </c>
      <c r="B69" s="1" t="s">
        <v>4</v>
      </c>
      <c r="C69" s="1" t="s">
        <v>6</v>
      </c>
      <c r="D69">
        <v>96232</v>
      </c>
      <c r="E69">
        <f>perc_test_intelsdp1044_2018_11_29__14_50_04_actual_pmem1_test9[[#This Row],[Time (100 Runs)]]/100</f>
        <v>962.32</v>
      </c>
      <c r="F69">
        <f>perc_test_intelsdp1044_2018_11_29__14_50_04_actual_pmem1_test9[[#This Row],[Time Per Run]]/perc_test_intelsdp1044_2018_11_29__14_50_04_actual_pmem1_test9[[#This Row],[Page Count]]</f>
        <v>15.036250000000001</v>
      </c>
    </row>
    <row r="70" spans="1:6" x14ac:dyDescent="0.45">
      <c r="A70">
        <v>64</v>
      </c>
      <c r="B70" s="1" t="s">
        <v>7</v>
      </c>
      <c r="C70" s="1" t="s">
        <v>5</v>
      </c>
      <c r="D70">
        <v>99772</v>
      </c>
      <c r="E70">
        <f>perc_test_intelsdp1044_2018_11_29__14_50_04_actual_pmem1_test9[[#This Row],[Time (100 Runs)]]/100</f>
        <v>997.72</v>
      </c>
      <c r="F70">
        <f>perc_test_intelsdp1044_2018_11_29__14_50_04_actual_pmem1_test9[[#This Row],[Time Per Run]]/perc_test_intelsdp1044_2018_11_29__14_50_04_actual_pmem1_test9[[#This Row],[Page Count]]</f>
        <v>15.589375</v>
      </c>
    </row>
    <row r="71" spans="1:6" x14ac:dyDescent="0.45">
      <c r="A71">
        <v>64</v>
      </c>
      <c r="B71" s="1" t="s">
        <v>7</v>
      </c>
      <c r="C71" s="1" t="s">
        <v>6</v>
      </c>
      <c r="D71">
        <v>99318</v>
      </c>
      <c r="E71">
        <f>perc_test_intelsdp1044_2018_11_29__14_50_04_actual_pmem1_test9[[#This Row],[Time (100 Runs)]]/100</f>
        <v>993.18</v>
      </c>
      <c r="F71">
        <f>perc_test_intelsdp1044_2018_11_29__14_50_04_actual_pmem1_test9[[#This Row],[Time Per Run]]/perc_test_intelsdp1044_2018_11_29__14_50_04_actual_pmem1_test9[[#This Row],[Page Count]]</f>
        <v>15.518437499999999</v>
      </c>
    </row>
    <row r="72" spans="1:6" x14ac:dyDescent="0.45">
      <c r="A72">
        <v>64</v>
      </c>
      <c r="B72" s="1" t="s">
        <v>7</v>
      </c>
      <c r="C72" s="1" t="s">
        <v>5</v>
      </c>
      <c r="D72">
        <v>99772</v>
      </c>
      <c r="E72">
        <f>perc_test_intelsdp1044_2018_11_29__14_50_04_actual_pmem1_test9[[#This Row],[Time (100 Runs)]]/100</f>
        <v>997.72</v>
      </c>
      <c r="F72">
        <f>perc_test_intelsdp1044_2018_11_29__14_50_04_actual_pmem1_test9[[#This Row],[Time Per Run]]/perc_test_intelsdp1044_2018_11_29__14_50_04_actual_pmem1_test9[[#This Row],[Page Count]]</f>
        <v>15.589375</v>
      </c>
    </row>
    <row r="73" spans="1:6" x14ac:dyDescent="0.45">
      <c r="A73">
        <v>64</v>
      </c>
      <c r="B73" s="1" t="s">
        <v>7</v>
      </c>
      <c r="C73" s="1" t="s">
        <v>6</v>
      </c>
      <c r="D73">
        <v>99318</v>
      </c>
      <c r="E73">
        <f>perc_test_intelsdp1044_2018_11_29__14_50_04_actual_pmem1_test9[[#This Row],[Time (100 Runs)]]/100</f>
        <v>993.18</v>
      </c>
      <c r="F73">
        <f>perc_test_intelsdp1044_2018_11_29__14_50_04_actual_pmem1_test9[[#This Row],[Time Per Run]]/perc_test_intelsdp1044_2018_11_29__14_50_04_actual_pmem1_test9[[#This Row],[Page Count]]</f>
        <v>15.518437499999999</v>
      </c>
    </row>
    <row r="74" spans="1:6" x14ac:dyDescent="0.45">
      <c r="A74">
        <v>64</v>
      </c>
      <c r="B74" s="1" t="s">
        <v>8</v>
      </c>
      <c r="C74" s="1" t="s">
        <v>5</v>
      </c>
      <c r="D74">
        <v>97584</v>
      </c>
      <c r="E74">
        <f>perc_test_intelsdp1044_2018_11_29__14_50_04_actual_pmem1_test9[[#This Row],[Time (100 Runs)]]/100</f>
        <v>975.84</v>
      </c>
      <c r="F74">
        <f>perc_test_intelsdp1044_2018_11_29__14_50_04_actual_pmem1_test9[[#This Row],[Time Per Run]]/perc_test_intelsdp1044_2018_11_29__14_50_04_actual_pmem1_test9[[#This Row],[Page Count]]</f>
        <v>15.2475</v>
      </c>
    </row>
    <row r="75" spans="1:6" x14ac:dyDescent="0.45">
      <c r="A75">
        <v>64</v>
      </c>
      <c r="B75" s="1" t="s">
        <v>8</v>
      </c>
      <c r="C75" s="1" t="s">
        <v>6</v>
      </c>
      <c r="D75">
        <v>99378</v>
      </c>
      <c r="E75">
        <f>perc_test_intelsdp1044_2018_11_29__14_50_04_actual_pmem1_test9[[#This Row],[Time (100 Runs)]]/100</f>
        <v>993.78</v>
      </c>
      <c r="F75">
        <f>perc_test_intelsdp1044_2018_11_29__14_50_04_actual_pmem1_test9[[#This Row],[Time Per Run]]/perc_test_intelsdp1044_2018_11_29__14_50_04_actual_pmem1_test9[[#This Row],[Page Count]]</f>
        <v>15.5278125</v>
      </c>
    </row>
    <row r="76" spans="1:6" x14ac:dyDescent="0.45">
      <c r="A76">
        <v>64</v>
      </c>
      <c r="B76" s="1" t="s">
        <v>8</v>
      </c>
      <c r="C76" s="1" t="s">
        <v>5</v>
      </c>
      <c r="D76">
        <v>97584</v>
      </c>
      <c r="E76">
        <f>perc_test_intelsdp1044_2018_11_29__14_50_04_actual_pmem1_test9[[#This Row],[Time (100 Runs)]]/100</f>
        <v>975.84</v>
      </c>
      <c r="F76">
        <f>perc_test_intelsdp1044_2018_11_29__14_50_04_actual_pmem1_test9[[#This Row],[Time Per Run]]/perc_test_intelsdp1044_2018_11_29__14_50_04_actual_pmem1_test9[[#This Row],[Page Count]]</f>
        <v>15.2475</v>
      </c>
    </row>
    <row r="77" spans="1:6" x14ac:dyDescent="0.45">
      <c r="A77">
        <v>64</v>
      </c>
      <c r="B77" s="1" t="s">
        <v>8</v>
      </c>
      <c r="C77" s="1" t="s">
        <v>6</v>
      </c>
      <c r="D77">
        <v>99378</v>
      </c>
      <c r="E77">
        <f>perc_test_intelsdp1044_2018_11_29__14_50_04_actual_pmem1_test9[[#This Row],[Time (100 Runs)]]/100</f>
        <v>993.78</v>
      </c>
      <c r="F77">
        <f>perc_test_intelsdp1044_2018_11_29__14_50_04_actual_pmem1_test9[[#This Row],[Time Per Run]]/perc_test_intelsdp1044_2018_11_29__14_50_04_actual_pmem1_test9[[#This Row],[Page Count]]</f>
        <v>15.5278125</v>
      </c>
    </row>
    <row r="78" spans="1:6" x14ac:dyDescent="0.45">
      <c r="A78">
        <v>64</v>
      </c>
      <c r="B78" s="1" t="s">
        <v>9</v>
      </c>
      <c r="C78" s="1" t="s">
        <v>5</v>
      </c>
      <c r="D78">
        <v>101090</v>
      </c>
      <c r="E78">
        <f>perc_test_intelsdp1044_2018_11_29__14_50_04_actual_pmem1_test9[[#This Row],[Time (100 Runs)]]/100</f>
        <v>1010.9</v>
      </c>
      <c r="F78">
        <f>perc_test_intelsdp1044_2018_11_29__14_50_04_actual_pmem1_test9[[#This Row],[Time Per Run]]/perc_test_intelsdp1044_2018_11_29__14_50_04_actual_pmem1_test9[[#This Row],[Page Count]]</f>
        <v>15.7953125</v>
      </c>
    </row>
    <row r="79" spans="1:6" x14ac:dyDescent="0.45">
      <c r="A79">
        <v>64</v>
      </c>
      <c r="B79" s="1" t="s">
        <v>9</v>
      </c>
      <c r="C79" s="1" t="s">
        <v>6</v>
      </c>
      <c r="D79">
        <v>100348</v>
      </c>
      <c r="E79">
        <f>perc_test_intelsdp1044_2018_11_29__14_50_04_actual_pmem1_test9[[#This Row],[Time (100 Runs)]]/100</f>
        <v>1003.48</v>
      </c>
      <c r="F79">
        <f>perc_test_intelsdp1044_2018_11_29__14_50_04_actual_pmem1_test9[[#This Row],[Time Per Run]]/perc_test_intelsdp1044_2018_11_29__14_50_04_actual_pmem1_test9[[#This Row],[Page Count]]</f>
        <v>15.679375</v>
      </c>
    </row>
    <row r="80" spans="1:6" x14ac:dyDescent="0.45">
      <c r="A80">
        <v>64</v>
      </c>
      <c r="B80" s="1" t="s">
        <v>9</v>
      </c>
      <c r="C80" s="1" t="s">
        <v>5</v>
      </c>
      <c r="D80">
        <v>101090</v>
      </c>
      <c r="E80">
        <f>perc_test_intelsdp1044_2018_11_29__14_50_04_actual_pmem1_test9[[#This Row],[Time (100 Runs)]]/100</f>
        <v>1010.9</v>
      </c>
      <c r="F80">
        <f>perc_test_intelsdp1044_2018_11_29__14_50_04_actual_pmem1_test9[[#This Row],[Time Per Run]]/perc_test_intelsdp1044_2018_11_29__14_50_04_actual_pmem1_test9[[#This Row],[Page Count]]</f>
        <v>15.7953125</v>
      </c>
    </row>
    <row r="81" spans="1:6" x14ac:dyDescent="0.45">
      <c r="A81">
        <v>64</v>
      </c>
      <c r="B81" s="1" t="s">
        <v>9</v>
      </c>
      <c r="C81" s="1" t="s">
        <v>6</v>
      </c>
      <c r="D81">
        <v>100348</v>
      </c>
      <c r="E81">
        <f>perc_test_intelsdp1044_2018_11_29__14_50_04_actual_pmem1_test9[[#This Row],[Time (100 Runs)]]/100</f>
        <v>1003.48</v>
      </c>
      <c r="F81">
        <f>perc_test_intelsdp1044_2018_11_29__14_50_04_actual_pmem1_test9[[#This Row],[Time Per Run]]/perc_test_intelsdp1044_2018_11_29__14_50_04_actual_pmem1_test9[[#This Row],[Page Count]]</f>
        <v>15.679375</v>
      </c>
    </row>
    <row r="82" spans="1:6" x14ac:dyDescent="0.45">
      <c r="A82">
        <v>64</v>
      </c>
      <c r="B82" s="1" t="s">
        <v>10</v>
      </c>
      <c r="C82" s="1" t="s">
        <v>5</v>
      </c>
      <c r="D82">
        <v>100188</v>
      </c>
      <c r="E82">
        <f>perc_test_intelsdp1044_2018_11_29__14_50_04_actual_pmem1_test9[[#This Row],[Time (100 Runs)]]/100</f>
        <v>1001.88</v>
      </c>
      <c r="F82">
        <f>perc_test_intelsdp1044_2018_11_29__14_50_04_actual_pmem1_test9[[#This Row],[Time Per Run]]/perc_test_intelsdp1044_2018_11_29__14_50_04_actual_pmem1_test9[[#This Row],[Page Count]]</f>
        <v>15.654375</v>
      </c>
    </row>
    <row r="83" spans="1:6" x14ac:dyDescent="0.45">
      <c r="A83">
        <v>64</v>
      </c>
      <c r="B83" s="1" t="s">
        <v>10</v>
      </c>
      <c r="C83" s="1" t="s">
        <v>6</v>
      </c>
      <c r="D83">
        <v>96638</v>
      </c>
      <c r="E83">
        <f>perc_test_intelsdp1044_2018_11_29__14_50_04_actual_pmem1_test9[[#This Row],[Time (100 Runs)]]/100</f>
        <v>966.38</v>
      </c>
      <c r="F83">
        <f>perc_test_intelsdp1044_2018_11_29__14_50_04_actual_pmem1_test9[[#This Row],[Time Per Run]]/perc_test_intelsdp1044_2018_11_29__14_50_04_actual_pmem1_test9[[#This Row],[Page Count]]</f>
        <v>15.0996875</v>
      </c>
    </row>
    <row r="84" spans="1:6" x14ac:dyDescent="0.45">
      <c r="A84">
        <v>64</v>
      </c>
      <c r="B84" s="1" t="s">
        <v>10</v>
      </c>
      <c r="C84" s="1" t="s">
        <v>5</v>
      </c>
      <c r="D84">
        <v>100188</v>
      </c>
      <c r="E84">
        <f>perc_test_intelsdp1044_2018_11_29__14_50_04_actual_pmem1_test9[[#This Row],[Time (100 Runs)]]/100</f>
        <v>1001.88</v>
      </c>
      <c r="F84">
        <f>perc_test_intelsdp1044_2018_11_29__14_50_04_actual_pmem1_test9[[#This Row],[Time Per Run]]/perc_test_intelsdp1044_2018_11_29__14_50_04_actual_pmem1_test9[[#This Row],[Page Count]]</f>
        <v>15.654375</v>
      </c>
    </row>
    <row r="85" spans="1:6" x14ac:dyDescent="0.45">
      <c r="A85">
        <v>64</v>
      </c>
      <c r="B85" s="1" t="s">
        <v>10</v>
      </c>
      <c r="C85" s="1" t="s">
        <v>6</v>
      </c>
      <c r="D85">
        <v>96638</v>
      </c>
      <c r="E85">
        <f>perc_test_intelsdp1044_2018_11_29__14_50_04_actual_pmem1_test9[[#This Row],[Time (100 Runs)]]/100</f>
        <v>966.38</v>
      </c>
      <c r="F85">
        <f>perc_test_intelsdp1044_2018_11_29__14_50_04_actual_pmem1_test9[[#This Row],[Time Per Run]]/perc_test_intelsdp1044_2018_11_29__14_50_04_actual_pmem1_test9[[#This Row],[Page Count]]</f>
        <v>15.0996875</v>
      </c>
    </row>
    <row r="86" spans="1:6" x14ac:dyDescent="0.45">
      <c r="A86">
        <v>64</v>
      </c>
      <c r="B86" s="1" t="s">
        <v>11</v>
      </c>
      <c r="C86" s="1" t="s">
        <v>5</v>
      </c>
      <c r="D86">
        <v>94872</v>
      </c>
      <c r="E86">
        <f>perc_test_intelsdp1044_2018_11_29__14_50_04_actual_pmem1_test9[[#This Row],[Time (100 Runs)]]/100</f>
        <v>948.72</v>
      </c>
      <c r="F86">
        <f>perc_test_intelsdp1044_2018_11_29__14_50_04_actual_pmem1_test9[[#This Row],[Time Per Run]]/perc_test_intelsdp1044_2018_11_29__14_50_04_actual_pmem1_test9[[#This Row],[Page Count]]</f>
        <v>14.82375</v>
      </c>
    </row>
    <row r="87" spans="1:6" x14ac:dyDescent="0.45">
      <c r="A87">
        <v>64</v>
      </c>
      <c r="B87" s="1" t="s">
        <v>11</v>
      </c>
      <c r="C87" s="1" t="s">
        <v>6</v>
      </c>
      <c r="D87">
        <v>94920</v>
      </c>
      <c r="E87">
        <f>perc_test_intelsdp1044_2018_11_29__14_50_04_actual_pmem1_test9[[#This Row],[Time (100 Runs)]]/100</f>
        <v>949.2</v>
      </c>
      <c r="F87">
        <f>perc_test_intelsdp1044_2018_11_29__14_50_04_actual_pmem1_test9[[#This Row],[Time Per Run]]/perc_test_intelsdp1044_2018_11_29__14_50_04_actual_pmem1_test9[[#This Row],[Page Count]]</f>
        <v>14.831250000000001</v>
      </c>
    </row>
    <row r="88" spans="1:6" x14ac:dyDescent="0.45">
      <c r="A88">
        <v>64</v>
      </c>
      <c r="B88" s="1" t="s">
        <v>11</v>
      </c>
      <c r="C88" s="1" t="s">
        <v>5</v>
      </c>
      <c r="D88">
        <v>94872</v>
      </c>
      <c r="E88">
        <f>perc_test_intelsdp1044_2018_11_29__14_50_04_actual_pmem1_test9[[#This Row],[Time (100 Runs)]]/100</f>
        <v>948.72</v>
      </c>
      <c r="F88">
        <f>perc_test_intelsdp1044_2018_11_29__14_50_04_actual_pmem1_test9[[#This Row],[Time Per Run]]/perc_test_intelsdp1044_2018_11_29__14_50_04_actual_pmem1_test9[[#This Row],[Page Count]]</f>
        <v>14.82375</v>
      </c>
    </row>
    <row r="89" spans="1:6" x14ac:dyDescent="0.45">
      <c r="A89">
        <v>64</v>
      </c>
      <c r="B89" s="1" t="s">
        <v>11</v>
      </c>
      <c r="C89" s="1" t="s">
        <v>6</v>
      </c>
      <c r="D89">
        <v>94920</v>
      </c>
      <c r="E89">
        <f>perc_test_intelsdp1044_2018_11_29__14_50_04_actual_pmem1_test9[[#This Row],[Time (100 Runs)]]/100</f>
        <v>949.2</v>
      </c>
      <c r="F89">
        <f>perc_test_intelsdp1044_2018_11_29__14_50_04_actual_pmem1_test9[[#This Row],[Time Per Run]]/perc_test_intelsdp1044_2018_11_29__14_50_04_actual_pmem1_test9[[#This Row],[Page Count]]</f>
        <v>14.831250000000001</v>
      </c>
    </row>
    <row r="90" spans="1:6" x14ac:dyDescent="0.45">
      <c r="A90">
        <v>64</v>
      </c>
      <c r="B90" s="1" t="s">
        <v>12</v>
      </c>
      <c r="C90" s="1" t="s">
        <v>5</v>
      </c>
      <c r="D90">
        <v>97030</v>
      </c>
      <c r="E90">
        <f>perc_test_intelsdp1044_2018_11_29__14_50_04_actual_pmem1_test9[[#This Row],[Time (100 Runs)]]/100</f>
        <v>970.3</v>
      </c>
      <c r="F90">
        <f>perc_test_intelsdp1044_2018_11_29__14_50_04_actual_pmem1_test9[[#This Row],[Time Per Run]]/perc_test_intelsdp1044_2018_11_29__14_50_04_actual_pmem1_test9[[#This Row],[Page Count]]</f>
        <v>15.160937499999999</v>
      </c>
    </row>
    <row r="91" spans="1:6" x14ac:dyDescent="0.45">
      <c r="A91">
        <v>64</v>
      </c>
      <c r="B91" s="1" t="s">
        <v>12</v>
      </c>
      <c r="C91" s="1" t="s">
        <v>6</v>
      </c>
      <c r="D91">
        <v>96776</v>
      </c>
      <c r="E91">
        <f>perc_test_intelsdp1044_2018_11_29__14_50_04_actual_pmem1_test9[[#This Row],[Time (100 Runs)]]/100</f>
        <v>967.76</v>
      </c>
      <c r="F91">
        <f>perc_test_intelsdp1044_2018_11_29__14_50_04_actual_pmem1_test9[[#This Row],[Time Per Run]]/perc_test_intelsdp1044_2018_11_29__14_50_04_actual_pmem1_test9[[#This Row],[Page Count]]</f>
        <v>15.12125</v>
      </c>
    </row>
    <row r="92" spans="1:6" x14ac:dyDescent="0.45">
      <c r="A92">
        <v>64</v>
      </c>
      <c r="B92" s="1" t="s">
        <v>12</v>
      </c>
      <c r="C92" s="1" t="s">
        <v>5</v>
      </c>
      <c r="D92">
        <v>97030</v>
      </c>
      <c r="E92">
        <f>perc_test_intelsdp1044_2018_11_29__14_50_04_actual_pmem1_test9[[#This Row],[Time (100 Runs)]]/100</f>
        <v>970.3</v>
      </c>
      <c r="F92">
        <f>perc_test_intelsdp1044_2018_11_29__14_50_04_actual_pmem1_test9[[#This Row],[Time Per Run]]/perc_test_intelsdp1044_2018_11_29__14_50_04_actual_pmem1_test9[[#This Row],[Page Count]]</f>
        <v>15.160937499999999</v>
      </c>
    </row>
    <row r="93" spans="1:6" x14ac:dyDescent="0.45">
      <c r="A93">
        <v>64</v>
      </c>
      <c r="B93" s="1" t="s">
        <v>12</v>
      </c>
      <c r="C93" s="1" t="s">
        <v>6</v>
      </c>
      <c r="D93">
        <v>96776</v>
      </c>
      <c r="E93">
        <f>perc_test_intelsdp1044_2018_11_29__14_50_04_actual_pmem1_test9[[#This Row],[Time (100 Runs)]]/100</f>
        <v>967.76</v>
      </c>
      <c r="F93">
        <f>perc_test_intelsdp1044_2018_11_29__14_50_04_actual_pmem1_test9[[#This Row],[Time Per Run]]/perc_test_intelsdp1044_2018_11_29__14_50_04_actual_pmem1_test9[[#This Row],[Page Count]]</f>
        <v>15.12125</v>
      </c>
    </row>
    <row r="94" spans="1:6" x14ac:dyDescent="0.45">
      <c r="A94">
        <v>64</v>
      </c>
      <c r="B94" s="1" t="s">
        <v>13</v>
      </c>
      <c r="C94" s="1" t="s">
        <v>5</v>
      </c>
      <c r="D94">
        <v>99406</v>
      </c>
      <c r="E94">
        <f>perc_test_intelsdp1044_2018_11_29__14_50_04_actual_pmem1_test9[[#This Row],[Time (100 Runs)]]/100</f>
        <v>994.06</v>
      </c>
      <c r="F94">
        <f>perc_test_intelsdp1044_2018_11_29__14_50_04_actual_pmem1_test9[[#This Row],[Time Per Run]]/perc_test_intelsdp1044_2018_11_29__14_50_04_actual_pmem1_test9[[#This Row],[Page Count]]</f>
        <v>15.532187499999999</v>
      </c>
    </row>
    <row r="95" spans="1:6" x14ac:dyDescent="0.45">
      <c r="A95">
        <v>64</v>
      </c>
      <c r="B95" s="1" t="s">
        <v>13</v>
      </c>
      <c r="C95" s="1" t="s">
        <v>6</v>
      </c>
      <c r="D95">
        <v>103604</v>
      </c>
      <c r="E95">
        <f>perc_test_intelsdp1044_2018_11_29__14_50_04_actual_pmem1_test9[[#This Row],[Time (100 Runs)]]/100</f>
        <v>1036.04</v>
      </c>
      <c r="F95">
        <f>perc_test_intelsdp1044_2018_11_29__14_50_04_actual_pmem1_test9[[#This Row],[Time Per Run]]/perc_test_intelsdp1044_2018_11_29__14_50_04_actual_pmem1_test9[[#This Row],[Page Count]]</f>
        <v>16.188124999999999</v>
      </c>
    </row>
    <row r="96" spans="1:6" x14ac:dyDescent="0.45">
      <c r="A96">
        <v>64</v>
      </c>
      <c r="B96" s="1" t="s">
        <v>13</v>
      </c>
      <c r="C96" s="1" t="s">
        <v>5</v>
      </c>
      <c r="D96">
        <v>99406</v>
      </c>
      <c r="E96">
        <f>perc_test_intelsdp1044_2018_11_29__14_50_04_actual_pmem1_test9[[#This Row],[Time (100 Runs)]]/100</f>
        <v>994.06</v>
      </c>
      <c r="F96">
        <f>perc_test_intelsdp1044_2018_11_29__14_50_04_actual_pmem1_test9[[#This Row],[Time Per Run]]/perc_test_intelsdp1044_2018_11_29__14_50_04_actual_pmem1_test9[[#This Row],[Page Count]]</f>
        <v>15.532187499999999</v>
      </c>
    </row>
    <row r="97" spans="1:6" x14ac:dyDescent="0.45">
      <c r="A97">
        <v>64</v>
      </c>
      <c r="B97" s="1" t="s">
        <v>13</v>
      </c>
      <c r="C97" s="1" t="s">
        <v>6</v>
      </c>
      <c r="D97">
        <v>103604</v>
      </c>
      <c r="E97">
        <f>perc_test_intelsdp1044_2018_11_29__14_50_04_actual_pmem1_test9[[#This Row],[Time (100 Runs)]]/100</f>
        <v>1036.04</v>
      </c>
      <c r="F97">
        <f>perc_test_intelsdp1044_2018_11_29__14_50_04_actual_pmem1_test9[[#This Row],[Time Per Run]]/perc_test_intelsdp1044_2018_11_29__14_50_04_actual_pmem1_test9[[#This Row],[Page Count]]</f>
        <v>16.188124999999999</v>
      </c>
    </row>
    <row r="98" spans="1:6" x14ac:dyDescent="0.45">
      <c r="A98">
        <v>64</v>
      </c>
      <c r="B98" s="1" t="s">
        <v>4</v>
      </c>
      <c r="C98" s="1" t="s">
        <v>5</v>
      </c>
      <c r="D98">
        <v>97054</v>
      </c>
      <c r="E98">
        <f>perc_test_intelsdp1044_2018_11_29__14_50_04_actual_pmem1_test9[[#This Row],[Time (100 Runs)]]/100</f>
        <v>970.54</v>
      </c>
      <c r="F98">
        <f>perc_test_intelsdp1044_2018_11_29__14_50_04_actual_pmem1_test9[[#This Row],[Time Per Run]]/perc_test_intelsdp1044_2018_11_29__14_50_04_actual_pmem1_test9[[#This Row],[Page Count]]</f>
        <v>15.164687499999999</v>
      </c>
    </row>
    <row r="99" spans="1:6" x14ac:dyDescent="0.45">
      <c r="A99">
        <v>64</v>
      </c>
      <c r="B99" s="1" t="s">
        <v>4</v>
      </c>
      <c r="C99" s="1" t="s">
        <v>6</v>
      </c>
      <c r="D99">
        <v>96232</v>
      </c>
      <c r="E99">
        <f>perc_test_intelsdp1044_2018_11_29__14_50_04_actual_pmem1_test9[[#This Row],[Time (100 Runs)]]/100</f>
        <v>962.32</v>
      </c>
      <c r="F99">
        <f>perc_test_intelsdp1044_2018_11_29__14_50_04_actual_pmem1_test9[[#This Row],[Time Per Run]]/perc_test_intelsdp1044_2018_11_29__14_50_04_actual_pmem1_test9[[#This Row],[Page Count]]</f>
        <v>15.036250000000001</v>
      </c>
    </row>
    <row r="100" spans="1:6" x14ac:dyDescent="0.45">
      <c r="A100">
        <v>64</v>
      </c>
      <c r="B100" s="1" t="s">
        <v>4</v>
      </c>
      <c r="C100" s="1" t="s">
        <v>5</v>
      </c>
      <c r="D100">
        <v>97054</v>
      </c>
      <c r="E100">
        <f>perc_test_intelsdp1044_2018_11_29__14_50_04_actual_pmem1_test9[[#This Row],[Time (100 Runs)]]/100</f>
        <v>970.54</v>
      </c>
      <c r="F100">
        <f>perc_test_intelsdp1044_2018_11_29__14_50_04_actual_pmem1_test9[[#This Row],[Time Per Run]]/perc_test_intelsdp1044_2018_11_29__14_50_04_actual_pmem1_test9[[#This Row],[Page Count]]</f>
        <v>15.164687499999999</v>
      </c>
    </row>
    <row r="101" spans="1:6" x14ac:dyDescent="0.45">
      <c r="A101">
        <v>64</v>
      </c>
      <c r="B101" s="1" t="s">
        <v>4</v>
      </c>
      <c r="C101" s="1" t="s">
        <v>6</v>
      </c>
      <c r="D101">
        <v>96232</v>
      </c>
      <c r="E101">
        <f>perc_test_intelsdp1044_2018_11_29__14_50_04_actual_pmem1_test9[[#This Row],[Time (100 Runs)]]/100</f>
        <v>962.32</v>
      </c>
      <c r="F101">
        <f>perc_test_intelsdp1044_2018_11_29__14_50_04_actual_pmem1_test9[[#This Row],[Time Per Run]]/perc_test_intelsdp1044_2018_11_29__14_50_04_actual_pmem1_test9[[#This Row],[Page Count]]</f>
        <v>15.036250000000001</v>
      </c>
    </row>
    <row r="102" spans="1:6" x14ac:dyDescent="0.45">
      <c r="A102">
        <v>64</v>
      </c>
      <c r="B102" s="1" t="s">
        <v>7</v>
      </c>
      <c r="C102" s="1" t="s">
        <v>5</v>
      </c>
      <c r="D102">
        <v>99772</v>
      </c>
      <c r="E102">
        <f>perc_test_intelsdp1044_2018_11_29__14_50_04_actual_pmem1_test9[[#This Row],[Time (100 Runs)]]/100</f>
        <v>997.72</v>
      </c>
      <c r="F102">
        <f>perc_test_intelsdp1044_2018_11_29__14_50_04_actual_pmem1_test9[[#This Row],[Time Per Run]]/perc_test_intelsdp1044_2018_11_29__14_50_04_actual_pmem1_test9[[#This Row],[Page Count]]</f>
        <v>15.589375</v>
      </c>
    </row>
    <row r="103" spans="1:6" x14ac:dyDescent="0.45">
      <c r="A103">
        <v>64</v>
      </c>
      <c r="B103" s="1" t="s">
        <v>7</v>
      </c>
      <c r="C103" s="1" t="s">
        <v>6</v>
      </c>
      <c r="D103">
        <v>99318</v>
      </c>
      <c r="E103">
        <f>perc_test_intelsdp1044_2018_11_29__14_50_04_actual_pmem1_test9[[#This Row],[Time (100 Runs)]]/100</f>
        <v>993.18</v>
      </c>
      <c r="F103">
        <f>perc_test_intelsdp1044_2018_11_29__14_50_04_actual_pmem1_test9[[#This Row],[Time Per Run]]/perc_test_intelsdp1044_2018_11_29__14_50_04_actual_pmem1_test9[[#This Row],[Page Count]]</f>
        <v>15.518437499999999</v>
      </c>
    </row>
    <row r="104" spans="1:6" x14ac:dyDescent="0.45">
      <c r="A104">
        <v>64</v>
      </c>
      <c r="B104" s="1" t="s">
        <v>7</v>
      </c>
      <c r="C104" s="1" t="s">
        <v>5</v>
      </c>
      <c r="D104">
        <v>99772</v>
      </c>
      <c r="E104">
        <f>perc_test_intelsdp1044_2018_11_29__14_50_04_actual_pmem1_test9[[#This Row],[Time (100 Runs)]]/100</f>
        <v>997.72</v>
      </c>
      <c r="F104">
        <f>perc_test_intelsdp1044_2018_11_29__14_50_04_actual_pmem1_test9[[#This Row],[Time Per Run]]/perc_test_intelsdp1044_2018_11_29__14_50_04_actual_pmem1_test9[[#This Row],[Page Count]]</f>
        <v>15.589375</v>
      </c>
    </row>
    <row r="105" spans="1:6" x14ac:dyDescent="0.45">
      <c r="A105">
        <v>64</v>
      </c>
      <c r="B105" s="1" t="s">
        <v>7</v>
      </c>
      <c r="C105" s="1" t="s">
        <v>6</v>
      </c>
      <c r="D105">
        <v>99318</v>
      </c>
      <c r="E105">
        <f>perc_test_intelsdp1044_2018_11_29__14_50_04_actual_pmem1_test9[[#This Row],[Time (100 Runs)]]/100</f>
        <v>993.18</v>
      </c>
      <c r="F105">
        <f>perc_test_intelsdp1044_2018_11_29__14_50_04_actual_pmem1_test9[[#This Row],[Time Per Run]]/perc_test_intelsdp1044_2018_11_29__14_50_04_actual_pmem1_test9[[#This Row],[Page Count]]</f>
        <v>15.518437499999999</v>
      </c>
    </row>
    <row r="106" spans="1:6" x14ac:dyDescent="0.45">
      <c r="A106">
        <v>64</v>
      </c>
      <c r="B106" s="1" t="s">
        <v>8</v>
      </c>
      <c r="C106" s="1" t="s">
        <v>5</v>
      </c>
      <c r="D106">
        <v>97584</v>
      </c>
      <c r="E106">
        <f>perc_test_intelsdp1044_2018_11_29__14_50_04_actual_pmem1_test9[[#This Row],[Time (100 Runs)]]/100</f>
        <v>975.84</v>
      </c>
      <c r="F106">
        <f>perc_test_intelsdp1044_2018_11_29__14_50_04_actual_pmem1_test9[[#This Row],[Time Per Run]]/perc_test_intelsdp1044_2018_11_29__14_50_04_actual_pmem1_test9[[#This Row],[Page Count]]</f>
        <v>15.2475</v>
      </c>
    </row>
    <row r="107" spans="1:6" x14ac:dyDescent="0.45">
      <c r="A107">
        <v>64</v>
      </c>
      <c r="B107" s="1" t="s">
        <v>8</v>
      </c>
      <c r="C107" s="1" t="s">
        <v>6</v>
      </c>
      <c r="D107">
        <v>99378</v>
      </c>
      <c r="E107">
        <f>perc_test_intelsdp1044_2018_11_29__14_50_04_actual_pmem1_test9[[#This Row],[Time (100 Runs)]]/100</f>
        <v>993.78</v>
      </c>
      <c r="F107">
        <f>perc_test_intelsdp1044_2018_11_29__14_50_04_actual_pmem1_test9[[#This Row],[Time Per Run]]/perc_test_intelsdp1044_2018_11_29__14_50_04_actual_pmem1_test9[[#This Row],[Page Count]]</f>
        <v>15.5278125</v>
      </c>
    </row>
    <row r="108" spans="1:6" x14ac:dyDescent="0.45">
      <c r="A108">
        <v>64</v>
      </c>
      <c r="B108" s="1" t="s">
        <v>8</v>
      </c>
      <c r="C108" s="1" t="s">
        <v>5</v>
      </c>
      <c r="D108">
        <v>97584</v>
      </c>
      <c r="E108">
        <f>perc_test_intelsdp1044_2018_11_29__14_50_04_actual_pmem1_test9[[#This Row],[Time (100 Runs)]]/100</f>
        <v>975.84</v>
      </c>
      <c r="F108">
        <f>perc_test_intelsdp1044_2018_11_29__14_50_04_actual_pmem1_test9[[#This Row],[Time Per Run]]/perc_test_intelsdp1044_2018_11_29__14_50_04_actual_pmem1_test9[[#This Row],[Page Count]]</f>
        <v>15.2475</v>
      </c>
    </row>
    <row r="109" spans="1:6" x14ac:dyDescent="0.45">
      <c r="A109">
        <v>64</v>
      </c>
      <c r="B109" s="1" t="s">
        <v>8</v>
      </c>
      <c r="C109" s="1" t="s">
        <v>6</v>
      </c>
      <c r="D109">
        <v>99378</v>
      </c>
      <c r="E109">
        <f>perc_test_intelsdp1044_2018_11_29__14_50_04_actual_pmem1_test9[[#This Row],[Time (100 Runs)]]/100</f>
        <v>993.78</v>
      </c>
      <c r="F109">
        <f>perc_test_intelsdp1044_2018_11_29__14_50_04_actual_pmem1_test9[[#This Row],[Time Per Run]]/perc_test_intelsdp1044_2018_11_29__14_50_04_actual_pmem1_test9[[#This Row],[Page Count]]</f>
        <v>15.5278125</v>
      </c>
    </row>
    <row r="110" spans="1:6" x14ac:dyDescent="0.45">
      <c r="A110">
        <v>64</v>
      </c>
      <c r="B110" s="1" t="s">
        <v>9</v>
      </c>
      <c r="C110" s="1" t="s">
        <v>5</v>
      </c>
      <c r="D110">
        <v>101090</v>
      </c>
      <c r="E110">
        <f>perc_test_intelsdp1044_2018_11_29__14_50_04_actual_pmem1_test9[[#This Row],[Time (100 Runs)]]/100</f>
        <v>1010.9</v>
      </c>
      <c r="F110">
        <f>perc_test_intelsdp1044_2018_11_29__14_50_04_actual_pmem1_test9[[#This Row],[Time Per Run]]/perc_test_intelsdp1044_2018_11_29__14_50_04_actual_pmem1_test9[[#This Row],[Page Count]]</f>
        <v>15.7953125</v>
      </c>
    </row>
    <row r="111" spans="1:6" x14ac:dyDescent="0.45">
      <c r="A111">
        <v>64</v>
      </c>
      <c r="B111" s="1" t="s">
        <v>9</v>
      </c>
      <c r="C111" s="1" t="s">
        <v>6</v>
      </c>
      <c r="D111">
        <v>100348</v>
      </c>
      <c r="E111">
        <f>perc_test_intelsdp1044_2018_11_29__14_50_04_actual_pmem1_test9[[#This Row],[Time (100 Runs)]]/100</f>
        <v>1003.48</v>
      </c>
      <c r="F111">
        <f>perc_test_intelsdp1044_2018_11_29__14_50_04_actual_pmem1_test9[[#This Row],[Time Per Run]]/perc_test_intelsdp1044_2018_11_29__14_50_04_actual_pmem1_test9[[#This Row],[Page Count]]</f>
        <v>15.679375</v>
      </c>
    </row>
    <row r="112" spans="1:6" x14ac:dyDescent="0.45">
      <c r="A112">
        <v>64</v>
      </c>
      <c r="B112" s="1" t="s">
        <v>9</v>
      </c>
      <c r="C112" s="1" t="s">
        <v>5</v>
      </c>
      <c r="D112">
        <v>101090</v>
      </c>
      <c r="E112">
        <f>perc_test_intelsdp1044_2018_11_29__14_50_04_actual_pmem1_test9[[#This Row],[Time (100 Runs)]]/100</f>
        <v>1010.9</v>
      </c>
      <c r="F112">
        <f>perc_test_intelsdp1044_2018_11_29__14_50_04_actual_pmem1_test9[[#This Row],[Time Per Run]]/perc_test_intelsdp1044_2018_11_29__14_50_04_actual_pmem1_test9[[#This Row],[Page Count]]</f>
        <v>15.7953125</v>
      </c>
    </row>
    <row r="113" spans="1:6" x14ac:dyDescent="0.45">
      <c r="A113">
        <v>64</v>
      </c>
      <c r="B113" s="1" t="s">
        <v>9</v>
      </c>
      <c r="C113" s="1" t="s">
        <v>6</v>
      </c>
      <c r="D113">
        <v>100348</v>
      </c>
      <c r="E113">
        <f>perc_test_intelsdp1044_2018_11_29__14_50_04_actual_pmem1_test9[[#This Row],[Time (100 Runs)]]/100</f>
        <v>1003.48</v>
      </c>
      <c r="F113">
        <f>perc_test_intelsdp1044_2018_11_29__14_50_04_actual_pmem1_test9[[#This Row],[Time Per Run]]/perc_test_intelsdp1044_2018_11_29__14_50_04_actual_pmem1_test9[[#This Row],[Page Count]]</f>
        <v>15.679375</v>
      </c>
    </row>
    <row r="114" spans="1:6" x14ac:dyDescent="0.45">
      <c r="A114">
        <v>64</v>
      </c>
      <c r="B114" s="1" t="s">
        <v>10</v>
      </c>
      <c r="C114" s="1" t="s">
        <v>5</v>
      </c>
      <c r="D114">
        <v>100188</v>
      </c>
      <c r="E114">
        <f>perc_test_intelsdp1044_2018_11_29__14_50_04_actual_pmem1_test9[[#This Row],[Time (100 Runs)]]/100</f>
        <v>1001.88</v>
      </c>
      <c r="F114">
        <f>perc_test_intelsdp1044_2018_11_29__14_50_04_actual_pmem1_test9[[#This Row],[Time Per Run]]/perc_test_intelsdp1044_2018_11_29__14_50_04_actual_pmem1_test9[[#This Row],[Page Count]]</f>
        <v>15.654375</v>
      </c>
    </row>
    <row r="115" spans="1:6" x14ac:dyDescent="0.45">
      <c r="A115">
        <v>64</v>
      </c>
      <c r="B115" s="1" t="s">
        <v>10</v>
      </c>
      <c r="C115" s="1" t="s">
        <v>6</v>
      </c>
      <c r="D115">
        <v>96638</v>
      </c>
      <c r="E115">
        <f>perc_test_intelsdp1044_2018_11_29__14_50_04_actual_pmem1_test9[[#This Row],[Time (100 Runs)]]/100</f>
        <v>966.38</v>
      </c>
      <c r="F115">
        <f>perc_test_intelsdp1044_2018_11_29__14_50_04_actual_pmem1_test9[[#This Row],[Time Per Run]]/perc_test_intelsdp1044_2018_11_29__14_50_04_actual_pmem1_test9[[#This Row],[Page Count]]</f>
        <v>15.0996875</v>
      </c>
    </row>
    <row r="116" spans="1:6" x14ac:dyDescent="0.45">
      <c r="A116">
        <v>64</v>
      </c>
      <c r="B116" s="1" t="s">
        <v>10</v>
      </c>
      <c r="C116" s="1" t="s">
        <v>5</v>
      </c>
      <c r="D116">
        <v>100188</v>
      </c>
      <c r="E116">
        <f>perc_test_intelsdp1044_2018_11_29__14_50_04_actual_pmem1_test9[[#This Row],[Time (100 Runs)]]/100</f>
        <v>1001.88</v>
      </c>
      <c r="F116">
        <f>perc_test_intelsdp1044_2018_11_29__14_50_04_actual_pmem1_test9[[#This Row],[Time Per Run]]/perc_test_intelsdp1044_2018_11_29__14_50_04_actual_pmem1_test9[[#This Row],[Page Count]]</f>
        <v>15.654375</v>
      </c>
    </row>
    <row r="117" spans="1:6" x14ac:dyDescent="0.45">
      <c r="A117">
        <v>64</v>
      </c>
      <c r="B117" s="1" t="s">
        <v>10</v>
      </c>
      <c r="C117" s="1" t="s">
        <v>6</v>
      </c>
      <c r="D117">
        <v>96638</v>
      </c>
      <c r="E117">
        <f>perc_test_intelsdp1044_2018_11_29__14_50_04_actual_pmem1_test9[[#This Row],[Time (100 Runs)]]/100</f>
        <v>966.38</v>
      </c>
      <c r="F117">
        <f>perc_test_intelsdp1044_2018_11_29__14_50_04_actual_pmem1_test9[[#This Row],[Time Per Run]]/perc_test_intelsdp1044_2018_11_29__14_50_04_actual_pmem1_test9[[#This Row],[Page Count]]</f>
        <v>15.0996875</v>
      </c>
    </row>
    <row r="118" spans="1:6" x14ac:dyDescent="0.45">
      <c r="A118">
        <v>64</v>
      </c>
      <c r="B118" s="1" t="s">
        <v>11</v>
      </c>
      <c r="C118" s="1" t="s">
        <v>5</v>
      </c>
      <c r="D118">
        <v>94872</v>
      </c>
      <c r="E118">
        <f>perc_test_intelsdp1044_2018_11_29__14_50_04_actual_pmem1_test9[[#This Row],[Time (100 Runs)]]/100</f>
        <v>948.72</v>
      </c>
      <c r="F118">
        <f>perc_test_intelsdp1044_2018_11_29__14_50_04_actual_pmem1_test9[[#This Row],[Time Per Run]]/perc_test_intelsdp1044_2018_11_29__14_50_04_actual_pmem1_test9[[#This Row],[Page Count]]</f>
        <v>14.82375</v>
      </c>
    </row>
    <row r="119" spans="1:6" x14ac:dyDescent="0.45">
      <c r="A119">
        <v>64</v>
      </c>
      <c r="B119" s="1" t="s">
        <v>11</v>
      </c>
      <c r="C119" s="1" t="s">
        <v>6</v>
      </c>
      <c r="D119">
        <v>94920</v>
      </c>
      <c r="E119">
        <f>perc_test_intelsdp1044_2018_11_29__14_50_04_actual_pmem1_test9[[#This Row],[Time (100 Runs)]]/100</f>
        <v>949.2</v>
      </c>
      <c r="F119">
        <f>perc_test_intelsdp1044_2018_11_29__14_50_04_actual_pmem1_test9[[#This Row],[Time Per Run]]/perc_test_intelsdp1044_2018_11_29__14_50_04_actual_pmem1_test9[[#This Row],[Page Count]]</f>
        <v>14.831250000000001</v>
      </c>
    </row>
    <row r="120" spans="1:6" x14ac:dyDescent="0.45">
      <c r="A120">
        <v>64</v>
      </c>
      <c r="B120" s="1" t="s">
        <v>11</v>
      </c>
      <c r="C120" s="1" t="s">
        <v>5</v>
      </c>
      <c r="D120">
        <v>94872</v>
      </c>
      <c r="E120">
        <f>perc_test_intelsdp1044_2018_11_29__14_50_04_actual_pmem1_test9[[#This Row],[Time (100 Runs)]]/100</f>
        <v>948.72</v>
      </c>
      <c r="F120">
        <f>perc_test_intelsdp1044_2018_11_29__14_50_04_actual_pmem1_test9[[#This Row],[Time Per Run]]/perc_test_intelsdp1044_2018_11_29__14_50_04_actual_pmem1_test9[[#This Row],[Page Count]]</f>
        <v>14.82375</v>
      </c>
    </row>
    <row r="121" spans="1:6" x14ac:dyDescent="0.45">
      <c r="A121">
        <v>64</v>
      </c>
      <c r="B121" s="1" t="s">
        <v>11</v>
      </c>
      <c r="C121" s="1" t="s">
        <v>6</v>
      </c>
      <c r="D121">
        <v>94920</v>
      </c>
      <c r="E121">
        <f>perc_test_intelsdp1044_2018_11_29__14_50_04_actual_pmem1_test9[[#This Row],[Time (100 Runs)]]/100</f>
        <v>949.2</v>
      </c>
      <c r="F121">
        <f>perc_test_intelsdp1044_2018_11_29__14_50_04_actual_pmem1_test9[[#This Row],[Time Per Run]]/perc_test_intelsdp1044_2018_11_29__14_50_04_actual_pmem1_test9[[#This Row],[Page Count]]</f>
        <v>14.831250000000001</v>
      </c>
    </row>
    <row r="122" spans="1:6" x14ac:dyDescent="0.45">
      <c r="A122">
        <v>64</v>
      </c>
      <c r="B122" s="1" t="s">
        <v>12</v>
      </c>
      <c r="C122" s="1" t="s">
        <v>5</v>
      </c>
      <c r="D122">
        <v>97030</v>
      </c>
      <c r="E122">
        <f>perc_test_intelsdp1044_2018_11_29__14_50_04_actual_pmem1_test9[[#This Row],[Time (100 Runs)]]/100</f>
        <v>970.3</v>
      </c>
      <c r="F122">
        <f>perc_test_intelsdp1044_2018_11_29__14_50_04_actual_pmem1_test9[[#This Row],[Time Per Run]]/perc_test_intelsdp1044_2018_11_29__14_50_04_actual_pmem1_test9[[#This Row],[Page Count]]</f>
        <v>15.160937499999999</v>
      </c>
    </row>
    <row r="123" spans="1:6" x14ac:dyDescent="0.45">
      <c r="A123">
        <v>64</v>
      </c>
      <c r="B123" s="1" t="s">
        <v>12</v>
      </c>
      <c r="C123" s="1" t="s">
        <v>6</v>
      </c>
      <c r="D123">
        <v>96776</v>
      </c>
      <c r="E123">
        <f>perc_test_intelsdp1044_2018_11_29__14_50_04_actual_pmem1_test9[[#This Row],[Time (100 Runs)]]/100</f>
        <v>967.76</v>
      </c>
      <c r="F123">
        <f>perc_test_intelsdp1044_2018_11_29__14_50_04_actual_pmem1_test9[[#This Row],[Time Per Run]]/perc_test_intelsdp1044_2018_11_29__14_50_04_actual_pmem1_test9[[#This Row],[Page Count]]</f>
        <v>15.12125</v>
      </c>
    </row>
    <row r="124" spans="1:6" x14ac:dyDescent="0.45">
      <c r="A124">
        <v>64</v>
      </c>
      <c r="B124" s="1" t="s">
        <v>12</v>
      </c>
      <c r="C124" s="1" t="s">
        <v>5</v>
      </c>
      <c r="D124">
        <v>97030</v>
      </c>
      <c r="E124">
        <f>perc_test_intelsdp1044_2018_11_29__14_50_04_actual_pmem1_test9[[#This Row],[Time (100 Runs)]]/100</f>
        <v>970.3</v>
      </c>
      <c r="F124">
        <f>perc_test_intelsdp1044_2018_11_29__14_50_04_actual_pmem1_test9[[#This Row],[Time Per Run]]/perc_test_intelsdp1044_2018_11_29__14_50_04_actual_pmem1_test9[[#This Row],[Page Count]]</f>
        <v>15.160937499999999</v>
      </c>
    </row>
    <row r="125" spans="1:6" x14ac:dyDescent="0.45">
      <c r="A125">
        <v>64</v>
      </c>
      <c r="B125" s="1" t="s">
        <v>12</v>
      </c>
      <c r="C125" s="1" t="s">
        <v>6</v>
      </c>
      <c r="D125">
        <v>96776</v>
      </c>
      <c r="E125">
        <f>perc_test_intelsdp1044_2018_11_29__14_50_04_actual_pmem1_test9[[#This Row],[Time (100 Runs)]]/100</f>
        <v>967.76</v>
      </c>
      <c r="F125">
        <f>perc_test_intelsdp1044_2018_11_29__14_50_04_actual_pmem1_test9[[#This Row],[Time Per Run]]/perc_test_intelsdp1044_2018_11_29__14_50_04_actual_pmem1_test9[[#This Row],[Page Count]]</f>
        <v>15.12125</v>
      </c>
    </row>
    <row r="126" spans="1:6" x14ac:dyDescent="0.45">
      <c r="A126">
        <v>64</v>
      </c>
      <c r="B126" s="1" t="s">
        <v>13</v>
      </c>
      <c r="C126" s="1" t="s">
        <v>5</v>
      </c>
      <c r="D126">
        <v>99406</v>
      </c>
      <c r="E126">
        <f>perc_test_intelsdp1044_2018_11_29__14_50_04_actual_pmem1_test9[[#This Row],[Time (100 Runs)]]/100</f>
        <v>994.06</v>
      </c>
      <c r="F126">
        <f>perc_test_intelsdp1044_2018_11_29__14_50_04_actual_pmem1_test9[[#This Row],[Time Per Run]]/perc_test_intelsdp1044_2018_11_29__14_50_04_actual_pmem1_test9[[#This Row],[Page Count]]</f>
        <v>15.532187499999999</v>
      </c>
    </row>
    <row r="127" spans="1:6" x14ac:dyDescent="0.45">
      <c r="A127">
        <v>64</v>
      </c>
      <c r="B127" s="1" t="s">
        <v>13</v>
      </c>
      <c r="C127" s="1" t="s">
        <v>6</v>
      </c>
      <c r="D127">
        <v>103604</v>
      </c>
      <c r="E127">
        <f>perc_test_intelsdp1044_2018_11_29__14_50_04_actual_pmem1_test9[[#This Row],[Time (100 Runs)]]/100</f>
        <v>1036.04</v>
      </c>
      <c r="F127">
        <f>perc_test_intelsdp1044_2018_11_29__14_50_04_actual_pmem1_test9[[#This Row],[Time Per Run]]/perc_test_intelsdp1044_2018_11_29__14_50_04_actual_pmem1_test9[[#This Row],[Page Count]]</f>
        <v>16.188124999999999</v>
      </c>
    </row>
    <row r="128" spans="1:6" x14ac:dyDescent="0.45">
      <c r="A128">
        <v>64</v>
      </c>
      <c r="B128" s="1" t="s">
        <v>13</v>
      </c>
      <c r="C128" s="1" t="s">
        <v>5</v>
      </c>
      <c r="D128">
        <v>99406</v>
      </c>
      <c r="E128">
        <f>perc_test_intelsdp1044_2018_11_29__14_50_04_actual_pmem1_test9[[#This Row],[Time (100 Runs)]]/100</f>
        <v>994.06</v>
      </c>
      <c r="F128">
        <f>perc_test_intelsdp1044_2018_11_29__14_50_04_actual_pmem1_test9[[#This Row],[Time Per Run]]/perc_test_intelsdp1044_2018_11_29__14_50_04_actual_pmem1_test9[[#This Row],[Page Count]]</f>
        <v>15.532187499999999</v>
      </c>
    </row>
    <row r="129" spans="1:6" x14ac:dyDescent="0.45">
      <c r="A129">
        <v>64</v>
      </c>
      <c r="B129" s="1" t="s">
        <v>13</v>
      </c>
      <c r="C129" s="1" t="s">
        <v>6</v>
      </c>
      <c r="D129">
        <v>103604</v>
      </c>
      <c r="E129">
        <f>perc_test_intelsdp1044_2018_11_29__14_50_04_actual_pmem1_test9[[#This Row],[Time (100 Runs)]]/100</f>
        <v>1036.04</v>
      </c>
      <c r="F129">
        <f>perc_test_intelsdp1044_2018_11_29__14_50_04_actual_pmem1_test9[[#This Row],[Time Per Run]]/perc_test_intelsdp1044_2018_11_29__14_50_04_actual_pmem1_test9[[#This Row],[Page Count]]</f>
        <v>16.188124999999999</v>
      </c>
    </row>
    <row r="130" spans="1:6" x14ac:dyDescent="0.45">
      <c r="A130">
        <v>12</v>
      </c>
      <c r="B130" s="1" t="s">
        <v>4</v>
      </c>
      <c r="C130" s="1" t="s">
        <v>5</v>
      </c>
      <c r="D130">
        <v>16432</v>
      </c>
      <c r="E130">
        <f>perc_test_intelsdp1044_2018_11_29__14_50_04_actual_pmem1_test9[[#This Row],[Time (100 Runs)]]/100</f>
        <v>164.32</v>
      </c>
      <c r="F130">
        <f>perc_test_intelsdp1044_2018_11_29__14_50_04_actual_pmem1_test9[[#This Row],[Time Per Run]]/perc_test_intelsdp1044_2018_11_29__14_50_04_actual_pmem1_test9[[#This Row],[Page Count]]</f>
        <v>13.693333333333333</v>
      </c>
    </row>
    <row r="131" spans="1:6" x14ac:dyDescent="0.45">
      <c r="A131">
        <v>12</v>
      </c>
      <c r="B131" s="1" t="s">
        <v>4</v>
      </c>
      <c r="C131" s="1" t="s">
        <v>6</v>
      </c>
      <c r="D131">
        <v>16432</v>
      </c>
      <c r="E131">
        <f>perc_test_intelsdp1044_2018_11_29__14_50_04_actual_pmem1_test9[[#This Row],[Time (100 Runs)]]/100</f>
        <v>164.32</v>
      </c>
      <c r="F131">
        <f>perc_test_intelsdp1044_2018_11_29__14_50_04_actual_pmem1_test9[[#This Row],[Time Per Run]]/perc_test_intelsdp1044_2018_11_29__14_50_04_actual_pmem1_test9[[#This Row],[Page Count]]</f>
        <v>13.693333333333333</v>
      </c>
    </row>
    <row r="132" spans="1:6" x14ac:dyDescent="0.45">
      <c r="A132">
        <v>12</v>
      </c>
      <c r="B132" s="1" t="s">
        <v>4</v>
      </c>
      <c r="C132" s="1" t="s">
        <v>5</v>
      </c>
      <c r="D132">
        <v>16432</v>
      </c>
      <c r="E132">
        <f>perc_test_intelsdp1044_2018_11_29__14_50_04_actual_pmem1_test9[[#This Row],[Time (100 Runs)]]/100</f>
        <v>164.32</v>
      </c>
      <c r="F132">
        <f>perc_test_intelsdp1044_2018_11_29__14_50_04_actual_pmem1_test9[[#This Row],[Time Per Run]]/perc_test_intelsdp1044_2018_11_29__14_50_04_actual_pmem1_test9[[#This Row],[Page Count]]</f>
        <v>13.693333333333333</v>
      </c>
    </row>
    <row r="133" spans="1:6" x14ac:dyDescent="0.45">
      <c r="A133">
        <v>12</v>
      </c>
      <c r="B133" s="1" t="s">
        <v>4</v>
      </c>
      <c r="C133" s="1" t="s">
        <v>6</v>
      </c>
      <c r="D133">
        <v>16432</v>
      </c>
      <c r="E133">
        <f>perc_test_intelsdp1044_2018_11_29__14_50_04_actual_pmem1_test9[[#This Row],[Time (100 Runs)]]/100</f>
        <v>164.32</v>
      </c>
      <c r="F133">
        <f>perc_test_intelsdp1044_2018_11_29__14_50_04_actual_pmem1_test9[[#This Row],[Time Per Run]]/perc_test_intelsdp1044_2018_11_29__14_50_04_actual_pmem1_test9[[#This Row],[Page Count]]</f>
        <v>13.693333333333333</v>
      </c>
    </row>
    <row r="134" spans="1:6" x14ac:dyDescent="0.45">
      <c r="A134">
        <v>12</v>
      </c>
      <c r="B134" s="1" t="s">
        <v>7</v>
      </c>
      <c r="C134" s="1" t="s">
        <v>5</v>
      </c>
      <c r="D134">
        <v>17004</v>
      </c>
      <c r="E134">
        <f>perc_test_intelsdp1044_2018_11_29__14_50_04_actual_pmem1_test9[[#This Row],[Time (100 Runs)]]/100</f>
        <v>170.04</v>
      </c>
      <c r="F134">
        <f>perc_test_intelsdp1044_2018_11_29__14_50_04_actual_pmem1_test9[[#This Row],[Time Per Run]]/perc_test_intelsdp1044_2018_11_29__14_50_04_actual_pmem1_test9[[#This Row],[Page Count]]</f>
        <v>14.17</v>
      </c>
    </row>
    <row r="135" spans="1:6" x14ac:dyDescent="0.45">
      <c r="A135">
        <v>12</v>
      </c>
      <c r="B135" s="1" t="s">
        <v>7</v>
      </c>
      <c r="C135" s="1" t="s">
        <v>6</v>
      </c>
      <c r="D135">
        <v>16794</v>
      </c>
      <c r="E135">
        <f>perc_test_intelsdp1044_2018_11_29__14_50_04_actual_pmem1_test9[[#This Row],[Time (100 Runs)]]/100</f>
        <v>167.94</v>
      </c>
      <c r="F135">
        <f>perc_test_intelsdp1044_2018_11_29__14_50_04_actual_pmem1_test9[[#This Row],[Time Per Run]]/perc_test_intelsdp1044_2018_11_29__14_50_04_actual_pmem1_test9[[#This Row],[Page Count]]</f>
        <v>13.994999999999999</v>
      </c>
    </row>
    <row r="136" spans="1:6" x14ac:dyDescent="0.45">
      <c r="A136">
        <v>12</v>
      </c>
      <c r="B136" s="1" t="s">
        <v>7</v>
      </c>
      <c r="C136" s="1" t="s">
        <v>5</v>
      </c>
      <c r="D136">
        <v>17004</v>
      </c>
      <c r="E136">
        <f>perc_test_intelsdp1044_2018_11_29__14_50_04_actual_pmem1_test9[[#This Row],[Time (100 Runs)]]/100</f>
        <v>170.04</v>
      </c>
      <c r="F136">
        <f>perc_test_intelsdp1044_2018_11_29__14_50_04_actual_pmem1_test9[[#This Row],[Time Per Run]]/perc_test_intelsdp1044_2018_11_29__14_50_04_actual_pmem1_test9[[#This Row],[Page Count]]</f>
        <v>14.17</v>
      </c>
    </row>
    <row r="137" spans="1:6" x14ac:dyDescent="0.45">
      <c r="A137">
        <v>12</v>
      </c>
      <c r="B137" s="1" t="s">
        <v>7</v>
      </c>
      <c r="C137" s="1" t="s">
        <v>6</v>
      </c>
      <c r="D137">
        <v>16794</v>
      </c>
      <c r="E137">
        <f>perc_test_intelsdp1044_2018_11_29__14_50_04_actual_pmem1_test9[[#This Row],[Time (100 Runs)]]/100</f>
        <v>167.94</v>
      </c>
      <c r="F137">
        <f>perc_test_intelsdp1044_2018_11_29__14_50_04_actual_pmem1_test9[[#This Row],[Time Per Run]]/perc_test_intelsdp1044_2018_11_29__14_50_04_actual_pmem1_test9[[#This Row],[Page Count]]</f>
        <v>13.994999999999999</v>
      </c>
    </row>
    <row r="138" spans="1:6" x14ac:dyDescent="0.45">
      <c r="A138">
        <v>12</v>
      </c>
      <c r="B138" s="1" t="s">
        <v>8</v>
      </c>
      <c r="C138" s="1" t="s">
        <v>5</v>
      </c>
      <c r="D138">
        <v>18022</v>
      </c>
      <c r="E138">
        <f>perc_test_intelsdp1044_2018_11_29__14_50_04_actual_pmem1_test9[[#This Row],[Time (100 Runs)]]/100</f>
        <v>180.22</v>
      </c>
      <c r="F138">
        <f>perc_test_intelsdp1044_2018_11_29__14_50_04_actual_pmem1_test9[[#This Row],[Time Per Run]]/perc_test_intelsdp1044_2018_11_29__14_50_04_actual_pmem1_test9[[#This Row],[Page Count]]</f>
        <v>15.018333333333333</v>
      </c>
    </row>
    <row r="139" spans="1:6" x14ac:dyDescent="0.45">
      <c r="A139">
        <v>12</v>
      </c>
      <c r="B139" s="1" t="s">
        <v>8</v>
      </c>
      <c r="C139" s="1" t="s">
        <v>6</v>
      </c>
      <c r="D139">
        <v>17944</v>
      </c>
      <c r="E139">
        <f>perc_test_intelsdp1044_2018_11_29__14_50_04_actual_pmem1_test9[[#This Row],[Time (100 Runs)]]/100</f>
        <v>179.44</v>
      </c>
      <c r="F139">
        <f>perc_test_intelsdp1044_2018_11_29__14_50_04_actual_pmem1_test9[[#This Row],[Time Per Run]]/perc_test_intelsdp1044_2018_11_29__14_50_04_actual_pmem1_test9[[#This Row],[Page Count]]</f>
        <v>14.953333333333333</v>
      </c>
    </row>
    <row r="140" spans="1:6" x14ac:dyDescent="0.45">
      <c r="A140">
        <v>12</v>
      </c>
      <c r="B140" s="1" t="s">
        <v>8</v>
      </c>
      <c r="C140" s="1" t="s">
        <v>5</v>
      </c>
      <c r="D140">
        <v>18022</v>
      </c>
      <c r="E140">
        <f>perc_test_intelsdp1044_2018_11_29__14_50_04_actual_pmem1_test9[[#This Row],[Time (100 Runs)]]/100</f>
        <v>180.22</v>
      </c>
      <c r="F140">
        <f>perc_test_intelsdp1044_2018_11_29__14_50_04_actual_pmem1_test9[[#This Row],[Time Per Run]]/perc_test_intelsdp1044_2018_11_29__14_50_04_actual_pmem1_test9[[#This Row],[Page Count]]</f>
        <v>15.018333333333333</v>
      </c>
    </row>
    <row r="141" spans="1:6" x14ac:dyDescent="0.45">
      <c r="A141">
        <v>12</v>
      </c>
      <c r="B141" s="1" t="s">
        <v>8</v>
      </c>
      <c r="C141" s="1" t="s">
        <v>6</v>
      </c>
      <c r="D141">
        <v>17944</v>
      </c>
      <c r="E141">
        <f>perc_test_intelsdp1044_2018_11_29__14_50_04_actual_pmem1_test9[[#This Row],[Time (100 Runs)]]/100</f>
        <v>179.44</v>
      </c>
      <c r="F141">
        <f>perc_test_intelsdp1044_2018_11_29__14_50_04_actual_pmem1_test9[[#This Row],[Time Per Run]]/perc_test_intelsdp1044_2018_11_29__14_50_04_actual_pmem1_test9[[#This Row],[Page Count]]</f>
        <v>14.953333333333333</v>
      </c>
    </row>
    <row r="142" spans="1:6" x14ac:dyDescent="0.45">
      <c r="A142">
        <v>12</v>
      </c>
      <c r="B142" s="1" t="s">
        <v>9</v>
      </c>
      <c r="C142" s="1" t="s">
        <v>5</v>
      </c>
      <c r="D142">
        <v>18612</v>
      </c>
      <c r="E142">
        <f>perc_test_intelsdp1044_2018_11_29__14_50_04_actual_pmem1_test9[[#This Row],[Time (100 Runs)]]/100</f>
        <v>186.12</v>
      </c>
      <c r="F142">
        <f>perc_test_intelsdp1044_2018_11_29__14_50_04_actual_pmem1_test9[[#This Row],[Time Per Run]]/perc_test_intelsdp1044_2018_11_29__14_50_04_actual_pmem1_test9[[#This Row],[Page Count]]</f>
        <v>15.51</v>
      </c>
    </row>
    <row r="143" spans="1:6" x14ac:dyDescent="0.45">
      <c r="A143">
        <v>12</v>
      </c>
      <c r="B143" s="1" t="s">
        <v>9</v>
      </c>
      <c r="C143" s="1" t="s">
        <v>6</v>
      </c>
      <c r="D143">
        <v>18416</v>
      </c>
      <c r="E143">
        <f>perc_test_intelsdp1044_2018_11_29__14_50_04_actual_pmem1_test9[[#This Row],[Time (100 Runs)]]/100</f>
        <v>184.16</v>
      </c>
      <c r="F143">
        <f>perc_test_intelsdp1044_2018_11_29__14_50_04_actual_pmem1_test9[[#This Row],[Time Per Run]]/perc_test_intelsdp1044_2018_11_29__14_50_04_actual_pmem1_test9[[#This Row],[Page Count]]</f>
        <v>15.346666666666666</v>
      </c>
    </row>
    <row r="144" spans="1:6" x14ac:dyDescent="0.45">
      <c r="A144">
        <v>12</v>
      </c>
      <c r="B144" s="1" t="s">
        <v>9</v>
      </c>
      <c r="C144" s="1" t="s">
        <v>5</v>
      </c>
      <c r="D144">
        <v>18612</v>
      </c>
      <c r="E144">
        <f>perc_test_intelsdp1044_2018_11_29__14_50_04_actual_pmem1_test9[[#This Row],[Time (100 Runs)]]/100</f>
        <v>186.12</v>
      </c>
      <c r="F144">
        <f>perc_test_intelsdp1044_2018_11_29__14_50_04_actual_pmem1_test9[[#This Row],[Time Per Run]]/perc_test_intelsdp1044_2018_11_29__14_50_04_actual_pmem1_test9[[#This Row],[Page Count]]</f>
        <v>15.51</v>
      </c>
    </row>
    <row r="145" spans="1:6" x14ac:dyDescent="0.45">
      <c r="A145">
        <v>12</v>
      </c>
      <c r="B145" s="1" t="s">
        <v>9</v>
      </c>
      <c r="C145" s="1" t="s">
        <v>6</v>
      </c>
      <c r="D145">
        <v>18416</v>
      </c>
      <c r="E145">
        <f>perc_test_intelsdp1044_2018_11_29__14_50_04_actual_pmem1_test9[[#This Row],[Time (100 Runs)]]/100</f>
        <v>184.16</v>
      </c>
      <c r="F145">
        <f>perc_test_intelsdp1044_2018_11_29__14_50_04_actual_pmem1_test9[[#This Row],[Time Per Run]]/perc_test_intelsdp1044_2018_11_29__14_50_04_actual_pmem1_test9[[#This Row],[Page Count]]</f>
        <v>15.346666666666666</v>
      </c>
    </row>
    <row r="146" spans="1:6" x14ac:dyDescent="0.45">
      <c r="A146">
        <v>12</v>
      </c>
      <c r="B146" s="1" t="s">
        <v>10</v>
      </c>
      <c r="C146" s="1" t="s">
        <v>5</v>
      </c>
      <c r="D146">
        <v>17994</v>
      </c>
      <c r="E146">
        <f>perc_test_intelsdp1044_2018_11_29__14_50_04_actual_pmem1_test9[[#This Row],[Time (100 Runs)]]/100</f>
        <v>179.94</v>
      </c>
      <c r="F146">
        <f>perc_test_intelsdp1044_2018_11_29__14_50_04_actual_pmem1_test9[[#This Row],[Time Per Run]]/perc_test_intelsdp1044_2018_11_29__14_50_04_actual_pmem1_test9[[#This Row],[Page Count]]</f>
        <v>14.994999999999999</v>
      </c>
    </row>
    <row r="147" spans="1:6" x14ac:dyDescent="0.45">
      <c r="A147">
        <v>12</v>
      </c>
      <c r="B147" s="1" t="s">
        <v>10</v>
      </c>
      <c r="C147" s="1" t="s">
        <v>6</v>
      </c>
      <c r="D147">
        <v>17938</v>
      </c>
      <c r="E147">
        <f>perc_test_intelsdp1044_2018_11_29__14_50_04_actual_pmem1_test9[[#This Row],[Time (100 Runs)]]/100</f>
        <v>179.38</v>
      </c>
      <c r="F147">
        <f>perc_test_intelsdp1044_2018_11_29__14_50_04_actual_pmem1_test9[[#This Row],[Time Per Run]]/perc_test_intelsdp1044_2018_11_29__14_50_04_actual_pmem1_test9[[#This Row],[Page Count]]</f>
        <v>14.948333333333332</v>
      </c>
    </row>
    <row r="148" spans="1:6" x14ac:dyDescent="0.45">
      <c r="A148">
        <v>12</v>
      </c>
      <c r="B148" s="1" t="s">
        <v>10</v>
      </c>
      <c r="C148" s="1" t="s">
        <v>5</v>
      </c>
      <c r="D148">
        <v>17994</v>
      </c>
      <c r="E148">
        <f>perc_test_intelsdp1044_2018_11_29__14_50_04_actual_pmem1_test9[[#This Row],[Time (100 Runs)]]/100</f>
        <v>179.94</v>
      </c>
      <c r="F148">
        <f>perc_test_intelsdp1044_2018_11_29__14_50_04_actual_pmem1_test9[[#This Row],[Time Per Run]]/perc_test_intelsdp1044_2018_11_29__14_50_04_actual_pmem1_test9[[#This Row],[Page Count]]</f>
        <v>14.994999999999999</v>
      </c>
    </row>
    <row r="149" spans="1:6" x14ac:dyDescent="0.45">
      <c r="A149">
        <v>12</v>
      </c>
      <c r="B149" s="1" t="s">
        <v>10</v>
      </c>
      <c r="C149" s="1" t="s">
        <v>6</v>
      </c>
      <c r="D149">
        <v>17938</v>
      </c>
      <c r="E149">
        <f>perc_test_intelsdp1044_2018_11_29__14_50_04_actual_pmem1_test9[[#This Row],[Time (100 Runs)]]/100</f>
        <v>179.38</v>
      </c>
      <c r="F149">
        <f>perc_test_intelsdp1044_2018_11_29__14_50_04_actual_pmem1_test9[[#This Row],[Time Per Run]]/perc_test_intelsdp1044_2018_11_29__14_50_04_actual_pmem1_test9[[#This Row],[Page Count]]</f>
        <v>14.948333333333332</v>
      </c>
    </row>
    <row r="150" spans="1:6" x14ac:dyDescent="0.45">
      <c r="A150">
        <v>12</v>
      </c>
      <c r="B150" s="1" t="s">
        <v>11</v>
      </c>
      <c r="C150" s="1" t="s">
        <v>5</v>
      </c>
      <c r="D150">
        <v>16440</v>
      </c>
      <c r="E150">
        <f>perc_test_intelsdp1044_2018_11_29__14_50_04_actual_pmem1_test9[[#This Row],[Time (100 Runs)]]/100</f>
        <v>164.4</v>
      </c>
      <c r="F150">
        <f>perc_test_intelsdp1044_2018_11_29__14_50_04_actual_pmem1_test9[[#This Row],[Time Per Run]]/perc_test_intelsdp1044_2018_11_29__14_50_04_actual_pmem1_test9[[#This Row],[Page Count]]</f>
        <v>13.700000000000001</v>
      </c>
    </row>
    <row r="151" spans="1:6" x14ac:dyDescent="0.45">
      <c r="A151">
        <v>12</v>
      </c>
      <c r="B151" s="1" t="s">
        <v>11</v>
      </c>
      <c r="C151" s="1" t="s">
        <v>6</v>
      </c>
      <c r="D151">
        <v>16366</v>
      </c>
      <c r="E151">
        <f>perc_test_intelsdp1044_2018_11_29__14_50_04_actual_pmem1_test9[[#This Row],[Time (100 Runs)]]/100</f>
        <v>163.66</v>
      </c>
      <c r="F151">
        <f>perc_test_intelsdp1044_2018_11_29__14_50_04_actual_pmem1_test9[[#This Row],[Time Per Run]]/perc_test_intelsdp1044_2018_11_29__14_50_04_actual_pmem1_test9[[#This Row],[Page Count]]</f>
        <v>13.638333333333334</v>
      </c>
    </row>
    <row r="152" spans="1:6" x14ac:dyDescent="0.45">
      <c r="A152">
        <v>12</v>
      </c>
      <c r="B152" s="1" t="s">
        <v>11</v>
      </c>
      <c r="C152" s="1" t="s">
        <v>5</v>
      </c>
      <c r="D152">
        <v>16440</v>
      </c>
      <c r="E152">
        <f>perc_test_intelsdp1044_2018_11_29__14_50_04_actual_pmem1_test9[[#This Row],[Time (100 Runs)]]/100</f>
        <v>164.4</v>
      </c>
      <c r="F152">
        <f>perc_test_intelsdp1044_2018_11_29__14_50_04_actual_pmem1_test9[[#This Row],[Time Per Run]]/perc_test_intelsdp1044_2018_11_29__14_50_04_actual_pmem1_test9[[#This Row],[Page Count]]</f>
        <v>13.700000000000001</v>
      </c>
    </row>
    <row r="153" spans="1:6" x14ac:dyDescent="0.45">
      <c r="A153">
        <v>12</v>
      </c>
      <c r="B153" s="1" t="s">
        <v>11</v>
      </c>
      <c r="C153" s="1" t="s">
        <v>6</v>
      </c>
      <c r="D153">
        <v>16366</v>
      </c>
      <c r="E153">
        <f>perc_test_intelsdp1044_2018_11_29__14_50_04_actual_pmem1_test9[[#This Row],[Time (100 Runs)]]/100</f>
        <v>163.66</v>
      </c>
      <c r="F153">
        <f>perc_test_intelsdp1044_2018_11_29__14_50_04_actual_pmem1_test9[[#This Row],[Time Per Run]]/perc_test_intelsdp1044_2018_11_29__14_50_04_actual_pmem1_test9[[#This Row],[Page Count]]</f>
        <v>13.638333333333334</v>
      </c>
    </row>
    <row r="154" spans="1:6" x14ac:dyDescent="0.45">
      <c r="A154">
        <v>12</v>
      </c>
      <c r="B154" s="1" t="s">
        <v>12</v>
      </c>
      <c r="C154" s="1" t="s">
        <v>5</v>
      </c>
      <c r="D154">
        <v>18062</v>
      </c>
      <c r="E154">
        <f>perc_test_intelsdp1044_2018_11_29__14_50_04_actual_pmem1_test9[[#This Row],[Time (100 Runs)]]/100</f>
        <v>180.62</v>
      </c>
      <c r="F154">
        <f>perc_test_intelsdp1044_2018_11_29__14_50_04_actual_pmem1_test9[[#This Row],[Time Per Run]]/perc_test_intelsdp1044_2018_11_29__14_50_04_actual_pmem1_test9[[#This Row],[Page Count]]</f>
        <v>15.051666666666668</v>
      </c>
    </row>
    <row r="155" spans="1:6" x14ac:dyDescent="0.45">
      <c r="A155">
        <v>12</v>
      </c>
      <c r="B155" s="1" t="s">
        <v>12</v>
      </c>
      <c r="C155" s="1" t="s">
        <v>6</v>
      </c>
      <c r="D155">
        <v>18092</v>
      </c>
      <c r="E155">
        <f>perc_test_intelsdp1044_2018_11_29__14_50_04_actual_pmem1_test9[[#This Row],[Time (100 Runs)]]/100</f>
        <v>180.92</v>
      </c>
      <c r="F155">
        <f>perc_test_intelsdp1044_2018_11_29__14_50_04_actual_pmem1_test9[[#This Row],[Time Per Run]]/perc_test_intelsdp1044_2018_11_29__14_50_04_actual_pmem1_test9[[#This Row],[Page Count]]</f>
        <v>15.076666666666666</v>
      </c>
    </row>
    <row r="156" spans="1:6" x14ac:dyDescent="0.45">
      <c r="A156">
        <v>12</v>
      </c>
      <c r="B156" s="1" t="s">
        <v>12</v>
      </c>
      <c r="C156" s="1" t="s">
        <v>5</v>
      </c>
      <c r="D156">
        <v>18062</v>
      </c>
      <c r="E156">
        <f>perc_test_intelsdp1044_2018_11_29__14_50_04_actual_pmem1_test9[[#This Row],[Time (100 Runs)]]/100</f>
        <v>180.62</v>
      </c>
      <c r="F156">
        <f>perc_test_intelsdp1044_2018_11_29__14_50_04_actual_pmem1_test9[[#This Row],[Time Per Run]]/perc_test_intelsdp1044_2018_11_29__14_50_04_actual_pmem1_test9[[#This Row],[Page Count]]</f>
        <v>15.051666666666668</v>
      </c>
    </row>
    <row r="157" spans="1:6" x14ac:dyDescent="0.45">
      <c r="A157">
        <v>12</v>
      </c>
      <c r="B157" s="1" t="s">
        <v>12</v>
      </c>
      <c r="C157" s="1" t="s">
        <v>6</v>
      </c>
      <c r="D157">
        <v>18092</v>
      </c>
      <c r="E157">
        <f>perc_test_intelsdp1044_2018_11_29__14_50_04_actual_pmem1_test9[[#This Row],[Time (100 Runs)]]/100</f>
        <v>180.92</v>
      </c>
      <c r="F157">
        <f>perc_test_intelsdp1044_2018_11_29__14_50_04_actual_pmem1_test9[[#This Row],[Time Per Run]]/perc_test_intelsdp1044_2018_11_29__14_50_04_actual_pmem1_test9[[#This Row],[Page Count]]</f>
        <v>15.076666666666666</v>
      </c>
    </row>
    <row r="158" spans="1:6" x14ac:dyDescent="0.45">
      <c r="A158">
        <v>12</v>
      </c>
      <c r="B158" s="1" t="s">
        <v>13</v>
      </c>
      <c r="C158" s="1" t="s">
        <v>5</v>
      </c>
      <c r="D158">
        <v>16836</v>
      </c>
      <c r="E158">
        <f>perc_test_intelsdp1044_2018_11_29__14_50_04_actual_pmem1_test9[[#This Row],[Time (100 Runs)]]/100</f>
        <v>168.36</v>
      </c>
      <c r="F158">
        <f>perc_test_intelsdp1044_2018_11_29__14_50_04_actual_pmem1_test9[[#This Row],[Time Per Run]]/perc_test_intelsdp1044_2018_11_29__14_50_04_actual_pmem1_test9[[#This Row],[Page Count]]</f>
        <v>14.030000000000001</v>
      </c>
    </row>
    <row r="159" spans="1:6" x14ac:dyDescent="0.45">
      <c r="A159">
        <v>12</v>
      </c>
      <c r="B159" s="1" t="s">
        <v>13</v>
      </c>
      <c r="C159" s="1" t="s">
        <v>6</v>
      </c>
      <c r="D159">
        <v>20244</v>
      </c>
      <c r="E159">
        <f>perc_test_intelsdp1044_2018_11_29__14_50_04_actual_pmem1_test9[[#This Row],[Time (100 Runs)]]/100</f>
        <v>202.44</v>
      </c>
      <c r="F159">
        <f>perc_test_intelsdp1044_2018_11_29__14_50_04_actual_pmem1_test9[[#This Row],[Time Per Run]]/perc_test_intelsdp1044_2018_11_29__14_50_04_actual_pmem1_test9[[#This Row],[Page Count]]</f>
        <v>16.87</v>
      </c>
    </row>
    <row r="160" spans="1:6" x14ac:dyDescent="0.45">
      <c r="A160">
        <v>12</v>
      </c>
      <c r="B160" s="1" t="s">
        <v>13</v>
      </c>
      <c r="C160" s="1" t="s">
        <v>5</v>
      </c>
      <c r="D160">
        <v>16836</v>
      </c>
      <c r="E160">
        <f>perc_test_intelsdp1044_2018_11_29__14_50_04_actual_pmem1_test9[[#This Row],[Time (100 Runs)]]/100</f>
        <v>168.36</v>
      </c>
      <c r="F160">
        <f>perc_test_intelsdp1044_2018_11_29__14_50_04_actual_pmem1_test9[[#This Row],[Time Per Run]]/perc_test_intelsdp1044_2018_11_29__14_50_04_actual_pmem1_test9[[#This Row],[Page Count]]</f>
        <v>14.030000000000001</v>
      </c>
    </row>
    <row r="161" spans="1:6" x14ac:dyDescent="0.45">
      <c r="A161">
        <v>12</v>
      </c>
      <c r="B161" s="1" t="s">
        <v>13</v>
      </c>
      <c r="C161" s="1" t="s">
        <v>6</v>
      </c>
      <c r="D161">
        <v>20244</v>
      </c>
      <c r="E161">
        <f>perc_test_intelsdp1044_2018_11_29__14_50_04_actual_pmem1_test9[[#This Row],[Time (100 Runs)]]/100</f>
        <v>202.44</v>
      </c>
      <c r="F161">
        <f>perc_test_intelsdp1044_2018_11_29__14_50_04_actual_pmem1_test9[[#This Row],[Time Per Run]]/perc_test_intelsdp1044_2018_11_29__14_50_04_actual_pmem1_test9[[#This Row],[Page Count]]</f>
        <v>16.87</v>
      </c>
    </row>
    <row r="162" spans="1:6" x14ac:dyDescent="0.45">
      <c r="A162">
        <v>12</v>
      </c>
      <c r="B162" s="1" t="s">
        <v>4</v>
      </c>
      <c r="C162" s="1" t="s">
        <v>5</v>
      </c>
      <c r="D162">
        <v>16432</v>
      </c>
      <c r="E162">
        <f>perc_test_intelsdp1044_2018_11_29__14_50_04_actual_pmem1_test9[[#This Row],[Time (100 Runs)]]/100</f>
        <v>164.32</v>
      </c>
      <c r="F162">
        <f>perc_test_intelsdp1044_2018_11_29__14_50_04_actual_pmem1_test9[[#This Row],[Time Per Run]]/perc_test_intelsdp1044_2018_11_29__14_50_04_actual_pmem1_test9[[#This Row],[Page Count]]</f>
        <v>13.693333333333333</v>
      </c>
    </row>
    <row r="163" spans="1:6" x14ac:dyDescent="0.45">
      <c r="A163">
        <v>12</v>
      </c>
      <c r="B163" s="1" t="s">
        <v>4</v>
      </c>
      <c r="C163" s="1" t="s">
        <v>6</v>
      </c>
      <c r="D163">
        <v>16432</v>
      </c>
      <c r="E163">
        <f>perc_test_intelsdp1044_2018_11_29__14_50_04_actual_pmem1_test9[[#This Row],[Time (100 Runs)]]/100</f>
        <v>164.32</v>
      </c>
      <c r="F163">
        <f>perc_test_intelsdp1044_2018_11_29__14_50_04_actual_pmem1_test9[[#This Row],[Time Per Run]]/perc_test_intelsdp1044_2018_11_29__14_50_04_actual_pmem1_test9[[#This Row],[Page Count]]</f>
        <v>13.693333333333333</v>
      </c>
    </row>
    <row r="164" spans="1:6" x14ac:dyDescent="0.45">
      <c r="A164">
        <v>12</v>
      </c>
      <c r="B164" s="1" t="s">
        <v>4</v>
      </c>
      <c r="C164" s="1" t="s">
        <v>5</v>
      </c>
      <c r="D164">
        <v>16432</v>
      </c>
      <c r="E164">
        <f>perc_test_intelsdp1044_2018_11_29__14_50_04_actual_pmem1_test9[[#This Row],[Time (100 Runs)]]/100</f>
        <v>164.32</v>
      </c>
      <c r="F164">
        <f>perc_test_intelsdp1044_2018_11_29__14_50_04_actual_pmem1_test9[[#This Row],[Time Per Run]]/perc_test_intelsdp1044_2018_11_29__14_50_04_actual_pmem1_test9[[#This Row],[Page Count]]</f>
        <v>13.693333333333333</v>
      </c>
    </row>
    <row r="165" spans="1:6" x14ac:dyDescent="0.45">
      <c r="A165">
        <v>12</v>
      </c>
      <c r="B165" s="1" t="s">
        <v>4</v>
      </c>
      <c r="C165" s="1" t="s">
        <v>6</v>
      </c>
      <c r="D165">
        <v>16432</v>
      </c>
      <c r="E165">
        <f>perc_test_intelsdp1044_2018_11_29__14_50_04_actual_pmem1_test9[[#This Row],[Time (100 Runs)]]/100</f>
        <v>164.32</v>
      </c>
      <c r="F165">
        <f>perc_test_intelsdp1044_2018_11_29__14_50_04_actual_pmem1_test9[[#This Row],[Time Per Run]]/perc_test_intelsdp1044_2018_11_29__14_50_04_actual_pmem1_test9[[#This Row],[Page Count]]</f>
        <v>13.693333333333333</v>
      </c>
    </row>
    <row r="166" spans="1:6" x14ac:dyDescent="0.45">
      <c r="A166">
        <v>12</v>
      </c>
      <c r="B166" s="1" t="s">
        <v>7</v>
      </c>
      <c r="C166" s="1" t="s">
        <v>5</v>
      </c>
      <c r="D166">
        <v>17004</v>
      </c>
      <c r="E166">
        <f>perc_test_intelsdp1044_2018_11_29__14_50_04_actual_pmem1_test9[[#This Row],[Time (100 Runs)]]/100</f>
        <v>170.04</v>
      </c>
      <c r="F166">
        <f>perc_test_intelsdp1044_2018_11_29__14_50_04_actual_pmem1_test9[[#This Row],[Time Per Run]]/perc_test_intelsdp1044_2018_11_29__14_50_04_actual_pmem1_test9[[#This Row],[Page Count]]</f>
        <v>14.17</v>
      </c>
    </row>
    <row r="167" spans="1:6" x14ac:dyDescent="0.45">
      <c r="A167">
        <v>12</v>
      </c>
      <c r="B167" s="1" t="s">
        <v>7</v>
      </c>
      <c r="C167" s="1" t="s">
        <v>6</v>
      </c>
      <c r="D167">
        <v>16794</v>
      </c>
      <c r="E167">
        <f>perc_test_intelsdp1044_2018_11_29__14_50_04_actual_pmem1_test9[[#This Row],[Time (100 Runs)]]/100</f>
        <v>167.94</v>
      </c>
      <c r="F167">
        <f>perc_test_intelsdp1044_2018_11_29__14_50_04_actual_pmem1_test9[[#This Row],[Time Per Run]]/perc_test_intelsdp1044_2018_11_29__14_50_04_actual_pmem1_test9[[#This Row],[Page Count]]</f>
        <v>13.994999999999999</v>
      </c>
    </row>
    <row r="168" spans="1:6" x14ac:dyDescent="0.45">
      <c r="A168">
        <v>12</v>
      </c>
      <c r="B168" s="1" t="s">
        <v>7</v>
      </c>
      <c r="C168" s="1" t="s">
        <v>5</v>
      </c>
      <c r="D168">
        <v>17004</v>
      </c>
      <c r="E168">
        <f>perc_test_intelsdp1044_2018_11_29__14_50_04_actual_pmem1_test9[[#This Row],[Time (100 Runs)]]/100</f>
        <v>170.04</v>
      </c>
      <c r="F168">
        <f>perc_test_intelsdp1044_2018_11_29__14_50_04_actual_pmem1_test9[[#This Row],[Time Per Run]]/perc_test_intelsdp1044_2018_11_29__14_50_04_actual_pmem1_test9[[#This Row],[Page Count]]</f>
        <v>14.17</v>
      </c>
    </row>
    <row r="169" spans="1:6" x14ac:dyDescent="0.45">
      <c r="A169">
        <v>12</v>
      </c>
      <c r="B169" s="1" t="s">
        <v>7</v>
      </c>
      <c r="C169" s="1" t="s">
        <v>6</v>
      </c>
      <c r="D169">
        <v>16794</v>
      </c>
      <c r="E169">
        <f>perc_test_intelsdp1044_2018_11_29__14_50_04_actual_pmem1_test9[[#This Row],[Time (100 Runs)]]/100</f>
        <v>167.94</v>
      </c>
      <c r="F169">
        <f>perc_test_intelsdp1044_2018_11_29__14_50_04_actual_pmem1_test9[[#This Row],[Time Per Run]]/perc_test_intelsdp1044_2018_11_29__14_50_04_actual_pmem1_test9[[#This Row],[Page Count]]</f>
        <v>13.994999999999999</v>
      </c>
    </row>
    <row r="170" spans="1:6" x14ac:dyDescent="0.45">
      <c r="A170">
        <v>12</v>
      </c>
      <c r="B170" s="1" t="s">
        <v>8</v>
      </c>
      <c r="C170" s="1" t="s">
        <v>5</v>
      </c>
      <c r="D170">
        <v>18022</v>
      </c>
      <c r="E170">
        <f>perc_test_intelsdp1044_2018_11_29__14_50_04_actual_pmem1_test9[[#This Row],[Time (100 Runs)]]/100</f>
        <v>180.22</v>
      </c>
      <c r="F170">
        <f>perc_test_intelsdp1044_2018_11_29__14_50_04_actual_pmem1_test9[[#This Row],[Time Per Run]]/perc_test_intelsdp1044_2018_11_29__14_50_04_actual_pmem1_test9[[#This Row],[Page Count]]</f>
        <v>15.018333333333333</v>
      </c>
    </row>
    <row r="171" spans="1:6" x14ac:dyDescent="0.45">
      <c r="A171">
        <v>12</v>
      </c>
      <c r="B171" s="1" t="s">
        <v>8</v>
      </c>
      <c r="C171" s="1" t="s">
        <v>6</v>
      </c>
      <c r="D171">
        <v>17944</v>
      </c>
      <c r="E171">
        <f>perc_test_intelsdp1044_2018_11_29__14_50_04_actual_pmem1_test9[[#This Row],[Time (100 Runs)]]/100</f>
        <v>179.44</v>
      </c>
      <c r="F171">
        <f>perc_test_intelsdp1044_2018_11_29__14_50_04_actual_pmem1_test9[[#This Row],[Time Per Run]]/perc_test_intelsdp1044_2018_11_29__14_50_04_actual_pmem1_test9[[#This Row],[Page Count]]</f>
        <v>14.953333333333333</v>
      </c>
    </row>
    <row r="172" spans="1:6" x14ac:dyDescent="0.45">
      <c r="A172">
        <v>12</v>
      </c>
      <c r="B172" s="1" t="s">
        <v>8</v>
      </c>
      <c r="C172" s="1" t="s">
        <v>5</v>
      </c>
      <c r="D172">
        <v>18022</v>
      </c>
      <c r="E172">
        <f>perc_test_intelsdp1044_2018_11_29__14_50_04_actual_pmem1_test9[[#This Row],[Time (100 Runs)]]/100</f>
        <v>180.22</v>
      </c>
      <c r="F172">
        <f>perc_test_intelsdp1044_2018_11_29__14_50_04_actual_pmem1_test9[[#This Row],[Time Per Run]]/perc_test_intelsdp1044_2018_11_29__14_50_04_actual_pmem1_test9[[#This Row],[Page Count]]</f>
        <v>15.018333333333333</v>
      </c>
    </row>
    <row r="173" spans="1:6" x14ac:dyDescent="0.45">
      <c r="A173">
        <v>12</v>
      </c>
      <c r="B173" s="1" t="s">
        <v>8</v>
      </c>
      <c r="C173" s="1" t="s">
        <v>6</v>
      </c>
      <c r="D173">
        <v>17944</v>
      </c>
      <c r="E173">
        <f>perc_test_intelsdp1044_2018_11_29__14_50_04_actual_pmem1_test9[[#This Row],[Time (100 Runs)]]/100</f>
        <v>179.44</v>
      </c>
      <c r="F173">
        <f>perc_test_intelsdp1044_2018_11_29__14_50_04_actual_pmem1_test9[[#This Row],[Time Per Run]]/perc_test_intelsdp1044_2018_11_29__14_50_04_actual_pmem1_test9[[#This Row],[Page Count]]</f>
        <v>14.953333333333333</v>
      </c>
    </row>
    <row r="174" spans="1:6" x14ac:dyDescent="0.45">
      <c r="A174">
        <v>12</v>
      </c>
      <c r="B174" s="1" t="s">
        <v>9</v>
      </c>
      <c r="C174" s="1" t="s">
        <v>5</v>
      </c>
      <c r="D174">
        <v>18612</v>
      </c>
      <c r="E174">
        <f>perc_test_intelsdp1044_2018_11_29__14_50_04_actual_pmem1_test9[[#This Row],[Time (100 Runs)]]/100</f>
        <v>186.12</v>
      </c>
      <c r="F174">
        <f>perc_test_intelsdp1044_2018_11_29__14_50_04_actual_pmem1_test9[[#This Row],[Time Per Run]]/perc_test_intelsdp1044_2018_11_29__14_50_04_actual_pmem1_test9[[#This Row],[Page Count]]</f>
        <v>15.51</v>
      </c>
    </row>
    <row r="175" spans="1:6" x14ac:dyDescent="0.45">
      <c r="A175">
        <v>12</v>
      </c>
      <c r="B175" s="1" t="s">
        <v>9</v>
      </c>
      <c r="C175" s="1" t="s">
        <v>6</v>
      </c>
      <c r="D175">
        <v>18416</v>
      </c>
      <c r="E175">
        <f>perc_test_intelsdp1044_2018_11_29__14_50_04_actual_pmem1_test9[[#This Row],[Time (100 Runs)]]/100</f>
        <v>184.16</v>
      </c>
      <c r="F175">
        <f>perc_test_intelsdp1044_2018_11_29__14_50_04_actual_pmem1_test9[[#This Row],[Time Per Run]]/perc_test_intelsdp1044_2018_11_29__14_50_04_actual_pmem1_test9[[#This Row],[Page Count]]</f>
        <v>15.346666666666666</v>
      </c>
    </row>
    <row r="176" spans="1:6" x14ac:dyDescent="0.45">
      <c r="A176">
        <v>12</v>
      </c>
      <c r="B176" s="1" t="s">
        <v>9</v>
      </c>
      <c r="C176" s="1" t="s">
        <v>5</v>
      </c>
      <c r="D176">
        <v>18612</v>
      </c>
      <c r="E176">
        <f>perc_test_intelsdp1044_2018_11_29__14_50_04_actual_pmem1_test9[[#This Row],[Time (100 Runs)]]/100</f>
        <v>186.12</v>
      </c>
      <c r="F176">
        <f>perc_test_intelsdp1044_2018_11_29__14_50_04_actual_pmem1_test9[[#This Row],[Time Per Run]]/perc_test_intelsdp1044_2018_11_29__14_50_04_actual_pmem1_test9[[#This Row],[Page Count]]</f>
        <v>15.51</v>
      </c>
    </row>
    <row r="177" spans="1:6" x14ac:dyDescent="0.45">
      <c r="A177">
        <v>12</v>
      </c>
      <c r="B177" s="1" t="s">
        <v>9</v>
      </c>
      <c r="C177" s="1" t="s">
        <v>6</v>
      </c>
      <c r="D177">
        <v>18416</v>
      </c>
      <c r="E177">
        <f>perc_test_intelsdp1044_2018_11_29__14_50_04_actual_pmem1_test9[[#This Row],[Time (100 Runs)]]/100</f>
        <v>184.16</v>
      </c>
      <c r="F177">
        <f>perc_test_intelsdp1044_2018_11_29__14_50_04_actual_pmem1_test9[[#This Row],[Time Per Run]]/perc_test_intelsdp1044_2018_11_29__14_50_04_actual_pmem1_test9[[#This Row],[Page Count]]</f>
        <v>15.346666666666666</v>
      </c>
    </row>
    <row r="178" spans="1:6" x14ac:dyDescent="0.45">
      <c r="A178">
        <v>12</v>
      </c>
      <c r="B178" s="1" t="s">
        <v>10</v>
      </c>
      <c r="C178" s="1" t="s">
        <v>5</v>
      </c>
      <c r="D178">
        <v>17994</v>
      </c>
      <c r="E178">
        <f>perc_test_intelsdp1044_2018_11_29__14_50_04_actual_pmem1_test9[[#This Row],[Time (100 Runs)]]/100</f>
        <v>179.94</v>
      </c>
      <c r="F178">
        <f>perc_test_intelsdp1044_2018_11_29__14_50_04_actual_pmem1_test9[[#This Row],[Time Per Run]]/perc_test_intelsdp1044_2018_11_29__14_50_04_actual_pmem1_test9[[#This Row],[Page Count]]</f>
        <v>14.994999999999999</v>
      </c>
    </row>
    <row r="179" spans="1:6" x14ac:dyDescent="0.45">
      <c r="A179">
        <v>12</v>
      </c>
      <c r="B179" s="1" t="s">
        <v>10</v>
      </c>
      <c r="C179" s="1" t="s">
        <v>6</v>
      </c>
      <c r="D179">
        <v>17938</v>
      </c>
      <c r="E179">
        <f>perc_test_intelsdp1044_2018_11_29__14_50_04_actual_pmem1_test9[[#This Row],[Time (100 Runs)]]/100</f>
        <v>179.38</v>
      </c>
      <c r="F179">
        <f>perc_test_intelsdp1044_2018_11_29__14_50_04_actual_pmem1_test9[[#This Row],[Time Per Run]]/perc_test_intelsdp1044_2018_11_29__14_50_04_actual_pmem1_test9[[#This Row],[Page Count]]</f>
        <v>14.948333333333332</v>
      </c>
    </row>
    <row r="180" spans="1:6" x14ac:dyDescent="0.45">
      <c r="A180">
        <v>12</v>
      </c>
      <c r="B180" s="1" t="s">
        <v>10</v>
      </c>
      <c r="C180" s="1" t="s">
        <v>5</v>
      </c>
      <c r="D180">
        <v>17994</v>
      </c>
      <c r="E180">
        <f>perc_test_intelsdp1044_2018_11_29__14_50_04_actual_pmem1_test9[[#This Row],[Time (100 Runs)]]/100</f>
        <v>179.94</v>
      </c>
      <c r="F180">
        <f>perc_test_intelsdp1044_2018_11_29__14_50_04_actual_pmem1_test9[[#This Row],[Time Per Run]]/perc_test_intelsdp1044_2018_11_29__14_50_04_actual_pmem1_test9[[#This Row],[Page Count]]</f>
        <v>14.994999999999999</v>
      </c>
    </row>
    <row r="181" spans="1:6" x14ac:dyDescent="0.45">
      <c r="A181">
        <v>12</v>
      </c>
      <c r="B181" s="1" t="s">
        <v>10</v>
      </c>
      <c r="C181" s="1" t="s">
        <v>6</v>
      </c>
      <c r="D181">
        <v>17938</v>
      </c>
      <c r="E181">
        <f>perc_test_intelsdp1044_2018_11_29__14_50_04_actual_pmem1_test9[[#This Row],[Time (100 Runs)]]/100</f>
        <v>179.38</v>
      </c>
      <c r="F181">
        <f>perc_test_intelsdp1044_2018_11_29__14_50_04_actual_pmem1_test9[[#This Row],[Time Per Run]]/perc_test_intelsdp1044_2018_11_29__14_50_04_actual_pmem1_test9[[#This Row],[Page Count]]</f>
        <v>14.948333333333332</v>
      </c>
    </row>
    <row r="182" spans="1:6" x14ac:dyDescent="0.45">
      <c r="A182">
        <v>12</v>
      </c>
      <c r="B182" s="1" t="s">
        <v>11</v>
      </c>
      <c r="C182" s="1" t="s">
        <v>5</v>
      </c>
      <c r="D182">
        <v>16440</v>
      </c>
      <c r="E182">
        <f>perc_test_intelsdp1044_2018_11_29__14_50_04_actual_pmem1_test9[[#This Row],[Time (100 Runs)]]/100</f>
        <v>164.4</v>
      </c>
      <c r="F182">
        <f>perc_test_intelsdp1044_2018_11_29__14_50_04_actual_pmem1_test9[[#This Row],[Time Per Run]]/perc_test_intelsdp1044_2018_11_29__14_50_04_actual_pmem1_test9[[#This Row],[Page Count]]</f>
        <v>13.700000000000001</v>
      </c>
    </row>
    <row r="183" spans="1:6" x14ac:dyDescent="0.45">
      <c r="A183">
        <v>12</v>
      </c>
      <c r="B183" s="1" t="s">
        <v>11</v>
      </c>
      <c r="C183" s="1" t="s">
        <v>6</v>
      </c>
      <c r="D183">
        <v>16366</v>
      </c>
      <c r="E183">
        <f>perc_test_intelsdp1044_2018_11_29__14_50_04_actual_pmem1_test9[[#This Row],[Time (100 Runs)]]/100</f>
        <v>163.66</v>
      </c>
      <c r="F183">
        <f>perc_test_intelsdp1044_2018_11_29__14_50_04_actual_pmem1_test9[[#This Row],[Time Per Run]]/perc_test_intelsdp1044_2018_11_29__14_50_04_actual_pmem1_test9[[#This Row],[Page Count]]</f>
        <v>13.638333333333334</v>
      </c>
    </row>
    <row r="184" spans="1:6" x14ac:dyDescent="0.45">
      <c r="A184">
        <v>12</v>
      </c>
      <c r="B184" s="1" t="s">
        <v>11</v>
      </c>
      <c r="C184" s="1" t="s">
        <v>5</v>
      </c>
      <c r="D184">
        <v>16440</v>
      </c>
      <c r="E184">
        <f>perc_test_intelsdp1044_2018_11_29__14_50_04_actual_pmem1_test9[[#This Row],[Time (100 Runs)]]/100</f>
        <v>164.4</v>
      </c>
      <c r="F184">
        <f>perc_test_intelsdp1044_2018_11_29__14_50_04_actual_pmem1_test9[[#This Row],[Time Per Run]]/perc_test_intelsdp1044_2018_11_29__14_50_04_actual_pmem1_test9[[#This Row],[Page Count]]</f>
        <v>13.700000000000001</v>
      </c>
    </row>
    <row r="185" spans="1:6" x14ac:dyDescent="0.45">
      <c r="A185">
        <v>12</v>
      </c>
      <c r="B185" s="1" t="s">
        <v>11</v>
      </c>
      <c r="C185" s="1" t="s">
        <v>6</v>
      </c>
      <c r="D185">
        <v>16366</v>
      </c>
      <c r="E185">
        <f>perc_test_intelsdp1044_2018_11_29__14_50_04_actual_pmem1_test9[[#This Row],[Time (100 Runs)]]/100</f>
        <v>163.66</v>
      </c>
      <c r="F185">
        <f>perc_test_intelsdp1044_2018_11_29__14_50_04_actual_pmem1_test9[[#This Row],[Time Per Run]]/perc_test_intelsdp1044_2018_11_29__14_50_04_actual_pmem1_test9[[#This Row],[Page Count]]</f>
        <v>13.638333333333334</v>
      </c>
    </row>
    <row r="186" spans="1:6" x14ac:dyDescent="0.45">
      <c r="A186">
        <v>12</v>
      </c>
      <c r="B186" s="1" t="s">
        <v>12</v>
      </c>
      <c r="C186" s="1" t="s">
        <v>5</v>
      </c>
      <c r="D186">
        <v>18062</v>
      </c>
      <c r="E186">
        <f>perc_test_intelsdp1044_2018_11_29__14_50_04_actual_pmem1_test9[[#This Row],[Time (100 Runs)]]/100</f>
        <v>180.62</v>
      </c>
      <c r="F186">
        <f>perc_test_intelsdp1044_2018_11_29__14_50_04_actual_pmem1_test9[[#This Row],[Time Per Run]]/perc_test_intelsdp1044_2018_11_29__14_50_04_actual_pmem1_test9[[#This Row],[Page Count]]</f>
        <v>15.051666666666668</v>
      </c>
    </row>
    <row r="187" spans="1:6" x14ac:dyDescent="0.45">
      <c r="A187">
        <v>12</v>
      </c>
      <c r="B187" s="1" t="s">
        <v>12</v>
      </c>
      <c r="C187" s="1" t="s">
        <v>6</v>
      </c>
      <c r="D187">
        <v>18092</v>
      </c>
      <c r="E187">
        <f>perc_test_intelsdp1044_2018_11_29__14_50_04_actual_pmem1_test9[[#This Row],[Time (100 Runs)]]/100</f>
        <v>180.92</v>
      </c>
      <c r="F187">
        <f>perc_test_intelsdp1044_2018_11_29__14_50_04_actual_pmem1_test9[[#This Row],[Time Per Run]]/perc_test_intelsdp1044_2018_11_29__14_50_04_actual_pmem1_test9[[#This Row],[Page Count]]</f>
        <v>15.076666666666666</v>
      </c>
    </row>
    <row r="188" spans="1:6" x14ac:dyDescent="0.45">
      <c r="A188">
        <v>12</v>
      </c>
      <c r="B188" s="1" t="s">
        <v>12</v>
      </c>
      <c r="C188" s="1" t="s">
        <v>5</v>
      </c>
      <c r="D188">
        <v>18062</v>
      </c>
      <c r="E188">
        <f>perc_test_intelsdp1044_2018_11_29__14_50_04_actual_pmem1_test9[[#This Row],[Time (100 Runs)]]/100</f>
        <v>180.62</v>
      </c>
      <c r="F188">
        <f>perc_test_intelsdp1044_2018_11_29__14_50_04_actual_pmem1_test9[[#This Row],[Time Per Run]]/perc_test_intelsdp1044_2018_11_29__14_50_04_actual_pmem1_test9[[#This Row],[Page Count]]</f>
        <v>15.051666666666668</v>
      </c>
    </row>
    <row r="189" spans="1:6" x14ac:dyDescent="0.45">
      <c r="A189">
        <v>12</v>
      </c>
      <c r="B189" s="1" t="s">
        <v>12</v>
      </c>
      <c r="C189" s="1" t="s">
        <v>6</v>
      </c>
      <c r="D189">
        <v>18092</v>
      </c>
      <c r="E189">
        <f>perc_test_intelsdp1044_2018_11_29__14_50_04_actual_pmem1_test9[[#This Row],[Time (100 Runs)]]/100</f>
        <v>180.92</v>
      </c>
      <c r="F189">
        <f>perc_test_intelsdp1044_2018_11_29__14_50_04_actual_pmem1_test9[[#This Row],[Time Per Run]]/perc_test_intelsdp1044_2018_11_29__14_50_04_actual_pmem1_test9[[#This Row],[Page Count]]</f>
        <v>15.076666666666666</v>
      </c>
    </row>
    <row r="190" spans="1:6" x14ac:dyDescent="0.45">
      <c r="A190">
        <v>12</v>
      </c>
      <c r="B190" s="1" t="s">
        <v>13</v>
      </c>
      <c r="C190" s="1" t="s">
        <v>5</v>
      </c>
      <c r="D190">
        <v>16836</v>
      </c>
      <c r="E190">
        <f>perc_test_intelsdp1044_2018_11_29__14_50_04_actual_pmem1_test9[[#This Row],[Time (100 Runs)]]/100</f>
        <v>168.36</v>
      </c>
      <c r="F190">
        <f>perc_test_intelsdp1044_2018_11_29__14_50_04_actual_pmem1_test9[[#This Row],[Time Per Run]]/perc_test_intelsdp1044_2018_11_29__14_50_04_actual_pmem1_test9[[#This Row],[Page Count]]</f>
        <v>14.030000000000001</v>
      </c>
    </row>
    <row r="191" spans="1:6" x14ac:dyDescent="0.45">
      <c r="A191">
        <v>12</v>
      </c>
      <c r="B191" s="1" t="s">
        <v>13</v>
      </c>
      <c r="C191" s="1" t="s">
        <v>6</v>
      </c>
      <c r="D191">
        <v>20244</v>
      </c>
      <c r="E191">
        <f>perc_test_intelsdp1044_2018_11_29__14_50_04_actual_pmem1_test9[[#This Row],[Time (100 Runs)]]/100</f>
        <v>202.44</v>
      </c>
      <c r="F191">
        <f>perc_test_intelsdp1044_2018_11_29__14_50_04_actual_pmem1_test9[[#This Row],[Time Per Run]]/perc_test_intelsdp1044_2018_11_29__14_50_04_actual_pmem1_test9[[#This Row],[Page Count]]</f>
        <v>16.87</v>
      </c>
    </row>
    <row r="192" spans="1:6" x14ac:dyDescent="0.45">
      <c r="A192">
        <v>12</v>
      </c>
      <c r="B192" s="1" t="s">
        <v>13</v>
      </c>
      <c r="C192" s="1" t="s">
        <v>5</v>
      </c>
      <c r="D192">
        <v>16836</v>
      </c>
      <c r="E192">
        <f>perc_test_intelsdp1044_2018_11_29__14_50_04_actual_pmem1_test9[[#This Row],[Time (100 Runs)]]/100</f>
        <v>168.36</v>
      </c>
      <c r="F192">
        <f>perc_test_intelsdp1044_2018_11_29__14_50_04_actual_pmem1_test9[[#This Row],[Time Per Run]]/perc_test_intelsdp1044_2018_11_29__14_50_04_actual_pmem1_test9[[#This Row],[Page Count]]</f>
        <v>14.030000000000001</v>
      </c>
    </row>
    <row r="193" spans="1:6" x14ac:dyDescent="0.45">
      <c r="A193">
        <v>12</v>
      </c>
      <c r="B193" s="1" t="s">
        <v>13</v>
      </c>
      <c r="C193" s="1" t="s">
        <v>6</v>
      </c>
      <c r="D193">
        <v>20244</v>
      </c>
      <c r="E193">
        <f>perc_test_intelsdp1044_2018_11_29__14_50_04_actual_pmem1_test9[[#This Row],[Time (100 Runs)]]/100</f>
        <v>202.44</v>
      </c>
      <c r="F193">
        <f>perc_test_intelsdp1044_2018_11_29__14_50_04_actual_pmem1_test9[[#This Row],[Time Per Run]]/perc_test_intelsdp1044_2018_11_29__14_50_04_actual_pmem1_test9[[#This Row],[Page Count]]</f>
        <v>16.87</v>
      </c>
    </row>
    <row r="194" spans="1:6" x14ac:dyDescent="0.45">
      <c r="A194">
        <v>8</v>
      </c>
      <c r="B194" s="1" t="s">
        <v>4</v>
      </c>
      <c r="C194" s="1" t="s">
        <v>5</v>
      </c>
      <c r="D194">
        <v>10790</v>
      </c>
      <c r="E194">
        <f>perc_test_intelsdp1044_2018_11_29__14_50_04_actual_pmem1_test9[[#This Row],[Time (100 Runs)]]/100</f>
        <v>107.9</v>
      </c>
      <c r="F194">
        <f>perc_test_intelsdp1044_2018_11_29__14_50_04_actual_pmem1_test9[[#This Row],[Time Per Run]]/perc_test_intelsdp1044_2018_11_29__14_50_04_actual_pmem1_test9[[#This Row],[Page Count]]</f>
        <v>13.487500000000001</v>
      </c>
    </row>
    <row r="195" spans="1:6" x14ac:dyDescent="0.45">
      <c r="A195">
        <v>8</v>
      </c>
      <c r="B195" s="1" t="s">
        <v>4</v>
      </c>
      <c r="C195" s="1" t="s">
        <v>6</v>
      </c>
      <c r="D195">
        <v>10554</v>
      </c>
      <c r="E195">
        <f>perc_test_intelsdp1044_2018_11_29__14_50_04_actual_pmem1_test9[[#This Row],[Time (100 Runs)]]/100</f>
        <v>105.54</v>
      </c>
      <c r="F195">
        <f>perc_test_intelsdp1044_2018_11_29__14_50_04_actual_pmem1_test9[[#This Row],[Time Per Run]]/perc_test_intelsdp1044_2018_11_29__14_50_04_actual_pmem1_test9[[#This Row],[Page Count]]</f>
        <v>13.192500000000001</v>
      </c>
    </row>
    <row r="196" spans="1:6" x14ac:dyDescent="0.45">
      <c r="A196">
        <v>8</v>
      </c>
      <c r="B196" s="1" t="s">
        <v>4</v>
      </c>
      <c r="C196" s="1" t="s">
        <v>5</v>
      </c>
      <c r="D196">
        <v>10790</v>
      </c>
      <c r="E196">
        <f>perc_test_intelsdp1044_2018_11_29__14_50_04_actual_pmem1_test9[[#This Row],[Time (100 Runs)]]/100</f>
        <v>107.9</v>
      </c>
      <c r="F196">
        <f>perc_test_intelsdp1044_2018_11_29__14_50_04_actual_pmem1_test9[[#This Row],[Time Per Run]]/perc_test_intelsdp1044_2018_11_29__14_50_04_actual_pmem1_test9[[#This Row],[Page Count]]</f>
        <v>13.487500000000001</v>
      </c>
    </row>
    <row r="197" spans="1:6" x14ac:dyDescent="0.45">
      <c r="A197">
        <v>8</v>
      </c>
      <c r="B197" s="1" t="s">
        <v>4</v>
      </c>
      <c r="C197" s="1" t="s">
        <v>6</v>
      </c>
      <c r="D197">
        <v>10554</v>
      </c>
      <c r="E197">
        <f>perc_test_intelsdp1044_2018_11_29__14_50_04_actual_pmem1_test9[[#This Row],[Time (100 Runs)]]/100</f>
        <v>105.54</v>
      </c>
      <c r="F197">
        <f>perc_test_intelsdp1044_2018_11_29__14_50_04_actual_pmem1_test9[[#This Row],[Time Per Run]]/perc_test_intelsdp1044_2018_11_29__14_50_04_actual_pmem1_test9[[#This Row],[Page Count]]</f>
        <v>13.192500000000001</v>
      </c>
    </row>
    <row r="198" spans="1:6" x14ac:dyDescent="0.45">
      <c r="A198">
        <v>8</v>
      </c>
      <c r="B198" s="1" t="s">
        <v>7</v>
      </c>
      <c r="C198" s="1" t="s">
        <v>5</v>
      </c>
      <c r="D198">
        <v>10654</v>
      </c>
      <c r="E198">
        <f>perc_test_intelsdp1044_2018_11_29__14_50_04_actual_pmem1_test9[[#This Row],[Time (100 Runs)]]/100</f>
        <v>106.54</v>
      </c>
      <c r="F198">
        <f>perc_test_intelsdp1044_2018_11_29__14_50_04_actual_pmem1_test9[[#This Row],[Time Per Run]]/perc_test_intelsdp1044_2018_11_29__14_50_04_actual_pmem1_test9[[#This Row],[Page Count]]</f>
        <v>13.317500000000001</v>
      </c>
    </row>
    <row r="199" spans="1:6" x14ac:dyDescent="0.45">
      <c r="A199">
        <v>8</v>
      </c>
      <c r="B199" s="1" t="s">
        <v>7</v>
      </c>
      <c r="C199" s="1" t="s">
        <v>6</v>
      </c>
      <c r="D199">
        <v>10570</v>
      </c>
      <c r="E199">
        <f>perc_test_intelsdp1044_2018_11_29__14_50_04_actual_pmem1_test9[[#This Row],[Time (100 Runs)]]/100</f>
        <v>105.7</v>
      </c>
      <c r="F199">
        <f>perc_test_intelsdp1044_2018_11_29__14_50_04_actual_pmem1_test9[[#This Row],[Time Per Run]]/perc_test_intelsdp1044_2018_11_29__14_50_04_actual_pmem1_test9[[#This Row],[Page Count]]</f>
        <v>13.2125</v>
      </c>
    </row>
    <row r="200" spans="1:6" x14ac:dyDescent="0.45">
      <c r="A200">
        <v>8</v>
      </c>
      <c r="B200" s="1" t="s">
        <v>7</v>
      </c>
      <c r="C200" s="1" t="s">
        <v>5</v>
      </c>
      <c r="D200">
        <v>10654</v>
      </c>
      <c r="E200">
        <f>perc_test_intelsdp1044_2018_11_29__14_50_04_actual_pmem1_test9[[#This Row],[Time (100 Runs)]]/100</f>
        <v>106.54</v>
      </c>
      <c r="F200">
        <f>perc_test_intelsdp1044_2018_11_29__14_50_04_actual_pmem1_test9[[#This Row],[Time Per Run]]/perc_test_intelsdp1044_2018_11_29__14_50_04_actual_pmem1_test9[[#This Row],[Page Count]]</f>
        <v>13.317500000000001</v>
      </c>
    </row>
    <row r="201" spans="1:6" x14ac:dyDescent="0.45">
      <c r="A201">
        <v>8</v>
      </c>
      <c r="B201" s="1" t="s">
        <v>7</v>
      </c>
      <c r="C201" s="1" t="s">
        <v>6</v>
      </c>
      <c r="D201">
        <v>10570</v>
      </c>
      <c r="E201">
        <f>perc_test_intelsdp1044_2018_11_29__14_50_04_actual_pmem1_test9[[#This Row],[Time (100 Runs)]]/100</f>
        <v>105.7</v>
      </c>
      <c r="F201">
        <f>perc_test_intelsdp1044_2018_11_29__14_50_04_actual_pmem1_test9[[#This Row],[Time Per Run]]/perc_test_intelsdp1044_2018_11_29__14_50_04_actual_pmem1_test9[[#This Row],[Page Count]]</f>
        <v>13.2125</v>
      </c>
    </row>
    <row r="202" spans="1:6" x14ac:dyDescent="0.45">
      <c r="A202">
        <v>8</v>
      </c>
      <c r="B202" s="1" t="s">
        <v>8</v>
      </c>
      <c r="C202" s="1" t="s">
        <v>5</v>
      </c>
      <c r="D202">
        <v>12244</v>
      </c>
      <c r="E202">
        <f>perc_test_intelsdp1044_2018_11_29__14_50_04_actual_pmem1_test9[[#This Row],[Time (100 Runs)]]/100</f>
        <v>122.44</v>
      </c>
      <c r="F202">
        <f>perc_test_intelsdp1044_2018_11_29__14_50_04_actual_pmem1_test9[[#This Row],[Time Per Run]]/perc_test_intelsdp1044_2018_11_29__14_50_04_actual_pmem1_test9[[#This Row],[Page Count]]</f>
        <v>15.305</v>
      </c>
    </row>
    <row r="203" spans="1:6" x14ac:dyDescent="0.45">
      <c r="A203">
        <v>8</v>
      </c>
      <c r="B203" s="1" t="s">
        <v>8</v>
      </c>
      <c r="C203" s="1" t="s">
        <v>6</v>
      </c>
      <c r="D203">
        <v>12198</v>
      </c>
      <c r="E203">
        <f>perc_test_intelsdp1044_2018_11_29__14_50_04_actual_pmem1_test9[[#This Row],[Time (100 Runs)]]/100</f>
        <v>121.98</v>
      </c>
      <c r="F203">
        <f>perc_test_intelsdp1044_2018_11_29__14_50_04_actual_pmem1_test9[[#This Row],[Time Per Run]]/perc_test_intelsdp1044_2018_11_29__14_50_04_actual_pmem1_test9[[#This Row],[Page Count]]</f>
        <v>15.2475</v>
      </c>
    </row>
    <row r="204" spans="1:6" x14ac:dyDescent="0.45">
      <c r="A204">
        <v>8</v>
      </c>
      <c r="B204" s="1" t="s">
        <v>8</v>
      </c>
      <c r="C204" s="1" t="s">
        <v>5</v>
      </c>
      <c r="D204">
        <v>12244</v>
      </c>
      <c r="E204">
        <f>perc_test_intelsdp1044_2018_11_29__14_50_04_actual_pmem1_test9[[#This Row],[Time (100 Runs)]]/100</f>
        <v>122.44</v>
      </c>
      <c r="F204">
        <f>perc_test_intelsdp1044_2018_11_29__14_50_04_actual_pmem1_test9[[#This Row],[Time Per Run]]/perc_test_intelsdp1044_2018_11_29__14_50_04_actual_pmem1_test9[[#This Row],[Page Count]]</f>
        <v>15.305</v>
      </c>
    </row>
    <row r="205" spans="1:6" x14ac:dyDescent="0.45">
      <c r="A205">
        <v>8</v>
      </c>
      <c r="B205" s="1" t="s">
        <v>8</v>
      </c>
      <c r="C205" s="1" t="s">
        <v>6</v>
      </c>
      <c r="D205">
        <v>12198</v>
      </c>
      <c r="E205">
        <f>perc_test_intelsdp1044_2018_11_29__14_50_04_actual_pmem1_test9[[#This Row],[Time (100 Runs)]]/100</f>
        <v>121.98</v>
      </c>
      <c r="F205">
        <f>perc_test_intelsdp1044_2018_11_29__14_50_04_actual_pmem1_test9[[#This Row],[Time Per Run]]/perc_test_intelsdp1044_2018_11_29__14_50_04_actual_pmem1_test9[[#This Row],[Page Count]]</f>
        <v>15.2475</v>
      </c>
    </row>
    <row r="206" spans="1:6" x14ac:dyDescent="0.45">
      <c r="A206">
        <v>8</v>
      </c>
      <c r="B206" s="1" t="s">
        <v>9</v>
      </c>
      <c r="C206" s="1" t="s">
        <v>5</v>
      </c>
      <c r="D206">
        <v>12386</v>
      </c>
      <c r="E206">
        <f>perc_test_intelsdp1044_2018_11_29__14_50_04_actual_pmem1_test9[[#This Row],[Time (100 Runs)]]/100</f>
        <v>123.86</v>
      </c>
      <c r="F206">
        <f>perc_test_intelsdp1044_2018_11_29__14_50_04_actual_pmem1_test9[[#This Row],[Time Per Run]]/perc_test_intelsdp1044_2018_11_29__14_50_04_actual_pmem1_test9[[#This Row],[Page Count]]</f>
        <v>15.4825</v>
      </c>
    </row>
    <row r="207" spans="1:6" x14ac:dyDescent="0.45">
      <c r="A207">
        <v>8</v>
      </c>
      <c r="B207" s="1" t="s">
        <v>9</v>
      </c>
      <c r="C207" s="1" t="s">
        <v>6</v>
      </c>
      <c r="D207">
        <v>12102</v>
      </c>
      <c r="E207">
        <f>perc_test_intelsdp1044_2018_11_29__14_50_04_actual_pmem1_test9[[#This Row],[Time (100 Runs)]]/100</f>
        <v>121.02</v>
      </c>
      <c r="F207">
        <f>perc_test_intelsdp1044_2018_11_29__14_50_04_actual_pmem1_test9[[#This Row],[Time Per Run]]/perc_test_intelsdp1044_2018_11_29__14_50_04_actual_pmem1_test9[[#This Row],[Page Count]]</f>
        <v>15.1275</v>
      </c>
    </row>
    <row r="208" spans="1:6" x14ac:dyDescent="0.45">
      <c r="A208">
        <v>8</v>
      </c>
      <c r="B208" s="1" t="s">
        <v>9</v>
      </c>
      <c r="C208" s="1" t="s">
        <v>5</v>
      </c>
      <c r="D208">
        <v>12386</v>
      </c>
      <c r="E208">
        <f>perc_test_intelsdp1044_2018_11_29__14_50_04_actual_pmem1_test9[[#This Row],[Time (100 Runs)]]/100</f>
        <v>123.86</v>
      </c>
      <c r="F208">
        <f>perc_test_intelsdp1044_2018_11_29__14_50_04_actual_pmem1_test9[[#This Row],[Time Per Run]]/perc_test_intelsdp1044_2018_11_29__14_50_04_actual_pmem1_test9[[#This Row],[Page Count]]</f>
        <v>15.4825</v>
      </c>
    </row>
    <row r="209" spans="1:6" x14ac:dyDescent="0.45">
      <c r="A209">
        <v>8</v>
      </c>
      <c r="B209" s="1" t="s">
        <v>9</v>
      </c>
      <c r="C209" s="1" t="s">
        <v>6</v>
      </c>
      <c r="D209">
        <v>12102</v>
      </c>
      <c r="E209">
        <f>perc_test_intelsdp1044_2018_11_29__14_50_04_actual_pmem1_test9[[#This Row],[Time (100 Runs)]]/100</f>
        <v>121.02</v>
      </c>
      <c r="F209">
        <f>perc_test_intelsdp1044_2018_11_29__14_50_04_actual_pmem1_test9[[#This Row],[Time Per Run]]/perc_test_intelsdp1044_2018_11_29__14_50_04_actual_pmem1_test9[[#This Row],[Page Count]]</f>
        <v>15.1275</v>
      </c>
    </row>
    <row r="210" spans="1:6" x14ac:dyDescent="0.45">
      <c r="A210">
        <v>8</v>
      </c>
      <c r="B210" s="1" t="s">
        <v>10</v>
      </c>
      <c r="C210" s="1" t="s">
        <v>5</v>
      </c>
      <c r="D210">
        <v>12140</v>
      </c>
      <c r="E210">
        <f>perc_test_intelsdp1044_2018_11_29__14_50_04_actual_pmem1_test9[[#This Row],[Time (100 Runs)]]/100</f>
        <v>121.4</v>
      </c>
      <c r="F210">
        <f>perc_test_intelsdp1044_2018_11_29__14_50_04_actual_pmem1_test9[[#This Row],[Time Per Run]]/perc_test_intelsdp1044_2018_11_29__14_50_04_actual_pmem1_test9[[#This Row],[Page Count]]</f>
        <v>15.175000000000001</v>
      </c>
    </row>
    <row r="211" spans="1:6" x14ac:dyDescent="0.45">
      <c r="A211">
        <v>8</v>
      </c>
      <c r="B211" s="1" t="s">
        <v>10</v>
      </c>
      <c r="C211" s="1" t="s">
        <v>6</v>
      </c>
      <c r="D211">
        <v>12162</v>
      </c>
      <c r="E211">
        <f>perc_test_intelsdp1044_2018_11_29__14_50_04_actual_pmem1_test9[[#This Row],[Time (100 Runs)]]/100</f>
        <v>121.62</v>
      </c>
      <c r="F211">
        <f>perc_test_intelsdp1044_2018_11_29__14_50_04_actual_pmem1_test9[[#This Row],[Time Per Run]]/perc_test_intelsdp1044_2018_11_29__14_50_04_actual_pmem1_test9[[#This Row],[Page Count]]</f>
        <v>15.202500000000001</v>
      </c>
    </row>
    <row r="212" spans="1:6" x14ac:dyDescent="0.45">
      <c r="A212">
        <v>8</v>
      </c>
      <c r="B212" s="1" t="s">
        <v>10</v>
      </c>
      <c r="C212" s="1" t="s">
        <v>5</v>
      </c>
      <c r="D212">
        <v>12140</v>
      </c>
      <c r="E212">
        <f>perc_test_intelsdp1044_2018_11_29__14_50_04_actual_pmem1_test9[[#This Row],[Time (100 Runs)]]/100</f>
        <v>121.4</v>
      </c>
      <c r="F212">
        <f>perc_test_intelsdp1044_2018_11_29__14_50_04_actual_pmem1_test9[[#This Row],[Time Per Run]]/perc_test_intelsdp1044_2018_11_29__14_50_04_actual_pmem1_test9[[#This Row],[Page Count]]</f>
        <v>15.175000000000001</v>
      </c>
    </row>
    <row r="213" spans="1:6" x14ac:dyDescent="0.45">
      <c r="A213">
        <v>8</v>
      </c>
      <c r="B213" s="1" t="s">
        <v>10</v>
      </c>
      <c r="C213" s="1" t="s">
        <v>6</v>
      </c>
      <c r="D213">
        <v>12162</v>
      </c>
      <c r="E213">
        <f>perc_test_intelsdp1044_2018_11_29__14_50_04_actual_pmem1_test9[[#This Row],[Time (100 Runs)]]/100</f>
        <v>121.62</v>
      </c>
      <c r="F213">
        <f>perc_test_intelsdp1044_2018_11_29__14_50_04_actual_pmem1_test9[[#This Row],[Time Per Run]]/perc_test_intelsdp1044_2018_11_29__14_50_04_actual_pmem1_test9[[#This Row],[Page Count]]</f>
        <v>15.202500000000001</v>
      </c>
    </row>
    <row r="214" spans="1:6" x14ac:dyDescent="0.45">
      <c r="A214">
        <v>8</v>
      </c>
      <c r="B214" s="1" t="s">
        <v>11</v>
      </c>
      <c r="C214" s="1" t="s">
        <v>5</v>
      </c>
      <c r="D214">
        <v>10616</v>
      </c>
      <c r="E214">
        <f>perc_test_intelsdp1044_2018_11_29__14_50_04_actual_pmem1_test9[[#This Row],[Time (100 Runs)]]/100</f>
        <v>106.16</v>
      </c>
      <c r="F214">
        <f>perc_test_intelsdp1044_2018_11_29__14_50_04_actual_pmem1_test9[[#This Row],[Time Per Run]]/perc_test_intelsdp1044_2018_11_29__14_50_04_actual_pmem1_test9[[#This Row],[Page Count]]</f>
        <v>13.27</v>
      </c>
    </row>
    <row r="215" spans="1:6" x14ac:dyDescent="0.45">
      <c r="A215">
        <v>8</v>
      </c>
      <c r="B215" s="1" t="s">
        <v>11</v>
      </c>
      <c r="C215" s="1" t="s">
        <v>6</v>
      </c>
      <c r="D215">
        <v>10500</v>
      </c>
      <c r="E215">
        <f>perc_test_intelsdp1044_2018_11_29__14_50_04_actual_pmem1_test9[[#This Row],[Time (100 Runs)]]/100</f>
        <v>105</v>
      </c>
      <c r="F215">
        <f>perc_test_intelsdp1044_2018_11_29__14_50_04_actual_pmem1_test9[[#This Row],[Time Per Run]]/perc_test_intelsdp1044_2018_11_29__14_50_04_actual_pmem1_test9[[#This Row],[Page Count]]</f>
        <v>13.125</v>
      </c>
    </row>
    <row r="216" spans="1:6" x14ac:dyDescent="0.45">
      <c r="A216">
        <v>8</v>
      </c>
      <c r="B216" s="1" t="s">
        <v>11</v>
      </c>
      <c r="C216" s="1" t="s">
        <v>5</v>
      </c>
      <c r="D216">
        <v>10616</v>
      </c>
      <c r="E216">
        <f>perc_test_intelsdp1044_2018_11_29__14_50_04_actual_pmem1_test9[[#This Row],[Time (100 Runs)]]/100</f>
        <v>106.16</v>
      </c>
      <c r="F216">
        <f>perc_test_intelsdp1044_2018_11_29__14_50_04_actual_pmem1_test9[[#This Row],[Time Per Run]]/perc_test_intelsdp1044_2018_11_29__14_50_04_actual_pmem1_test9[[#This Row],[Page Count]]</f>
        <v>13.27</v>
      </c>
    </row>
    <row r="217" spans="1:6" x14ac:dyDescent="0.45">
      <c r="A217">
        <v>8</v>
      </c>
      <c r="B217" s="1" t="s">
        <v>11</v>
      </c>
      <c r="C217" s="1" t="s">
        <v>6</v>
      </c>
      <c r="D217">
        <v>10500</v>
      </c>
      <c r="E217">
        <f>perc_test_intelsdp1044_2018_11_29__14_50_04_actual_pmem1_test9[[#This Row],[Time (100 Runs)]]/100</f>
        <v>105</v>
      </c>
      <c r="F217">
        <f>perc_test_intelsdp1044_2018_11_29__14_50_04_actual_pmem1_test9[[#This Row],[Time Per Run]]/perc_test_intelsdp1044_2018_11_29__14_50_04_actual_pmem1_test9[[#This Row],[Page Count]]</f>
        <v>13.125</v>
      </c>
    </row>
    <row r="218" spans="1:6" x14ac:dyDescent="0.45">
      <c r="A218">
        <v>8</v>
      </c>
      <c r="B218" s="1" t="s">
        <v>12</v>
      </c>
      <c r="C218" s="1" t="s">
        <v>5</v>
      </c>
      <c r="D218">
        <v>12250</v>
      </c>
      <c r="E218">
        <f>perc_test_intelsdp1044_2018_11_29__14_50_04_actual_pmem1_test9[[#This Row],[Time (100 Runs)]]/100</f>
        <v>122.5</v>
      </c>
      <c r="F218">
        <f>perc_test_intelsdp1044_2018_11_29__14_50_04_actual_pmem1_test9[[#This Row],[Time Per Run]]/perc_test_intelsdp1044_2018_11_29__14_50_04_actual_pmem1_test9[[#This Row],[Page Count]]</f>
        <v>15.3125</v>
      </c>
    </row>
    <row r="219" spans="1:6" x14ac:dyDescent="0.45">
      <c r="A219">
        <v>8</v>
      </c>
      <c r="B219" s="1" t="s">
        <v>12</v>
      </c>
      <c r="C219" s="1" t="s">
        <v>6</v>
      </c>
      <c r="D219">
        <v>12124</v>
      </c>
      <c r="E219">
        <f>perc_test_intelsdp1044_2018_11_29__14_50_04_actual_pmem1_test9[[#This Row],[Time (100 Runs)]]/100</f>
        <v>121.24</v>
      </c>
      <c r="F219">
        <f>perc_test_intelsdp1044_2018_11_29__14_50_04_actual_pmem1_test9[[#This Row],[Time Per Run]]/perc_test_intelsdp1044_2018_11_29__14_50_04_actual_pmem1_test9[[#This Row],[Page Count]]</f>
        <v>15.154999999999999</v>
      </c>
    </row>
    <row r="220" spans="1:6" x14ac:dyDescent="0.45">
      <c r="A220">
        <v>8</v>
      </c>
      <c r="B220" s="1" t="s">
        <v>12</v>
      </c>
      <c r="C220" s="1" t="s">
        <v>5</v>
      </c>
      <c r="D220">
        <v>12250</v>
      </c>
      <c r="E220">
        <f>perc_test_intelsdp1044_2018_11_29__14_50_04_actual_pmem1_test9[[#This Row],[Time (100 Runs)]]/100</f>
        <v>122.5</v>
      </c>
      <c r="F220">
        <f>perc_test_intelsdp1044_2018_11_29__14_50_04_actual_pmem1_test9[[#This Row],[Time Per Run]]/perc_test_intelsdp1044_2018_11_29__14_50_04_actual_pmem1_test9[[#This Row],[Page Count]]</f>
        <v>15.3125</v>
      </c>
    </row>
    <row r="221" spans="1:6" x14ac:dyDescent="0.45">
      <c r="A221">
        <v>8</v>
      </c>
      <c r="B221" s="1" t="s">
        <v>12</v>
      </c>
      <c r="C221" s="1" t="s">
        <v>6</v>
      </c>
      <c r="D221">
        <v>12124</v>
      </c>
      <c r="E221">
        <f>perc_test_intelsdp1044_2018_11_29__14_50_04_actual_pmem1_test9[[#This Row],[Time (100 Runs)]]/100</f>
        <v>121.24</v>
      </c>
      <c r="F221">
        <f>perc_test_intelsdp1044_2018_11_29__14_50_04_actual_pmem1_test9[[#This Row],[Time Per Run]]/perc_test_intelsdp1044_2018_11_29__14_50_04_actual_pmem1_test9[[#This Row],[Page Count]]</f>
        <v>15.154999999999999</v>
      </c>
    </row>
    <row r="222" spans="1:6" x14ac:dyDescent="0.45">
      <c r="A222">
        <v>8</v>
      </c>
      <c r="B222" s="1" t="s">
        <v>13</v>
      </c>
      <c r="C222" s="1" t="s">
        <v>5</v>
      </c>
      <c r="D222">
        <v>10584</v>
      </c>
      <c r="E222">
        <f>perc_test_intelsdp1044_2018_11_29__14_50_04_actual_pmem1_test9[[#This Row],[Time (100 Runs)]]/100</f>
        <v>105.84</v>
      </c>
      <c r="F222">
        <f>perc_test_intelsdp1044_2018_11_29__14_50_04_actual_pmem1_test9[[#This Row],[Time Per Run]]/perc_test_intelsdp1044_2018_11_29__14_50_04_actual_pmem1_test9[[#This Row],[Page Count]]</f>
        <v>13.23</v>
      </c>
    </row>
    <row r="223" spans="1:6" x14ac:dyDescent="0.45">
      <c r="A223">
        <v>8</v>
      </c>
      <c r="B223" s="1" t="s">
        <v>13</v>
      </c>
      <c r="C223" s="1" t="s">
        <v>6</v>
      </c>
      <c r="D223">
        <v>10448</v>
      </c>
      <c r="E223">
        <f>perc_test_intelsdp1044_2018_11_29__14_50_04_actual_pmem1_test9[[#This Row],[Time (100 Runs)]]/100</f>
        <v>104.48</v>
      </c>
      <c r="F223">
        <f>perc_test_intelsdp1044_2018_11_29__14_50_04_actual_pmem1_test9[[#This Row],[Time Per Run]]/perc_test_intelsdp1044_2018_11_29__14_50_04_actual_pmem1_test9[[#This Row],[Page Count]]</f>
        <v>13.06</v>
      </c>
    </row>
    <row r="224" spans="1:6" x14ac:dyDescent="0.45">
      <c r="A224">
        <v>8</v>
      </c>
      <c r="B224" s="1" t="s">
        <v>13</v>
      </c>
      <c r="C224" s="1" t="s">
        <v>5</v>
      </c>
      <c r="D224">
        <v>10584</v>
      </c>
      <c r="E224">
        <f>perc_test_intelsdp1044_2018_11_29__14_50_04_actual_pmem1_test9[[#This Row],[Time (100 Runs)]]/100</f>
        <v>105.84</v>
      </c>
      <c r="F224">
        <f>perc_test_intelsdp1044_2018_11_29__14_50_04_actual_pmem1_test9[[#This Row],[Time Per Run]]/perc_test_intelsdp1044_2018_11_29__14_50_04_actual_pmem1_test9[[#This Row],[Page Count]]</f>
        <v>13.23</v>
      </c>
    </row>
    <row r="225" spans="1:6" x14ac:dyDescent="0.45">
      <c r="A225">
        <v>8</v>
      </c>
      <c r="B225" s="1" t="s">
        <v>13</v>
      </c>
      <c r="C225" s="1" t="s">
        <v>6</v>
      </c>
      <c r="D225">
        <v>10448</v>
      </c>
      <c r="E225">
        <f>perc_test_intelsdp1044_2018_11_29__14_50_04_actual_pmem1_test9[[#This Row],[Time (100 Runs)]]/100</f>
        <v>104.48</v>
      </c>
      <c r="F225">
        <f>perc_test_intelsdp1044_2018_11_29__14_50_04_actual_pmem1_test9[[#This Row],[Time Per Run]]/perc_test_intelsdp1044_2018_11_29__14_50_04_actual_pmem1_test9[[#This Row],[Page Count]]</f>
        <v>13.06</v>
      </c>
    </row>
    <row r="226" spans="1:6" x14ac:dyDescent="0.45">
      <c r="A226">
        <v>8</v>
      </c>
      <c r="B226" s="1" t="s">
        <v>4</v>
      </c>
      <c r="C226" s="1" t="s">
        <v>5</v>
      </c>
      <c r="D226">
        <v>10790</v>
      </c>
      <c r="E226">
        <f>perc_test_intelsdp1044_2018_11_29__14_50_04_actual_pmem1_test9[[#This Row],[Time (100 Runs)]]/100</f>
        <v>107.9</v>
      </c>
      <c r="F226">
        <f>perc_test_intelsdp1044_2018_11_29__14_50_04_actual_pmem1_test9[[#This Row],[Time Per Run]]/perc_test_intelsdp1044_2018_11_29__14_50_04_actual_pmem1_test9[[#This Row],[Page Count]]</f>
        <v>13.487500000000001</v>
      </c>
    </row>
    <row r="227" spans="1:6" x14ac:dyDescent="0.45">
      <c r="A227">
        <v>8</v>
      </c>
      <c r="B227" s="1" t="s">
        <v>4</v>
      </c>
      <c r="C227" s="1" t="s">
        <v>6</v>
      </c>
      <c r="D227">
        <v>10554</v>
      </c>
      <c r="E227">
        <f>perc_test_intelsdp1044_2018_11_29__14_50_04_actual_pmem1_test9[[#This Row],[Time (100 Runs)]]/100</f>
        <v>105.54</v>
      </c>
      <c r="F227">
        <f>perc_test_intelsdp1044_2018_11_29__14_50_04_actual_pmem1_test9[[#This Row],[Time Per Run]]/perc_test_intelsdp1044_2018_11_29__14_50_04_actual_pmem1_test9[[#This Row],[Page Count]]</f>
        <v>13.192500000000001</v>
      </c>
    </row>
    <row r="228" spans="1:6" x14ac:dyDescent="0.45">
      <c r="A228">
        <v>8</v>
      </c>
      <c r="B228" s="1" t="s">
        <v>4</v>
      </c>
      <c r="C228" s="1" t="s">
        <v>5</v>
      </c>
      <c r="D228">
        <v>10790</v>
      </c>
      <c r="E228">
        <f>perc_test_intelsdp1044_2018_11_29__14_50_04_actual_pmem1_test9[[#This Row],[Time (100 Runs)]]/100</f>
        <v>107.9</v>
      </c>
      <c r="F228">
        <f>perc_test_intelsdp1044_2018_11_29__14_50_04_actual_pmem1_test9[[#This Row],[Time Per Run]]/perc_test_intelsdp1044_2018_11_29__14_50_04_actual_pmem1_test9[[#This Row],[Page Count]]</f>
        <v>13.487500000000001</v>
      </c>
    </row>
    <row r="229" spans="1:6" x14ac:dyDescent="0.45">
      <c r="A229">
        <v>8</v>
      </c>
      <c r="B229" s="1" t="s">
        <v>4</v>
      </c>
      <c r="C229" s="1" t="s">
        <v>6</v>
      </c>
      <c r="D229">
        <v>10554</v>
      </c>
      <c r="E229">
        <f>perc_test_intelsdp1044_2018_11_29__14_50_04_actual_pmem1_test9[[#This Row],[Time (100 Runs)]]/100</f>
        <v>105.54</v>
      </c>
      <c r="F229">
        <f>perc_test_intelsdp1044_2018_11_29__14_50_04_actual_pmem1_test9[[#This Row],[Time Per Run]]/perc_test_intelsdp1044_2018_11_29__14_50_04_actual_pmem1_test9[[#This Row],[Page Count]]</f>
        <v>13.192500000000001</v>
      </c>
    </row>
    <row r="230" spans="1:6" x14ac:dyDescent="0.45">
      <c r="A230">
        <v>8</v>
      </c>
      <c r="B230" s="1" t="s">
        <v>7</v>
      </c>
      <c r="C230" s="1" t="s">
        <v>5</v>
      </c>
      <c r="D230">
        <v>10654</v>
      </c>
      <c r="E230">
        <f>perc_test_intelsdp1044_2018_11_29__14_50_04_actual_pmem1_test9[[#This Row],[Time (100 Runs)]]/100</f>
        <v>106.54</v>
      </c>
      <c r="F230">
        <f>perc_test_intelsdp1044_2018_11_29__14_50_04_actual_pmem1_test9[[#This Row],[Time Per Run]]/perc_test_intelsdp1044_2018_11_29__14_50_04_actual_pmem1_test9[[#This Row],[Page Count]]</f>
        <v>13.317500000000001</v>
      </c>
    </row>
    <row r="231" spans="1:6" x14ac:dyDescent="0.45">
      <c r="A231">
        <v>8</v>
      </c>
      <c r="B231" s="1" t="s">
        <v>7</v>
      </c>
      <c r="C231" s="1" t="s">
        <v>6</v>
      </c>
      <c r="D231">
        <v>10570</v>
      </c>
      <c r="E231">
        <f>perc_test_intelsdp1044_2018_11_29__14_50_04_actual_pmem1_test9[[#This Row],[Time (100 Runs)]]/100</f>
        <v>105.7</v>
      </c>
      <c r="F231">
        <f>perc_test_intelsdp1044_2018_11_29__14_50_04_actual_pmem1_test9[[#This Row],[Time Per Run]]/perc_test_intelsdp1044_2018_11_29__14_50_04_actual_pmem1_test9[[#This Row],[Page Count]]</f>
        <v>13.2125</v>
      </c>
    </row>
    <row r="232" spans="1:6" x14ac:dyDescent="0.45">
      <c r="A232">
        <v>8</v>
      </c>
      <c r="B232" s="1" t="s">
        <v>7</v>
      </c>
      <c r="C232" s="1" t="s">
        <v>5</v>
      </c>
      <c r="D232">
        <v>10654</v>
      </c>
      <c r="E232">
        <f>perc_test_intelsdp1044_2018_11_29__14_50_04_actual_pmem1_test9[[#This Row],[Time (100 Runs)]]/100</f>
        <v>106.54</v>
      </c>
      <c r="F232">
        <f>perc_test_intelsdp1044_2018_11_29__14_50_04_actual_pmem1_test9[[#This Row],[Time Per Run]]/perc_test_intelsdp1044_2018_11_29__14_50_04_actual_pmem1_test9[[#This Row],[Page Count]]</f>
        <v>13.317500000000001</v>
      </c>
    </row>
    <row r="233" spans="1:6" x14ac:dyDescent="0.45">
      <c r="A233">
        <v>8</v>
      </c>
      <c r="B233" s="1" t="s">
        <v>7</v>
      </c>
      <c r="C233" s="1" t="s">
        <v>6</v>
      </c>
      <c r="D233">
        <v>10570</v>
      </c>
      <c r="E233">
        <f>perc_test_intelsdp1044_2018_11_29__14_50_04_actual_pmem1_test9[[#This Row],[Time (100 Runs)]]/100</f>
        <v>105.7</v>
      </c>
      <c r="F233">
        <f>perc_test_intelsdp1044_2018_11_29__14_50_04_actual_pmem1_test9[[#This Row],[Time Per Run]]/perc_test_intelsdp1044_2018_11_29__14_50_04_actual_pmem1_test9[[#This Row],[Page Count]]</f>
        <v>13.2125</v>
      </c>
    </row>
    <row r="234" spans="1:6" x14ac:dyDescent="0.45">
      <c r="A234">
        <v>8</v>
      </c>
      <c r="B234" s="1" t="s">
        <v>8</v>
      </c>
      <c r="C234" s="1" t="s">
        <v>5</v>
      </c>
      <c r="D234">
        <v>12244</v>
      </c>
      <c r="E234">
        <f>perc_test_intelsdp1044_2018_11_29__14_50_04_actual_pmem1_test9[[#This Row],[Time (100 Runs)]]/100</f>
        <v>122.44</v>
      </c>
      <c r="F234">
        <f>perc_test_intelsdp1044_2018_11_29__14_50_04_actual_pmem1_test9[[#This Row],[Time Per Run]]/perc_test_intelsdp1044_2018_11_29__14_50_04_actual_pmem1_test9[[#This Row],[Page Count]]</f>
        <v>15.305</v>
      </c>
    </row>
    <row r="235" spans="1:6" x14ac:dyDescent="0.45">
      <c r="A235">
        <v>8</v>
      </c>
      <c r="B235" s="1" t="s">
        <v>8</v>
      </c>
      <c r="C235" s="1" t="s">
        <v>6</v>
      </c>
      <c r="D235">
        <v>12198</v>
      </c>
      <c r="E235">
        <f>perc_test_intelsdp1044_2018_11_29__14_50_04_actual_pmem1_test9[[#This Row],[Time (100 Runs)]]/100</f>
        <v>121.98</v>
      </c>
      <c r="F235">
        <f>perc_test_intelsdp1044_2018_11_29__14_50_04_actual_pmem1_test9[[#This Row],[Time Per Run]]/perc_test_intelsdp1044_2018_11_29__14_50_04_actual_pmem1_test9[[#This Row],[Page Count]]</f>
        <v>15.2475</v>
      </c>
    </row>
    <row r="236" spans="1:6" x14ac:dyDescent="0.45">
      <c r="A236">
        <v>8</v>
      </c>
      <c r="B236" s="1" t="s">
        <v>8</v>
      </c>
      <c r="C236" s="1" t="s">
        <v>5</v>
      </c>
      <c r="D236">
        <v>12244</v>
      </c>
      <c r="E236">
        <f>perc_test_intelsdp1044_2018_11_29__14_50_04_actual_pmem1_test9[[#This Row],[Time (100 Runs)]]/100</f>
        <v>122.44</v>
      </c>
      <c r="F236">
        <f>perc_test_intelsdp1044_2018_11_29__14_50_04_actual_pmem1_test9[[#This Row],[Time Per Run]]/perc_test_intelsdp1044_2018_11_29__14_50_04_actual_pmem1_test9[[#This Row],[Page Count]]</f>
        <v>15.305</v>
      </c>
    </row>
    <row r="237" spans="1:6" x14ac:dyDescent="0.45">
      <c r="A237">
        <v>8</v>
      </c>
      <c r="B237" s="1" t="s">
        <v>8</v>
      </c>
      <c r="C237" s="1" t="s">
        <v>6</v>
      </c>
      <c r="D237">
        <v>12198</v>
      </c>
      <c r="E237">
        <f>perc_test_intelsdp1044_2018_11_29__14_50_04_actual_pmem1_test9[[#This Row],[Time (100 Runs)]]/100</f>
        <v>121.98</v>
      </c>
      <c r="F237">
        <f>perc_test_intelsdp1044_2018_11_29__14_50_04_actual_pmem1_test9[[#This Row],[Time Per Run]]/perc_test_intelsdp1044_2018_11_29__14_50_04_actual_pmem1_test9[[#This Row],[Page Count]]</f>
        <v>15.2475</v>
      </c>
    </row>
    <row r="238" spans="1:6" x14ac:dyDescent="0.45">
      <c r="A238">
        <v>8</v>
      </c>
      <c r="B238" s="1" t="s">
        <v>9</v>
      </c>
      <c r="C238" s="1" t="s">
        <v>5</v>
      </c>
      <c r="D238">
        <v>12386</v>
      </c>
      <c r="E238">
        <f>perc_test_intelsdp1044_2018_11_29__14_50_04_actual_pmem1_test9[[#This Row],[Time (100 Runs)]]/100</f>
        <v>123.86</v>
      </c>
      <c r="F238">
        <f>perc_test_intelsdp1044_2018_11_29__14_50_04_actual_pmem1_test9[[#This Row],[Time Per Run]]/perc_test_intelsdp1044_2018_11_29__14_50_04_actual_pmem1_test9[[#This Row],[Page Count]]</f>
        <v>15.4825</v>
      </c>
    </row>
    <row r="239" spans="1:6" x14ac:dyDescent="0.45">
      <c r="A239">
        <v>8</v>
      </c>
      <c r="B239" s="1" t="s">
        <v>9</v>
      </c>
      <c r="C239" s="1" t="s">
        <v>6</v>
      </c>
      <c r="D239">
        <v>12102</v>
      </c>
      <c r="E239">
        <f>perc_test_intelsdp1044_2018_11_29__14_50_04_actual_pmem1_test9[[#This Row],[Time (100 Runs)]]/100</f>
        <v>121.02</v>
      </c>
      <c r="F239">
        <f>perc_test_intelsdp1044_2018_11_29__14_50_04_actual_pmem1_test9[[#This Row],[Time Per Run]]/perc_test_intelsdp1044_2018_11_29__14_50_04_actual_pmem1_test9[[#This Row],[Page Count]]</f>
        <v>15.1275</v>
      </c>
    </row>
    <row r="240" spans="1:6" x14ac:dyDescent="0.45">
      <c r="A240">
        <v>8</v>
      </c>
      <c r="B240" s="1" t="s">
        <v>9</v>
      </c>
      <c r="C240" s="1" t="s">
        <v>5</v>
      </c>
      <c r="D240">
        <v>12386</v>
      </c>
      <c r="E240">
        <f>perc_test_intelsdp1044_2018_11_29__14_50_04_actual_pmem1_test9[[#This Row],[Time (100 Runs)]]/100</f>
        <v>123.86</v>
      </c>
      <c r="F240">
        <f>perc_test_intelsdp1044_2018_11_29__14_50_04_actual_pmem1_test9[[#This Row],[Time Per Run]]/perc_test_intelsdp1044_2018_11_29__14_50_04_actual_pmem1_test9[[#This Row],[Page Count]]</f>
        <v>15.4825</v>
      </c>
    </row>
    <row r="241" spans="1:6" x14ac:dyDescent="0.45">
      <c r="A241">
        <v>8</v>
      </c>
      <c r="B241" s="1" t="s">
        <v>9</v>
      </c>
      <c r="C241" s="1" t="s">
        <v>6</v>
      </c>
      <c r="D241">
        <v>12102</v>
      </c>
      <c r="E241">
        <f>perc_test_intelsdp1044_2018_11_29__14_50_04_actual_pmem1_test9[[#This Row],[Time (100 Runs)]]/100</f>
        <v>121.02</v>
      </c>
      <c r="F241">
        <f>perc_test_intelsdp1044_2018_11_29__14_50_04_actual_pmem1_test9[[#This Row],[Time Per Run]]/perc_test_intelsdp1044_2018_11_29__14_50_04_actual_pmem1_test9[[#This Row],[Page Count]]</f>
        <v>15.1275</v>
      </c>
    </row>
    <row r="242" spans="1:6" x14ac:dyDescent="0.45">
      <c r="A242">
        <v>8</v>
      </c>
      <c r="B242" s="1" t="s">
        <v>10</v>
      </c>
      <c r="C242" s="1" t="s">
        <v>5</v>
      </c>
      <c r="D242">
        <v>12140</v>
      </c>
      <c r="E242">
        <f>perc_test_intelsdp1044_2018_11_29__14_50_04_actual_pmem1_test9[[#This Row],[Time (100 Runs)]]/100</f>
        <v>121.4</v>
      </c>
      <c r="F242">
        <f>perc_test_intelsdp1044_2018_11_29__14_50_04_actual_pmem1_test9[[#This Row],[Time Per Run]]/perc_test_intelsdp1044_2018_11_29__14_50_04_actual_pmem1_test9[[#This Row],[Page Count]]</f>
        <v>15.175000000000001</v>
      </c>
    </row>
    <row r="243" spans="1:6" x14ac:dyDescent="0.45">
      <c r="A243">
        <v>8</v>
      </c>
      <c r="B243" s="1" t="s">
        <v>10</v>
      </c>
      <c r="C243" s="1" t="s">
        <v>6</v>
      </c>
      <c r="D243">
        <v>12162</v>
      </c>
      <c r="E243">
        <f>perc_test_intelsdp1044_2018_11_29__14_50_04_actual_pmem1_test9[[#This Row],[Time (100 Runs)]]/100</f>
        <v>121.62</v>
      </c>
      <c r="F243">
        <f>perc_test_intelsdp1044_2018_11_29__14_50_04_actual_pmem1_test9[[#This Row],[Time Per Run]]/perc_test_intelsdp1044_2018_11_29__14_50_04_actual_pmem1_test9[[#This Row],[Page Count]]</f>
        <v>15.202500000000001</v>
      </c>
    </row>
    <row r="244" spans="1:6" x14ac:dyDescent="0.45">
      <c r="A244">
        <v>8</v>
      </c>
      <c r="B244" s="1" t="s">
        <v>10</v>
      </c>
      <c r="C244" s="1" t="s">
        <v>5</v>
      </c>
      <c r="D244">
        <v>12140</v>
      </c>
      <c r="E244">
        <f>perc_test_intelsdp1044_2018_11_29__14_50_04_actual_pmem1_test9[[#This Row],[Time (100 Runs)]]/100</f>
        <v>121.4</v>
      </c>
      <c r="F244">
        <f>perc_test_intelsdp1044_2018_11_29__14_50_04_actual_pmem1_test9[[#This Row],[Time Per Run]]/perc_test_intelsdp1044_2018_11_29__14_50_04_actual_pmem1_test9[[#This Row],[Page Count]]</f>
        <v>15.175000000000001</v>
      </c>
    </row>
    <row r="245" spans="1:6" x14ac:dyDescent="0.45">
      <c r="A245">
        <v>8</v>
      </c>
      <c r="B245" s="1" t="s">
        <v>10</v>
      </c>
      <c r="C245" s="1" t="s">
        <v>6</v>
      </c>
      <c r="D245">
        <v>12162</v>
      </c>
      <c r="E245">
        <f>perc_test_intelsdp1044_2018_11_29__14_50_04_actual_pmem1_test9[[#This Row],[Time (100 Runs)]]/100</f>
        <v>121.62</v>
      </c>
      <c r="F245">
        <f>perc_test_intelsdp1044_2018_11_29__14_50_04_actual_pmem1_test9[[#This Row],[Time Per Run]]/perc_test_intelsdp1044_2018_11_29__14_50_04_actual_pmem1_test9[[#This Row],[Page Count]]</f>
        <v>15.202500000000001</v>
      </c>
    </row>
    <row r="246" spans="1:6" x14ac:dyDescent="0.45">
      <c r="A246">
        <v>8</v>
      </c>
      <c r="B246" s="1" t="s">
        <v>11</v>
      </c>
      <c r="C246" s="1" t="s">
        <v>5</v>
      </c>
      <c r="D246">
        <v>10616</v>
      </c>
      <c r="E246">
        <f>perc_test_intelsdp1044_2018_11_29__14_50_04_actual_pmem1_test9[[#This Row],[Time (100 Runs)]]/100</f>
        <v>106.16</v>
      </c>
      <c r="F246">
        <f>perc_test_intelsdp1044_2018_11_29__14_50_04_actual_pmem1_test9[[#This Row],[Time Per Run]]/perc_test_intelsdp1044_2018_11_29__14_50_04_actual_pmem1_test9[[#This Row],[Page Count]]</f>
        <v>13.27</v>
      </c>
    </row>
    <row r="247" spans="1:6" x14ac:dyDescent="0.45">
      <c r="A247">
        <v>8</v>
      </c>
      <c r="B247" s="1" t="s">
        <v>11</v>
      </c>
      <c r="C247" s="1" t="s">
        <v>6</v>
      </c>
      <c r="D247">
        <v>10500</v>
      </c>
      <c r="E247">
        <f>perc_test_intelsdp1044_2018_11_29__14_50_04_actual_pmem1_test9[[#This Row],[Time (100 Runs)]]/100</f>
        <v>105</v>
      </c>
      <c r="F247">
        <f>perc_test_intelsdp1044_2018_11_29__14_50_04_actual_pmem1_test9[[#This Row],[Time Per Run]]/perc_test_intelsdp1044_2018_11_29__14_50_04_actual_pmem1_test9[[#This Row],[Page Count]]</f>
        <v>13.125</v>
      </c>
    </row>
    <row r="248" spans="1:6" x14ac:dyDescent="0.45">
      <c r="A248">
        <v>8</v>
      </c>
      <c r="B248" s="1" t="s">
        <v>11</v>
      </c>
      <c r="C248" s="1" t="s">
        <v>5</v>
      </c>
      <c r="D248">
        <v>10616</v>
      </c>
      <c r="E248">
        <f>perc_test_intelsdp1044_2018_11_29__14_50_04_actual_pmem1_test9[[#This Row],[Time (100 Runs)]]/100</f>
        <v>106.16</v>
      </c>
      <c r="F248">
        <f>perc_test_intelsdp1044_2018_11_29__14_50_04_actual_pmem1_test9[[#This Row],[Time Per Run]]/perc_test_intelsdp1044_2018_11_29__14_50_04_actual_pmem1_test9[[#This Row],[Page Count]]</f>
        <v>13.27</v>
      </c>
    </row>
    <row r="249" spans="1:6" x14ac:dyDescent="0.45">
      <c r="A249">
        <v>8</v>
      </c>
      <c r="B249" s="1" t="s">
        <v>11</v>
      </c>
      <c r="C249" s="1" t="s">
        <v>6</v>
      </c>
      <c r="D249">
        <v>10500</v>
      </c>
      <c r="E249">
        <f>perc_test_intelsdp1044_2018_11_29__14_50_04_actual_pmem1_test9[[#This Row],[Time (100 Runs)]]/100</f>
        <v>105</v>
      </c>
      <c r="F249">
        <f>perc_test_intelsdp1044_2018_11_29__14_50_04_actual_pmem1_test9[[#This Row],[Time Per Run]]/perc_test_intelsdp1044_2018_11_29__14_50_04_actual_pmem1_test9[[#This Row],[Page Count]]</f>
        <v>13.125</v>
      </c>
    </row>
    <row r="250" spans="1:6" x14ac:dyDescent="0.45">
      <c r="A250">
        <v>8</v>
      </c>
      <c r="B250" s="1" t="s">
        <v>12</v>
      </c>
      <c r="C250" s="1" t="s">
        <v>5</v>
      </c>
      <c r="D250">
        <v>12250</v>
      </c>
      <c r="E250">
        <f>perc_test_intelsdp1044_2018_11_29__14_50_04_actual_pmem1_test9[[#This Row],[Time (100 Runs)]]/100</f>
        <v>122.5</v>
      </c>
      <c r="F250">
        <f>perc_test_intelsdp1044_2018_11_29__14_50_04_actual_pmem1_test9[[#This Row],[Time Per Run]]/perc_test_intelsdp1044_2018_11_29__14_50_04_actual_pmem1_test9[[#This Row],[Page Count]]</f>
        <v>15.3125</v>
      </c>
    </row>
    <row r="251" spans="1:6" x14ac:dyDescent="0.45">
      <c r="A251">
        <v>8</v>
      </c>
      <c r="B251" s="1" t="s">
        <v>12</v>
      </c>
      <c r="C251" s="1" t="s">
        <v>6</v>
      </c>
      <c r="D251">
        <v>12124</v>
      </c>
      <c r="E251">
        <f>perc_test_intelsdp1044_2018_11_29__14_50_04_actual_pmem1_test9[[#This Row],[Time (100 Runs)]]/100</f>
        <v>121.24</v>
      </c>
      <c r="F251">
        <f>perc_test_intelsdp1044_2018_11_29__14_50_04_actual_pmem1_test9[[#This Row],[Time Per Run]]/perc_test_intelsdp1044_2018_11_29__14_50_04_actual_pmem1_test9[[#This Row],[Page Count]]</f>
        <v>15.154999999999999</v>
      </c>
    </row>
    <row r="252" spans="1:6" x14ac:dyDescent="0.45">
      <c r="A252">
        <v>8</v>
      </c>
      <c r="B252" s="1" t="s">
        <v>12</v>
      </c>
      <c r="C252" s="1" t="s">
        <v>5</v>
      </c>
      <c r="D252">
        <v>12250</v>
      </c>
      <c r="E252">
        <f>perc_test_intelsdp1044_2018_11_29__14_50_04_actual_pmem1_test9[[#This Row],[Time (100 Runs)]]/100</f>
        <v>122.5</v>
      </c>
      <c r="F252">
        <f>perc_test_intelsdp1044_2018_11_29__14_50_04_actual_pmem1_test9[[#This Row],[Time Per Run]]/perc_test_intelsdp1044_2018_11_29__14_50_04_actual_pmem1_test9[[#This Row],[Page Count]]</f>
        <v>15.3125</v>
      </c>
    </row>
    <row r="253" spans="1:6" x14ac:dyDescent="0.45">
      <c r="A253">
        <v>8</v>
      </c>
      <c r="B253" s="1" t="s">
        <v>12</v>
      </c>
      <c r="C253" s="1" t="s">
        <v>6</v>
      </c>
      <c r="D253">
        <v>12124</v>
      </c>
      <c r="E253">
        <f>perc_test_intelsdp1044_2018_11_29__14_50_04_actual_pmem1_test9[[#This Row],[Time (100 Runs)]]/100</f>
        <v>121.24</v>
      </c>
      <c r="F253">
        <f>perc_test_intelsdp1044_2018_11_29__14_50_04_actual_pmem1_test9[[#This Row],[Time Per Run]]/perc_test_intelsdp1044_2018_11_29__14_50_04_actual_pmem1_test9[[#This Row],[Page Count]]</f>
        <v>15.154999999999999</v>
      </c>
    </row>
    <row r="254" spans="1:6" x14ac:dyDescent="0.45">
      <c r="A254">
        <v>8</v>
      </c>
      <c r="B254" s="1" t="s">
        <v>13</v>
      </c>
      <c r="C254" s="1" t="s">
        <v>5</v>
      </c>
      <c r="D254">
        <v>10584</v>
      </c>
      <c r="E254">
        <f>perc_test_intelsdp1044_2018_11_29__14_50_04_actual_pmem1_test9[[#This Row],[Time (100 Runs)]]/100</f>
        <v>105.84</v>
      </c>
      <c r="F254">
        <f>perc_test_intelsdp1044_2018_11_29__14_50_04_actual_pmem1_test9[[#This Row],[Time Per Run]]/perc_test_intelsdp1044_2018_11_29__14_50_04_actual_pmem1_test9[[#This Row],[Page Count]]</f>
        <v>13.23</v>
      </c>
    </row>
    <row r="255" spans="1:6" x14ac:dyDescent="0.45">
      <c r="A255">
        <v>8</v>
      </c>
      <c r="B255" s="1" t="s">
        <v>13</v>
      </c>
      <c r="C255" s="1" t="s">
        <v>6</v>
      </c>
      <c r="D255">
        <v>10448</v>
      </c>
      <c r="E255">
        <f>perc_test_intelsdp1044_2018_11_29__14_50_04_actual_pmem1_test9[[#This Row],[Time (100 Runs)]]/100</f>
        <v>104.48</v>
      </c>
      <c r="F255">
        <f>perc_test_intelsdp1044_2018_11_29__14_50_04_actual_pmem1_test9[[#This Row],[Time Per Run]]/perc_test_intelsdp1044_2018_11_29__14_50_04_actual_pmem1_test9[[#This Row],[Page Count]]</f>
        <v>13.06</v>
      </c>
    </row>
    <row r="256" spans="1:6" x14ac:dyDescent="0.45">
      <c r="A256">
        <v>8</v>
      </c>
      <c r="B256" s="1" t="s">
        <v>13</v>
      </c>
      <c r="C256" s="1" t="s">
        <v>5</v>
      </c>
      <c r="D256">
        <v>10584</v>
      </c>
      <c r="E256">
        <f>perc_test_intelsdp1044_2018_11_29__14_50_04_actual_pmem1_test9[[#This Row],[Time (100 Runs)]]/100</f>
        <v>105.84</v>
      </c>
      <c r="F256">
        <f>perc_test_intelsdp1044_2018_11_29__14_50_04_actual_pmem1_test9[[#This Row],[Time Per Run]]/perc_test_intelsdp1044_2018_11_29__14_50_04_actual_pmem1_test9[[#This Row],[Page Count]]</f>
        <v>13.23</v>
      </c>
    </row>
    <row r="257" spans="1:6" x14ac:dyDescent="0.45">
      <c r="A257">
        <v>8</v>
      </c>
      <c r="B257" s="1" t="s">
        <v>13</v>
      </c>
      <c r="C257" s="1" t="s">
        <v>6</v>
      </c>
      <c r="D257">
        <v>10448</v>
      </c>
      <c r="E257">
        <f>perc_test_intelsdp1044_2018_11_29__14_50_04_actual_pmem1_test9[[#This Row],[Time (100 Runs)]]/100</f>
        <v>104.48</v>
      </c>
      <c r="F257">
        <f>perc_test_intelsdp1044_2018_11_29__14_50_04_actual_pmem1_test9[[#This Row],[Time Per Run]]/perc_test_intelsdp1044_2018_11_29__14_50_04_actual_pmem1_test9[[#This Row],[Page Count]]</f>
        <v>13.06</v>
      </c>
    </row>
    <row r="258" spans="1:6" x14ac:dyDescent="0.45">
      <c r="A258">
        <v>32</v>
      </c>
      <c r="B258" s="1" t="s">
        <v>4</v>
      </c>
      <c r="C258" s="1" t="s">
        <v>5</v>
      </c>
      <c r="D258">
        <v>47604</v>
      </c>
      <c r="E258">
        <f>perc_test_intelsdp1044_2018_11_29__14_50_04_actual_pmem1_test9[[#This Row],[Time (100 Runs)]]/100</f>
        <v>476.04</v>
      </c>
      <c r="F258">
        <f>perc_test_intelsdp1044_2018_11_29__14_50_04_actual_pmem1_test9[[#This Row],[Time Per Run]]/perc_test_intelsdp1044_2018_11_29__14_50_04_actual_pmem1_test9[[#This Row],[Page Count]]</f>
        <v>14.876250000000001</v>
      </c>
    </row>
    <row r="259" spans="1:6" x14ac:dyDescent="0.45">
      <c r="A259">
        <v>32</v>
      </c>
      <c r="B259" s="1" t="s">
        <v>4</v>
      </c>
      <c r="C259" s="1" t="s">
        <v>6</v>
      </c>
      <c r="D259">
        <v>46940</v>
      </c>
      <c r="E259">
        <f>perc_test_intelsdp1044_2018_11_29__14_50_04_actual_pmem1_test9[[#This Row],[Time (100 Runs)]]/100</f>
        <v>469.4</v>
      </c>
      <c r="F259">
        <f>perc_test_intelsdp1044_2018_11_29__14_50_04_actual_pmem1_test9[[#This Row],[Time Per Run]]/perc_test_intelsdp1044_2018_11_29__14_50_04_actual_pmem1_test9[[#This Row],[Page Count]]</f>
        <v>14.668749999999999</v>
      </c>
    </row>
    <row r="260" spans="1:6" x14ac:dyDescent="0.45">
      <c r="A260">
        <v>32</v>
      </c>
      <c r="B260" s="1" t="s">
        <v>4</v>
      </c>
      <c r="C260" s="1" t="s">
        <v>5</v>
      </c>
      <c r="D260">
        <v>47604</v>
      </c>
      <c r="E260">
        <f>perc_test_intelsdp1044_2018_11_29__14_50_04_actual_pmem1_test9[[#This Row],[Time (100 Runs)]]/100</f>
        <v>476.04</v>
      </c>
      <c r="F260">
        <f>perc_test_intelsdp1044_2018_11_29__14_50_04_actual_pmem1_test9[[#This Row],[Time Per Run]]/perc_test_intelsdp1044_2018_11_29__14_50_04_actual_pmem1_test9[[#This Row],[Page Count]]</f>
        <v>14.876250000000001</v>
      </c>
    </row>
    <row r="261" spans="1:6" x14ac:dyDescent="0.45">
      <c r="A261">
        <v>32</v>
      </c>
      <c r="B261" s="1" t="s">
        <v>4</v>
      </c>
      <c r="C261" s="1" t="s">
        <v>6</v>
      </c>
      <c r="D261">
        <v>46940</v>
      </c>
      <c r="E261">
        <f>perc_test_intelsdp1044_2018_11_29__14_50_04_actual_pmem1_test9[[#This Row],[Time (100 Runs)]]/100</f>
        <v>469.4</v>
      </c>
      <c r="F261">
        <f>perc_test_intelsdp1044_2018_11_29__14_50_04_actual_pmem1_test9[[#This Row],[Time Per Run]]/perc_test_intelsdp1044_2018_11_29__14_50_04_actual_pmem1_test9[[#This Row],[Page Count]]</f>
        <v>14.668749999999999</v>
      </c>
    </row>
    <row r="262" spans="1:6" x14ac:dyDescent="0.45">
      <c r="A262">
        <v>32</v>
      </c>
      <c r="B262" s="1" t="s">
        <v>7</v>
      </c>
      <c r="C262" s="1" t="s">
        <v>5</v>
      </c>
      <c r="D262">
        <v>49458</v>
      </c>
      <c r="E262">
        <f>perc_test_intelsdp1044_2018_11_29__14_50_04_actual_pmem1_test9[[#This Row],[Time (100 Runs)]]/100</f>
        <v>494.58</v>
      </c>
      <c r="F262">
        <f>perc_test_intelsdp1044_2018_11_29__14_50_04_actual_pmem1_test9[[#This Row],[Time Per Run]]/perc_test_intelsdp1044_2018_11_29__14_50_04_actual_pmem1_test9[[#This Row],[Page Count]]</f>
        <v>15.455625</v>
      </c>
    </row>
    <row r="263" spans="1:6" x14ac:dyDescent="0.45">
      <c r="A263">
        <v>32</v>
      </c>
      <c r="B263" s="1" t="s">
        <v>7</v>
      </c>
      <c r="C263" s="1" t="s">
        <v>6</v>
      </c>
      <c r="D263">
        <v>49142</v>
      </c>
      <c r="E263">
        <f>perc_test_intelsdp1044_2018_11_29__14_50_04_actual_pmem1_test9[[#This Row],[Time (100 Runs)]]/100</f>
        <v>491.42</v>
      </c>
      <c r="F263">
        <f>perc_test_intelsdp1044_2018_11_29__14_50_04_actual_pmem1_test9[[#This Row],[Time Per Run]]/perc_test_intelsdp1044_2018_11_29__14_50_04_actual_pmem1_test9[[#This Row],[Page Count]]</f>
        <v>15.356875</v>
      </c>
    </row>
    <row r="264" spans="1:6" x14ac:dyDescent="0.45">
      <c r="A264">
        <v>32</v>
      </c>
      <c r="B264" s="1" t="s">
        <v>7</v>
      </c>
      <c r="C264" s="1" t="s">
        <v>5</v>
      </c>
      <c r="D264">
        <v>49458</v>
      </c>
      <c r="E264">
        <f>perc_test_intelsdp1044_2018_11_29__14_50_04_actual_pmem1_test9[[#This Row],[Time (100 Runs)]]/100</f>
        <v>494.58</v>
      </c>
      <c r="F264">
        <f>perc_test_intelsdp1044_2018_11_29__14_50_04_actual_pmem1_test9[[#This Row],[Time Per Run]]/perc_test_intelsdp1044_2018_11_29__14_50_04_actual_pmem1_test9[[#This Row],[Page Count]]</f>
        <v>15.455625</v>
      </c>
    </row>
    <row r="265" spans="1:6" x14ac:dyDescent="0.45">
      <c r="A265">
        <v>32</v>
      </c>
      <c r="B265" s="1" t="s">
        <v>7</v>
      </c>
      <c r="C265" s="1" t="s">
        <v>6</v>
      </c>
      <c r="D265">
        <v>49142</v>
      </c>
      <c r="E265">
        <f>perc_test_intelsdp1044_2018_11_29__14_50_04_actual_pmem1_test9[[#This Row],[Time (100 Runs)]]/100</f>
        <v>491.42</v>
      </c>
      <c r="F265">
        <f>perc_test_intelsdp1044_2018_11_29__14_50_04_actual_pmem1_test9[[#This Row],[Time Per Run]]/perc_test_intelsdp1044_2018_11_29__14_50_04_actual_pmem1_test9[[#This Row],[Page Count]]</f>
        <v>15.356875</v>
      </c>
    </row>
    <row r="266" spans="1:6" x14ac:dyDescent="0.45">
      <c r="A266">
        <v>32</v>
      </c>
      <c r="B266" s="1" t="s">
        <v>8</v>
      </c>
      <c r="C266" s="1" t="s">
        <v>5</v>
      </c>
      <c r="D266">
        <v>49040</v>
      </c>
      <c r="E266">
        <f>perc_test_intelsdp1044_2018_11_29__14_50_04_actual_pmem1_test9[[#This Row],[Time (100 Runs)]]/100</f>
        <v>490.4</v>
      </c>
      <c r="F266">
        <f>perc_test_intelsdp1044_2018_11_29__14_50_04_actual_pmem1_test9[[#This Row],[Time Per Run]]/perc_test_intelsdp1044_2018_11_29__14_50_04_actual_pmem1_test9[[#This Row],[Page Count]]</f>
        <v>15.324999999999999</v>
      </c>
    </row>
    <row r="267" spans="1:6" x14ac:dyDescent="0.45">
      <c r="A267">
        <v>32</v>
      </c>
      <c r="B267" s="1" t="s">
        <v>8</v>
      </c>
      <c r="C267" s="1" t="s">
        <v>6</v>
      </c>
      <c r="D267">
        <v>48240</v>
      </c>
      <c r="E267">
        <f>perc_test_intelsdp1044_2018_11_29__14_50_04_actual_pmem1_test9[[#This Row],[Time (100 Runs)]]/100</f>
        <v>482.4</v>
      </c>
      <c r="F267">
        <f>perc_test_intelsdp1044_2018_11_29__14_50_04_actual_pmem1_test9[[#This Row],[Time Per Run]]/perc_test_intelsdp1044_2018_11_29__14_50_04_actual_pmem1_test9[[#This Row],[Page Count]]</f>
        <v>15.074999999999999</v>
      </c>
    </row>
    <row r="268" spans="1:6" x14ac:dyDescent="0.45">
      <c r="A268">
        <v>32</v>
      </c>
      <c r="B268" s="1" t="s">
        <v>8</v>
      </c>
      <c r="C268" s="1" t="s">
        <v>5</v>
      </c>
      <c r="D268">
        <v>49040</v>
      </c>
      <c r="E268">
        <f>perc_test_intelsdp1044_2018_11_29__14_50_04_actual_pmem1_test9[[#This Row],[Time (100 Runs)]]/100</f>
        <v>490.4</v>
      </c>
      <c r="F268">
        <f>perc_test_intelsdp1044_2018_11_29__14_50_04_actual_pmem1_test9[[#This Row],[Time Per Run]]/perc_test_intelsdp1044_2018_11_29__14_50_04_actual_pmem1_test9[[#This Row],[Page Count]]</f>
        <v>15.324999999999999</v>
      </c>
    </row>
    <row r="269" spans="1:6" x14ac:dyDescent="0.45">
      <c r="A269">
        <v>32</v>
      </c>
      <c r="B269" s="1" t="s">
        <v>8</v>
      </c>
      <c r="C269" s="1" t="s">
        <v>6</v>
      </c>
      <c r="D269">
        <v>48240</v>
      </c>
      <c r="E269">
        <f>perc_test_intelsdp1044_2018_11_29__14_50_04_actual_pmem1_test9[[#This Row],[Time (100 Runs)]]/100</f>
        <v>482.4</v>
      </c>
      <c r="F269">
        <f>perc_test_intelsdp1044_2018_11_29__14_50_04_actual_pmem1_test9[[#This Row],[Time Per Run]]/perc_test_intelsdp1044_2018_11_29__14_50_04_actual_pmem1_test9[[#This Row],[Page Count]]</f>
        <v>15.074999999999999</v>
      </c>
    </row>
    <row r="270" spans="1:6" x14ac:dyDescent="0.45">
      <c r="A270">
        <v>32</v>
      </c>
      <c r="B270" s="1" t="s">
        <v>9</v>
      </c>
      <c r="C270" s="1" t="s">
        <v>5</v>
      </c>
      <c r="D270">
        <v>50864</v>
      </c>
      <c r="E270">
        <f>perc_test_intelsdp1044_2018_11_29__14_50_04_actual_pmem1_test9[[#This Row],[Time (100 Runs)]]/100</f>
        <v>508.64</v>
      </c>
      <c r="F270">
        <f>perc_test_intelsdp1044_2018_11_29__14_50_04_actual_pmem1_test9[[#This Row],[Time Per Run]]/perc_test_intelsdp1044_2018_11_29__14_50_04_actual_pmem1_test9[[#This Row],[Page Count]]</f>
        <v>15.895</v>
      </c>
    </row>
    <row r="271" spans="1:6" x14ac:dyDescent="0.45">
      <c r="A271">
        <v>32</v>
      </c>
      <c r="B271" s="1" t="s">
        <v>9</v>
      </c>
      <c r="C271" s="1" t="s">
        <v>6</v>
      </c>
      <c r="D271">
        <v>50164</v>
      </c>
      <c r="E271">
        <f>perc_test_intelsdp1044_2018_11_29__14_50_04_actual_pmem1_test9[[#This Row],[Time (100 Runs)]]/100</f>
        <v>501.64</v>
      </c>
      <c r="F271">
        <f>perc_test_intelsdp1044_2018_11_29__14_50_04_actual_pmem1_test9[[#This Row],[Time Per Run]]/perc_test_intelsdp1044_2018_11_29__14_50_04_actual_pmem1_test9[[#This Row],[Page Count]]</f>
        <v>15.67625</v>
      </c>
    </row>
    <row r="272" spans="1:6" x14ac:dyDescent="0.45">
      <c r="A272">
        <v>32</v>
      </c>
      <c r="B272" s="1" t="s">
        <v>9</v>
      </c>
      <c r="C272" s="1" t="s">
        <v>5</v>
      </c>
      <c r="D272">
        <v>50864</v>
      </c>
      <c r="E272">
        <f>perc_test_intelsdp1044_2018_11_29__14_50_04_actual_pmem1_test9[[#This Row],[Time (100 Runs)]]/100</f>
        <v>508.64</v>
      </c>
      <c r="F272">
        <f>perc_test_intelsdp1044_2018_11_29__14_50_04_actual_pmem1_test9[[#This Row],[Time Per Run]]/perc_test_intelsdp1044_2018_11_29__14_50_04_actual_pmem1_test9[[#This Row],[Page Count]]</f>
        <v>15.895</v>
      </c>
    </row>
    <row r="273" spans="1:6" x14ac:dyDescent="0.45">
      <c r="A273">
        <v>32</v>
      </c>
      <c r="B273" s="1" t="s">
        <v>9</v>
      </c>
      <c r="C273" s="1" t="s">
        <v>6</v>
      </c>
      <c r="D273">
        <v>50164</v>
      </c>
      <c r="E273">
        <f>perc_test_intelsdp1044_2018_11_29__14_50_04_actual_pmem1_test9[[#This Row],[Time (100 Runs)]]/100</f>
        <v>501.64</v>
      </c>
      <c r="F273">
        <f>perc_test_intelsdp1044_2018_11_29__14_50_04_actual_pmem1_test9[[#This Row],[Time Per Run]]/perc_test_intelsdp1044_2018_11_29__14_50_04_actual_pmem1_test9[[#This Row],[Page Count]]</f>
        <v>15.67625</v>
      </c>
    </row>
    <row r="274" spans="1:6" x14ac:dyDescent="0.45">
      <c r="A274">
        <v>32</v>
      </c>
      <c r="B274" s="1" t="s">
        <v>10</v>
      </c>
      <c r="C274" s="1" t="s">
        <v>5</v>
      </c>
      <c r="D274">
        <v>48856</v>
      </c>
      <c r="E274">
        <f>perc_test_intelsdp1044_2018_11_29__14_50_04_actual_pmem1_test9[[#This Row],[Time (100 Runs)]]/100</f>
        <v>488.56</v>
      </c>
      <c r="F274">
        <f>perc_test_intelsdp1044_2018_11_29__14_50_04_actual_pmem1_test9[[#This Row],[Time Per Run]]/perc_test_intelsdp1044_2018_11_29__14_50_04_actual_pmem1_test9[[#This Row],[Page Count]]</f>
        <v>15.2675</v>
      </c>
    </row>
    <row r="275" spans="1:6" x14ac:dyDescent="0.45">
      <c r="A275">
        <v>32</v>
      </c>
      <c r="B275" s="1" t="s">
        <v>10</v>
      </c>
      <c r="C275" s="1" t="s">
        <v>6</v>
      </c>
      <c r="D275">
        <v>48374</v>
      </c>
      <c r="E275">
        <f>perc_test_intelsdp1044_2018_11_29__14_50_04_actual_pmem1_test9[[#This Row],[Time (100 Runs)]]/100</f>
        <v>483.74</v>
      </c>
      <c r="F275">
        <f>perc_test_intelsdp1044_2018_11_29__14_50_04_actual_pmem1_test9[[#This Row],[Time Per Run]]/perc_test_intelsdp1044_2018_11_29__14_50_04_actual_pmem1_test9[[#This Row],[Page Count]]</f>
        <v>15.116875</v>
      </c>
    </row>
    <row r="276" spans="1:6" x14ac:dyDescent="0.45">
      <c r="A276">
        <v>32</v>
      </c>
      <c r="B276" s="1" t="s">
        <v>10</v>
      </c>
      <c r="C276" s="1" t="s">
        <v>5</v>
      </c>
      <c r="D276">
        <v>48856</v>
      </c>
      <c r="E276">
        <f>perc_test_intelsdp1044_2018_11_29__14_50_04_actual_pmem1_test9[[#This Row],[Time (100 Runs)]]/100</f>
        <v>488.56</v>
      </c>
      <c r="F276">
        <f>perc_test_intelsdp1044_2018_11_29__14_50_04_actual_pmem1_test9[[#This Row],[Time Per Run]]/perc_test_intelsdp1044_2018_11_29__14_50_04_actual_pmem1_test9[[#This Row],[Page Count]]</f>
        <v>15.2675</v>
      </c>
    </row>
    <row r="277" spans="1:6" x14ac:dyDescent="0.45">
      <c r="A277">
        <v>32</v>
      </c>
      <c r="B277" s="1" t="s">
        <v>10</v>
      </c>
      <c r="C277" s="1" t="s">
        <v>6</v>
      </c>
      <c r="D277">
        <v>48374</v>
      </c>
      <c r="E277">
        <f>perc_test_intelsdp1044_2018_11_29__14_50_04_actual_pmem1_test9[[#This Row],[Time (100 Runs)]]/100</f>
        <v>483.74</v>
      </c>
      <c r="F277">
        <f>perc_test_intelsdp1044_2018_11_29__14_50_04_actual_pmem1_test9[[#This Row],[Time Per Run]]/perc_test_intelsdp1044_2018_11_29__14_50_04_actual_pmem1_test9[[#This Row],[Page Count]]</f>
        <v>15.116875</v>
      </c>
    </row>
    <row r="278" spans="1:6" x14ac:dyDescent="0.45">
      <c r="A278">
        <v>32</v>
      </c>
      <c r="B278" s="1" t="s">
        <v>11</v>
      </c>
      <c r="C278" s="1" t="s">
        <v>5</v>
      </c>
      <c r="D278">
        <v>47038</v>
      </c>
      <c r="E278">
        <f>perc_test_intelsdp1044_2018_11_29__14_50_04_actual_pmem1_test9[[#This Row],[Time (100 Runs)]]/100</f>
        <v>470.38</v>
      </c>
      <c r="F278">
        <f>perc_test_intelsdp1044_2018_11_29__14_50_04_actual_pmem1_test9[[#This Row],[Time Per Run]]/perc_test_intelsdp1044_2018_11_29__14_50_04_actual_pmem1_test9[[#This Row],[Page Count]]</f>
        <v>14.699375</v>
      </c>
    </row>
    <row r="279" spans="1:6" x14ac:dyDescent="0.45">
      <c r="A279">
        <v>32</v>
      </c>
      <c r="B279" s="1" t="s">
        <v>11</v>
      </c>
      <c r="C279" s="1" t="s">
        <v>6</v>
      </c>
      <c r="D279">
        <v>46748</v>
      </c>
      <c r="E279">
        <f>perc_test_intelsdp1044_2018_11_29__14_50_04_actual_pmem1_test9[[#This Row],[Time (100 Runs)]]/100</f>
        <v>467.48</v>
      </c>
      <c r="F279">
        <f>perc_test_intelsdp1044_2018_11_29__14_50_04_actual_pmem1_test9[[#This Row],[Time Per Run]]/perc_test_intelsdp1044_2018_11_29__14_50_04_actual_pmem1_test9[[#This Row],[Page Count]]</f>
        <v>14.608750000000001</v>
      </c>
    </row>
    <row r="280" spans="1:6" x14ac:dyDescent="0.45">
      <c r="A280">
        <v>32</v>
      </c>
      <c r="B280" s="1" t="s">
        <v>11</v>
      </c>
      <c r="C280" s="1" t="s">
        <v>5</v>
      </c>
      <c r="D280">
        <v>47038</v>
      </c>
      <c r="E280">
        <f>perc_test_intelsdp1044_2018_11_29__14_50_04_actual_pmem1_test9[[#This Row],[Time (100 Runs)]]/100</f>
        <v>470.38</v>
      </c>
      <c r="F280">
        <f>perc_test_intelsdp1044_2018_11_29__14_50_04_actual_pmem1_test9[[#This Row],[Time Per Run]]/perc_test_intelsdp1044_2018_11_29__14_50_04_actual_pmem1_test9[[#This Row],[Page Count]]</f>
        <v>14.699375</v>
      </c>
    </row>
    <row r="281" spans="1:6" x14ac:dyDescent="0.45">
      <c r="A281">
        <v>32</v>
      </c>
      <c r="B281" s="1" t="s">
        <v>11</v>
      </c>
      <c r="C281" s="1" t="s">
        <v>6</v>
      </c>
      <c r="D281">
        <v>46748</v>
      </c>
      <c r="E281">
        <f>perc_test_intelsdp1044_2018_11_29__14_50_04_actual_pmem1_test9[[#This Row],[Time (100 Runs)]]/100</f>
        <v>467.48</v>
      </c>
      <c r="F281">
        <f>perc_test_intelsdp1044_2018_11_29__14_50_04_actual_pmem1_test9[[#This Row],[Time Per Run]]/perc_test_intelsdp1044_2018_11_29__14_50_04_actual_pmem1_test9[[#This Row],[Page Count]]</f>
        <v>14.608750000000001</v>
      </c>
    </row>
    <row r="282" spans="1:6" x14ac:dyDescent="0.45">
      <c r="A282">
        <v>32</v>
      </c>
      <c r="B282" s="1" t="s">
        <v>12</v>
      </c>
      <c r="C282" s="1" t="s">
        <v>5</v>
      </c>
      <c r="D282">
        <v>49004</v>
      </c>
      <c r="E282">
        <f>perc_test_intelsdp1044_2018_11_29__14_50_04_actual_pmem1_test9[[#This Row],[Time (100 Runs)]]/100</f>
        <v>490.04</v>
      </c>
      <c r="F282">
        <f>perc_test_intelsdp1044_2018_11_29__14_50_04_actual_pmem1_test9[[#This Row],[Time Per Run]]/perc_test_intelsdp1044_2018_11_29__14_50_04_actual_pmem1_test9[[#This Row],[Page Count]]</f>
        <v>15.313750000000001</v>
      </c>
    </row>
    <row r="283" spans="1:6" x14ac:dyDescent="0.45">
      <c r="A283">
        <v>32</v>
      </c>
      <c r="B283" s="1" t="s">
        <v>12</v>
      </c>
      <c r="C283" s="1" t="s">
        <v>6</v>
      </c>
      <c r="D283">
        <v>48632</v>
      </c>
      <c r="E283">
        <f>perc_test_intelsdp1044_2018_11_29__14_50_04_actual_pmem1_test9[[#This Row],[Time (100 Runs)]]/100</f>
        <v>486.32</v>
      </c>
      <c r="F283">
        <f>perc_test_intelsdp1044_2018_11_29__14_50_04_actual_pmem1_test9[[#This Row],[Time Per Run]]/perc_test_intelsdp1044_2018_11_29__14_50_04_actual_pmem1_test9[[#This Row],[Page Count]]</f>
        <v>15.1975</v>
      </c>
    </row>
    <row r="284" spans="1:6" x14ac:dyDescent="0.45">
      <c r="A284">
        <v>32</v>
      </c>
      <c r="B284" s="1" t="s">
        <v>12</v>
      </c>
      <c r="C284" s="1" t="s">
        <v>5</v>
      </c>
      <c r="D284">
        <v>49004</v>
      </c>
      <c r="E284">
        <f>perc_test_intelsdp1044_2018_11_29__14_50_04_actual_pmem1_test9[[#This Row],[Time (100 Runs)]]/100</f>
        <v>490.04</v>
      </c>
      <c r="F284">
        <f>perc_test_intelsdp1044_2018_11_29__14_50_04_actual_pmem1_test9[[#This Row],[Time Per Run]]/perc_test_intelsdp1044_2018_11_29__14_50_04_actual_pmem1_test9[[#This Row],[Page Count]]</f>
        <v>15.313750000000001</v>
      </c>
    </row>
    <row r="285" spans="1:6" x14ac:dyDescent="0.45">
      <c r="A285">
        <v>32</v>
      </c>
      <c r="B285" s="1" t="s">
        <v>12</v>
      </c>
      <c r="C285" s="1" t="s">
        <v>6</v>
      </c>
      <c r="D285">
        <v>48632</v>
      </c>
      <c r="E285">
        <f>perc_test_intelsdp1044_2018_11_29__14_50_04_actual_pmem1_test9[[#This Row],[Time (100 Runs)]]/100</f>
        <v>486.32</v>
      </c>
      <c r="F285">
        <f>perc_test_intelsdp1044_2018_11_29__14_50_04_actual_pmem1_test9[[#This Row],[Time Per Run]]/perc_test_intelsdp1044_2018_11_29__14_50_04_actual_pmem1_test9[[#This Row],[Page Count]]</f>
        <v>15.1975</v>
      </c>
    </row>
    <row r="286" spans="1:6" x14ac:dyDescent="0.45">
      <c r="A286">
        <v>32</v>
      </c>
      <c r="B286" s="1" t="s">
        <v>13</v>
      </c>
      <c r="C286" s="1" t="s">
        <v>5</v>
      </c>
      <c r="D286">
        <v>49460</v>
      </c>
      <c r="E286">
        <f>perc_test_intelsdp1044_2018_11_29__14_50_04_actual_pmem1_test9[[#This Row],[Time (100 Runs)]]/100</f>
        <v>494.6</v>
      </c>
      <c r="F286">
        <f>perc_test_intelsdp1044_2018_11_29__14_50_04_actual_pmem1_test9[[#This Row],[Time Per Run]]/perc_test_intelsdp1044_2018_11_29__14_50_04_actual_pmem1_test9[[#This Row],[Page Count]]</f>
        <v>15.456250000000001</v>
      </c>
    </row>
    <row r="287" spans="1:6" x14ac:dyDescent="0.45">
      <c r="A287">
        <v>32</v>
      </c>
      <c r="B287" s="1" t="s">
        <v>13</v>
      </c>
      <c r="C287" s="1" t="s">
        <v>6</v>
      </c>
      <c r="D287">
        <v>52560</v>
      </c>
      <c r="E287">
        <f>perc_test_intelsdp1044_2018_11_29__14_50_04_actual_pmem1_test9[[#This Row],[Time (100 Runs)]]/100</f>
        <v>525.6</v>
      </c>
      <c r="F287">
        <f>perc_test_intelsdp1044_2018_11_29__14_50_04_actual_pmem1_test9[[#This Row],[Time Per Run]]/perc_test_intelsdp1044_2018_11_29__14_50_04_actual_pmem1_test9[[#This Row],[Page Count]]</f>
        <v>16.425000000000001</v>
      </c>
    </row>
    <row r="288" spans="1:6" x14ac:dyDescent="0.45">
      <c r="A288">
        <v>32</v>
      </c>
      <c r="B288" s="1" t="s">
        <v>13</v>
      </c>
      <c r="C288" s="1" t="s">
        <v>5</v>
      </c>
      <c r="D288">
        <v>49460</v>
      </c>
      <c r="E288">
        <f>perc_test_intelsdp1044_2018_11_29__14_50_04_actual_pmem1_test9[[#This Row],[Time (100 Runs)]]/100</f>
        <v>494.6</v>
      </c>
      <c r="F288">
        <f>perc_test_intelsdp1044_2018_11_29__14_50_04_actual_pmem1_test9[[#This Row],[Time Per Run]]/perc_test_intelsdp1044_2018_11_29__14_50_04_actual_pmem1_test9[[#This Row],[Page Count]]</f>
        <v>15.456250000000001</v>
      </c>
    </row>
    <row r="289" spans="1:6" x14ac:dyDescent="0.45">
      <c r="A289">
        <v>32</v>
      </c>
      <c r="B289" s="1" t="s">
        <v>13</v>
      </c>
      <c r="C289" s="1" t="s">
        <v>6</v>
      </c>
      <c r="D289">
        <v>52560</v>
      </c>
      <c r="E289">
        <f>perc_test_intelsdp1044_2018_11_29__14_50_04_actual_pmem1_test9[[#This Row],[Time (100 Runs)]]/100</f>
        <v>525.6</v>
      </c>
      <c r="F289">
        <f>perc_test_intelsdp1044_2018_11_29__14_50_04_actual_pmem1_test9[[#This Row],[Time Per Run]]/perc_test_intelsdp1044_2018_11_29__14_50_04_actual_pmem1_test9[[#This Row],[Page Count]]</f>
        <v>16.425000000000001</v>
      </c>
    </row>
    <row r="290" spans="1:6" x14ac:dyDescent="0.45">
      <c r="A290">
        <v>32</v>
      </c>
      <c r="B290" s="1" t="s">
        <v>4</v>
      </c>
      <c r="C290" s="1" t="s">
        <v>5</v>
      </c>
      <c r="D290">
        <v>47604</v>
      </c>
      <c r="E290">
        <f>perc_test_intelsdp1044_2018_11_29__14_50_04_actual_pmem1_test9[[#This Row],[Time (100 Runs)]]/100</f>
        <v>476.04</v>
      </c>
      <c r="F290">
        <f>perc_test_intelsdp1044_2018_11_29__14_50_04_actual_pmem1_test9[[#This Row],[Time Per Run]]/perc_test_intelsdp1044_2018_11_29__14_50_04_actual_pmem1_test9[[#This Row],[Page Count]]</f>
        <v>14.876250000000001</v>
      </c>
    </row>
    <row r="291" spans="1:6" x14ac:dyDescent="0.45">
      <c r="A291">
        <v>32</v>
      </c>
      <c r="B291" s="1" t="s">
        <v>4</v>
      </c>
      <c r="C291" s="1" t="s">
        <v>6</v>
      </c>
      <c r="D291">
        <v>46940</v>
      </c>
      <c r="E291">
        <f>perc_test_intelsdp1044_2018_11_29__14_50_04_actual_pmem1_test9[[#This Row],[Time (100 Runs)]]/100</f>
        <v>469.4</v>
      </c>
      <c r="F291">
        <f>perc_test_intelsdp1044_2018_11_29__14_50_04_actual_pmem1_test9[[#This Row],[Time Per Run]]/perc_test_intelsdp1044_2018_11_29__14_50_04_actual_pmem1_test9[[#This Row],[Page Count]]</f>
        <v>14.668749999999999</v>
      </c>
    </row>
    <row r="292" spans="1:6" x14ac:dyDescent="0.45">
      <c r="A292">
        <v>32</v>
      </c>
      <c r="B292" s="1" t="s">
        <v>4</v>
      </c>
      <c r="C292" s="1" t="s">
        <v>5</v>
      </c>
      <c r="D292">
        <v>47604</v>
      </c>
      <c r="E292">
        <f>perc_test_intelsdp1044_2018_11_29__14_50_04_actual_pmem1_test9[[#This Row],[Time (100 Runs)]]/100</f>
        <v>476.04</v>
      </c>
      <c r="F292">
        <f>perc_test_intelsdp1044_2018_11_29__14_50_04_actual_pmem1_test9[[#This Row],[Time Per Run]]/perc_test_intelsdp1044_2018_11_29__14_50_04_actual_pmem1_test9[[#This Row],[Page Count]]</f>
        <v>14.876250000000001</v>
      </c>
    </row>
    <row r="293" spans="1:6" x14ac:dyDescent="0.45">
      <c r="A293">
        <v>32</v>
      </c>
      <c r="B293" s="1" t="s">
        <v>4</v>
      </c>
      <c r="C293" s="1" t="s">
        <v>6</v>
      </c>
      <c r="D293">
        <v>46940</v>
      </c>
      <c r="E293">
        <f>perc_test_intelsdp1044_2018_11_29__14_50_04_actual_pmem1_test9[[#This Row],[Time (100 Runs)]]/100</f>
        <v>469.4</v>
      </c>
      <c r="F293">
        <f>perc_test_intelsdp1044_2018_11_29__14_50_04_actual_pmem1_test9[[#This Row],[Time Per Run]]/perc_test_intelsdp1044_2018_11_29__14_50_04_actual_pmem1_test9[[#This Row],[Page Count]]</f>
        <v>14.668749999999999</v>
      </c>
    </row>
    <row r="294" spans="1:6" x14ac:dyDescent="0.45">
      <c r="A294">
        <v>32</v>
      </c>
      <c r="B294" s="1" t="s">
        <v>7</v>
      </c>
      <c r="C294" s="1" t="s">
        <v>5</v>
      </c>
      <c r="D294">
        <v>49458</v>
      </c>
      <c r="E294">
        <f>perc_test_intelsdp1044_2018_11_29__14_50_04_actual_pmem1_test9[[#This Row],[Time (100 Runs)]]/100</f>
        <v>494.58</v>
      </c>
      <c r="F294">
        <f>perc_test_intelsdp1044_2018_11_29__14_50_04_actual_pmem1_test9[[#This Row],[Time Per Run]]/perc_test_intelsdp1044_2018_11_29__14_50_04_actual_pmem1_test9[[#This Row],[Page Count]]</f>
        <v>15.455625</v>
      </c>
    </row>
    <row r="295" spans="1:6" x14ac:dyDescent="0.45">
      <c r="A295">
        <v>32</v>
      </c>
      <c r="B295" s="1" t="s">
        <v>7</v>
      </c>
      <c r="C295" s="1" t="s">
        <v>6</v>
      </c>
      <c r="D295">
        <v>49142</v>
      </c>
      <c r="E295">
        <f>perc_test_intelsdp1044_2018_11_29__14_50_04_actual_pmem1_test9[[#This Row],[Time (100 Runs)]]/100</f>
        <v>491.42</v>
      </c>
      <c r="F295">
        <f>perc_test_intelsdp1044_2018_11_29__14_50_04_actual_pmem1_test9[[#This Row],[Time Per Run]]/perc_test_intelsdp1044_2018_11_29__14_50_04_actual_pmem1_test9[[#This Row],[Page Count]]</f>
        <v>15.356875</v>
      </c>
    </row>
    <row r="296" spans="1:6" x14ac:dyDescent="0.45">
      <c r="A296">
        <v>32</v>
      </c>
      <c r="B296" s="1" t="s">
        <v>7</v>
      </c>
      <c r="C296" s="1" t="s">
        <v>5</v>
      </c>
      <c r="D296">
        <v>49458</v>
      </c>
      <c r="E296">
        <f>perc_test_intelsdp1044_2018_11_29__14_50_04_actual_pmem1_test9[[#This Row],[Time (100 Runs)]]/100</f>
        <v>494.58</v>
      </c>
      <c r="F296">
        <f>perc_test_intelsdp1044_2018_11_29__14_50_04_actual_pmem1_test9[[#This Row],[Time Per Run]]/perc_test_intelsdp1044_2018_11_29__14_50_04_actual_pmem1_test9[[#This Row],[Page Count]]</f>
        <v>15.455625</v>
      </c>
    </row>
    <row r="297" spans="1:6" x14ac:dyDescent="0.45">
      <c r="A297">
        <v>32</v>
      </c>
      <c r="B297" s="1" t="s">
        <v>7</v>
      </c>
      <c r="C297" s="1" t="s">
        <v>6</v>
      </c>
      <c r="D297">
        <v>49142</v>
      </c>
      <c r="E297">
        <f>perc_test_intelsdp1044_2018_11_29__14_50_04_actual_pmem1_test9[[#This Row],[Time (100 Runs)]]/100</f>
        <v>491.42</v>
      </c>
      <c r="F297">
        <f>perc_test_intelsdp1044_2018_11_29__14_50_04_actual_pmem1_test9[[#This Row],[Time Per Run]]/perc_test_intelsdp1044_2018_11_29__14_50_04_actual_pmem1_test9[[#This Row],[Page Count]]</f>
        <v>15.356875</v>
      </c>
    </row>
    <row r="298" spans="1:6" x14ac:dyDescent="0.45">
      <c r="A298">
        <v>32</v>
      </c>
      <c r="B298" s="1" t="s">
        <v>8</v>
      </c>
      <c r="C298" s="1" t="s">
        <v>5</v>
      </c>
      <c r="D298">
        <v>49040</v>
      </c>
      <c r="E298">
        <f>perc_test_intelsdp1044_2018_11_29__14_50_04_actual_pmem1_test9[[#This Row],[Time (100 Runs)]]/100</f>
        <v>490.4</v>
      </c>
      <c r="F298">
        <f>perc_test_intelsdp1044_2018_11_29__14_50_04_actual_pmem1_test9[[#This Row],[Time Per Run]]/perc_test_intelsdp1044_2018_11_29__14_50_04_actual_pmem1_test9[[#This Row],[Page Count]]</f>
        <v>15.324999999999999</v>
      </c>
    </row>
    <row r="299" spans="1:6" x14ac:dyDescent="0.45">
      <c r="A299">
        <v>32</v>
      </c>
      <c r="B299" s="1" t="s">
        <v>8</v>
      </c>
      <c r="C299" s="1" t="s">
        <v>6</v>
      </c>
      <c r="D299">
        <v>48240</v>
      </c>
      <c r="E299">
        <f>perc_test_intelsdp1044_2018_11_29__14_50_04_actual_pmem1_test9[[#This Row],[Time (100 Runs)]]/100</f>
        <v>482.4</v>
      </c>
      <c r="F299">
        <f>perc_test_intelsdp1044_2018_11_29__14_50_04_actual_pmem1_test9[[#This Row],[Time Per Run]]/perc_test_intelsdp1044_2018_11_29__14_50_04_actual_pmem1_test9[[#This Row],[Page Count]]</f>
        <v>15.074999999999999</v>
      </c>
    </row>
    <row r="300" spans="1:6" x14ac:dyDescent="0.45">
      <c r="A300">
        <v>32</v>
      </c>
      <c r="B300" s="1" t="s">
        <v>8</v>
      </c>
      <c r="C300" s="1" t="s">
        <v>5</v>
      </c>
      <c r="D300">
        <v>49040</v>
      </c>
      <c r="E300">
        <f>perc_test_intelsdp1044_2018_11_29__14_50_04_actual_pmem1_test9[[#This Row],[Time (100 Runs)]]/100</f>
        <v>490.4</v>
      </c>
      <c r="F300">
        <f>perc_test_intelsdp1044_2018_11_29__14_50_04_actual_pmem1_test9[[#This Row],[Time Per Run]]/perc_test_intelsdp1044_2018_11_29__14_50_04_actual_pmem1_test9[[#This Row],[Page Count]]</f>
        <v>15.324999999999999</v>
      </c>
    </row>
    <row r="301" spans="1:6" x14ac:dyDescent="0.45">
      <c r="A301">
        <v>32</v>
      </c>
      <c r="B301" s="1" t="s">
        <v>8</v>
      </c>
      <c r="C301" s="1" t="s">
        <v>6</v>
      </c>
      <c r="D301">
        <v>48240</v>
      </c>
      <c r="E301">
        <f>perc_test_intelsdp1044_2018_11_29__14_50_04_actual_pmem1_test9[[#This Row],[Time (100 Runs)]]/100</f>
        <v>482.4</v>
      </c>
      <c r="F301">
        <f>perc_test_intelsdp1044_2018_11_29__14_50_04_actual_pmem1_test9[[#This Row],[Time Per Run]]/perc_test_intelsdp1044_2018_11_29__14_50_04_actual_pmem1_test9[[#This Row],[Page Count]]</f>
        <v>15.074999999999999</v>
      </c>
    </row>
    <row r="302" spans="1:6" x14ac:dyDescent="0.45">
      <c r="A302">
        <v>32</v>
      </c>
      <c r="B302" s="1" t="s">
        <v>9</v>
      </c>
      <c r="C302" s="1" t="s">
        <v>5</v>
      </c>
      <c r="D302">
        <v>50864</v>
      </c>
      <c r="E302">
        <f>perc_test_intelsdp1044_2018_11_29__14_50_04_actual_pmem1_test9[[#This Row],[Time (100 Runs)]]/100</f>
        <v>508.64</v>
      </c>
      <c r="F302">
        <f>perc_test_intelsdp1044_2018_11_29__14_50_04_actual_pmem1_test9[[#This Row],[Time Per Run]]/perc_test_intelsdp1044_2018_11_29__14_50_04_actual_pmem1_test9[[#This Row],[Page Count]]</f>
        <v>15.895</v>
      </c>
    </row>
    <row r="303" spans="1:6" x14ac:dyDescent="0.45">
      <c r="A303">
        <v>32</v>
      </c>
      <c r="B303" s="1" t="s">
        <v>9</v>
      </c>
      <c r="C303" s="1" t="s">
        <v>6</v>
      </c>
      <c r="D303">
        <v>50164</v>
      </c>
      <c r="E303">
        <f>perc_test_intelsdp1044_2018_11_29__14_50_04_actual_pmem1_test9[[#This Row],[Time (100 Runs)]]/100</f>
        <v>501.64</v>
      </c>
      <c r="F303">
        <f>perc_test_intelsdp1044_2018_11_29__14_50_04_actual_pmem1_test9[[#This Row],[Time Per Run]]/perc_test_intelsdp1044_2018_11_29__14_50_04_actual_pmem1_test9[[#This Row],[Page Count]]</f>
        <v>15.67625</v>
      </c>
    </row>
    <row r="304" spans="1:6" x14ac:dyDescent="0.45">
      <c r="A304">
        <v>32</v>
      </c>
      <c r="B304" s="1" t="s">
        <v>9</v>
      </c>
      <c r="C304" s="1" t="s">
        <v>5</v>
      </c>
      <c r="D304">
        <v>50864</v>
      </c>
      <c r="E304">
        <f>perc_test_intelsdp1044_2018_11_29__14_50_04_actual_pmem1_test9[[#This Row],[Time (100 Runs)]]/100</f>
        <v>508.64</v>
      </c>
      <c r="F304">
        <f>perc_test_intelsdp1044_2018_11_29__14_50_04_actual_pmem1_test9[[#This Row],[Time Per Run]]/perc_test_intelsdp1044_2018_11_29__14_50_04_actual_pmem1_test9[[#This Row],[Page Count]]</f>
        <v>15.895</v>
      </c>
    </row>
    <row r="305" spans="1:6" x14ac:dyDescent="0.45">
      <c r="A305">
        <v>32</v>
      </c>
      <c r="B305" s="1" t="s">
        <v>9</v>
      </c>
      <c r="C305" s="1" t="s">
        <v>6</v>
      </c>
      <c r="D305">
        <v>50164</v>
      </c>
      <c r="E305">
        <f>perc_test_intelsdp1044_2018_11_29__14_50_04_actual_pmem1_test9[[#This Row],[Time (100 Runs)]]/100</f>
        <v>501.64</v>
      </c>
      <c r="F305">
        <f>perc_test_intelsdp1044_2018_11_29__14_50_04_actual_pmem1_test9[[#This Row],[Time Per Run]]/perc_test_intelsdp1044_2018_11_29__14_50_04_actual_pmem1_test9[[#This Row],[Page Count]]</f>
        <v>15.67625</v>
      </c>
    </row>
    <row r="306" spans="1:6" x14ac:dyDescent="0.45">
      <c r="A306">
        <v>32</v>
      </c>
      <c r="B306" s="1" t="s">
        <v>10</v>
      </c>
      <c r="C306" s="1" t="s">
        <v>5</v>
      </c>
      <c r="D306">
        <v>48856</v>
      </c>
      <c r="E306">
        <f>perc_test_intelsdp1044_2018_11_29__14_50_04_actual_pmem1_test9[[#This Row],[Time (100 Runs)]]/100</f>
        <v>488.56</v>
      </c>
      <c r="F306">
        <f>perc_test_intelsdp1044_2018_11_29__14_50_04_actual_pmem1_test9[[#This Row],[Time Per Run]]/perc_test_intelsdp1044_2018_11_29__14_50_04_actual_pmem1_test9[[#This Row],[Page Count]]</f>
        <v>15.2675</v>
      </c>
    </row>
    <row r="307" spans="1:6" x14ac:dyDescent="0.45">
      <c r="A307">
        <v>32</v>
      </c>
      <c r="B307" s="1" t="s">
        <v>10</v>
      </c>
      <c r="C307" s="1" t="s">
        <v>6</v>
      </c>
      <c r="D307">
        <v>48374</v>
      </c>
      <c r="E307">
        <f>perc_test_intelsdp1044_2018_11_29__14_50_04_actual_pmem1_test9[[#This Row],[Time (100 Runs)]]/100</f>
        <v>483.74</v>
      </c>
      <c r="F307">
        <f>perc_test_intelsdp1044_2018_11_29__14_50_04_actual_pmem1_test9[[#This Row],[Time Per Run]]/perc_test_intelsdp1044_2018_11_29__14_50_04_actual_pmem1_test9[[#This Row],[Page Count]]</f>
        <v>15.116875</v>
      </c>
    </row>
    <row r="308" spans="1:6" x14ac:dyDescent="0.45">
      <c r="A308">
        <v>32</v>
      </c>
      <c r="B308" s="1" t="s">
        <v>10</v>
      </c>
      <c r="C308" s="1" t="s">
        <v>5</v>
      </c>
      <c r="D308">
        <v>48856</v>
      </c>
      <c r="E308">
        <f>perc_test_intelsdp1044_2018_11_29__14_50_04_actual_pmem1_test9[[#This Row],[Time (100 Runs)]]/100</f>
        <v>488.56</v>
      </c>
      <c r="F308">
        <f>perc_test_intelsdp1044_2018_11_29__14_50_04_actual_pmem1_test9[[#This Row],[Time Per Run]]/perc_test_intelsdp1044_2018_11_29__14_50_04_actual_pmem1_test9[[#This Row],[Page Count]]</f>
        <v>15.2675</v>
      </c>
    </row>
    <row r="309" spans="1:6" x14ac:dyDescent="0.45">
      <c r="A309">
        <v>32</v>
      </c>
      <c r="B309" s="1" t="s">
        <v>10</v>
      </c>
      <c r="C309" s="1" t="s">
        <v>6</v>
      </c>
      <c r="D309">
        <v>48374</v>
      </c>
      <c r="E309">
        <f>perc_test_intelsdp1044_2018_11_29__14_50_04_actual_pmem1_test9[[#This Row],[Time (100 Runs)]]/100</f>
        <v>483.74</v>
      </c>
      <c r="F309">
        <f>perc_test_intelsdp1044_2018_11_29__14_50_04_actual_pmem1_test9[[#This Row],[Time Per Run]]/perc_test_intelsdp1044_2018_11_29__14_50_04_actual_pmem1_test9[[#This Row],[Page Count]]</f>
        <v>15.116875</v>
      </c>
    </row>
    <row r="310" spans="1:6" x14ac:dyDescent="0.45">
      <c r="A310">
        <v>32</v>
      </c>
      <c r="B310" s="1" t="s">
        <v>11</v>
      </c>
      <c r="C310" s="1" t="s">
        <v>5</v>
      </c>
      <c r="D310">
        <v>47038</v>
      </c>
      <c r="E310">
        <f>perc_test_intelsdp1044_2018_11_29__14_50_04_actual_pmem1_test9[[#This Row],[Time (100 Runs)]]/100</f>
        <v>470.38</v>
      </c>
      <c r="F310">
        <f>perc_test_intelsdp1044_2018_11_29__14_50_04_actual_pmem1_test9[[#This Row],[Time Per Run]]/perc_test_intelsdp1044_2018_11_29__14_50_04_actual_pmem1_test9[[#This Row],[Page Count]]</f>
        <v>14.699375</v>
      </c>
    </row>
    <row r="311" spans="1:6" x14ac:dyDescent="0.45">
      <c r="A311">
        <v>32</v>
      </c>
      <c r="B311" s="1" t="s">
        <v>11</v>
      </c>
      <c r="C311" s="1" t="s">
        <v>6</v>
      </c>
      <c r="D311">
        <v>46748</v>
      </c>
      <c r="E311">
        <f>perc_test_intelsdp1044_2018_11_29__14_50_04_actual_pmem1_test9[[#This Row],[Time (100 Runs)]]/100</f>
        <v>467.48</v>
      </c>
      <c r="F311">
        <f>perc_test_intelsdp1044_2018_11_29__14_50_04_actual_pmem1_test9[[#This Row],[Time Per Run]]/perc_test_intelsdp1044_2018_11_29__14_50_04_actual_pmem1_test9[[#This Row],[Page Count]]</f>
        <v>14.608750000000001</v>
      </c>
    </row>
    <row r="312" spans="1:6" x14ac:dyDescent="0.45">
      <c r="A312">
        <v>32</v>
      </c>
      <c r="B312" s="1" t="s">
        <v>11</v>
      </c>
      <c r="C312" s="1" t="s">
        <v>5</v>
      </c>
      <c r="D312">
        <v>47038</v>
      </c>
      <c r="E312">
        <f>perc_test_intelsdp1044_2018_11_29__14_50_04_actual_pmem1_test9[[#This Row],[Time (100 Runs)]]/100</f>
        <v>470.38</v>
      </c>
      <c r="F312">
        <f>perc_test_intelsdp1044_2018_11_29__14_50_04_actual_pmem1_test9[[#This Row],[Time Per Run]]/perc_test_intelsdp1044_2018_11_29__14_50_04_actual_pmem1_test9[[#This Row],[Page Count]]</f>
        <v>14.699375</v>
      </c>
    </row>
    <row r="313" spans="1:6" x14ac:dyDescent="0.45">
      <c r="A313">
        <v>32</v>
      </c>
      <c r="B313" s="1" t="s">
        <v>11</v>
      </c>
      <c r="C313" s="1" t="s">
        <v>6</v>
      </c>
      <c r="D313">
        <v>46748</v>
      </c>
      <c r="E313">
        <f>perc_test_intelsdp1044_2018_11_29__14_50_04_actual_pmem1_test9[[#This Row],[Time (100 Runs)]]/100</f>
        <v>467.48</v>
      </c>
      <c r="F313">
        <f>perc_test_intelsdp1044_2018_11_29__14_50_04_actual_pmem1_test9[[#This Row],[Time Per Run]]/perc_test_intelsdp1044_2018_11_29__14_50_04_actual_pmem1_test9[[#This Row],[Page Count]]</f>
        <v>14.608750000000001</v>
      </c>
    </row>
    <row r="314" spans="1:6" x14ac:dyDescent="0.45">
      <c r="A314">
        <v>32</v>
      </c>
      <c r="B314" s="1" t="s">
        <v>12</v>
      </c>
      <c r="C314" s="1" t="s">
        <v>5</v>
      </c>
      <c r="D314">
        <v>49004</v>
      </c>
      <c r="E314">
        <f>perc_test_intelsdp1044_2018_11_29__14_50_04_actual_pmem1_test9[[#This Row],[Time (100 Runs)]]/100</f>
        <v>490.04</v>
      </c>
      <c r="F314">
        <f>perc_test_intelsdp1044_2018_11_29__14_50_04_actual_pmem1_test9[[#This Row],[Time Per Run]]/perc_test_intelsdp1044_2018_11_29__14_50_04_actual_pmem1_test9[[#This Row],[Page Count]]</f>
        <v>15.313750000000001</v>
      </c>
    </row>
    <row r="315" spans="1:6" x14ac:dyDescent="0.45">
      <c r="A315">
        <v>32</v>
      </c>
      <c r="B315" s="1" t="s">
        <v>12</v>
      </c>
      <c r="C315" s="1" t="s">
        <v>6</v>
      </c>
      <c r="D315">
        <v>48632</v>
      </c>
      <c r="E315">
        <f>perc_test_intelsdp1044_2018_11_29__14_50_04_actual_pmem1_test9[[#This Row],[Time (100 Runs)]]/100</f>
        <v>486.32</v>
      </c>
      <c r="F315">
        <f>perc_test_intelsdp1044_2018_11_29__14_50_04_actual_pmem1_test9[[#This Row],[Time Per Run]]/perc_test_intelsdp1044_2018_11_29__14_50_04_actual_pmem1_test9[[#This Row],[Page Count]]</f>
        <v>15.1975</v>
      </c>
    </row>
    <row r="316" spans="1:6" x14ac:dyDescent="0.45">
      <c r="A316">
        <v>32</v>
      </c>
      <c r="B316" s="1" t="s">
        <v>12</v>
      </c>
      <c r="C316" s="1" t="s">
        <v>5</v>
      </c>
      <c r="D316">
        <v>49004</v>
      </c>
      <c r="E316">
        <f>perc_test_intelsdp1044_2018_11_29__14_50_04_actual_pmem1_test9[[#This Row],[Time (100 Runs)]]/100</f>
        <v>490.04</v>
      </c>
      <c r="F316">
        <f>perc_test_intelsdp1044_2018_11_29__14_50_04_actual_pmem1_test9[[#This Row],[Time Per Run]]/perc_test_intelsdp1044_2018_11_29__14_50_04_actual_pmem1_test9[[#This Row],[Page Count]]</f>
        <v>15.313750000000001</v>
      </c>
    </row>
    <row r="317" spans="1:6" x14ac:dyDescent="0.45">
      <c r="A317">
        <v>32</v>
      </c>
      <c r="B317" s="1" t="s">
        <v>12</v>
      </c>
      <c r="C317" s="1" t="s">
        <v>6</v>
      </c>
      <c r="D317">
        <v>48632</v>
      </c>
      <c r="E317">
        <f>perc_test_intelsdp1044_2018_11_29__14_50_04_actual_pmem1_test9[[#This Row],[Time (100 Runs)]]/100</f>
        <v>486.32</v>
      </c>
      <c r="F317">
        <f>perc_test_intelsdp1044_2018_11_29__14_50_04_actual_pmem1_test9[[#This Row],[Time Per Run]]/perc_test_intelsdp1044_2018_11_29__14_50_04_actual_pmem1_test9[[#This Row],[Page Count]]</f>
        <v>15.1975</v>
      </c>
    </row>
    <row r="318" spans="1:6" x14ac:dyDescent="0.45">
      <c r="A318">
        <v>32</v>
      </c>
      <c r="B318" s="1" t="s">
        <v>13</v>
      </c>
      <c r="C318" s="1" t="s">
        <v>5</v>
      </c>
      <c r="D318">
        <v>49460</v>
      </c>
      <c r="E318">
        <f>perc_test_intelsdp1044_2018_11_29__14_50_04_actual_pmem1_test9[[#This Row],[Time (100 Runs)]]/100</f>
        <v>494.6</v>
      </c>
      <c r="F318">
        <f>perc_test_intelsdp1044_2018_11_29__14_50_04_actual_pmem1_test9[[#This Row],[Time Per Run]]/perc_test_intelsdp1044_2018_11_29__14_50_04_actual_pmem1_test9[[#This Row],[Page Count]]</f>
        <v>15.456250000000001</v>
      </c>
    </row>
    <row r="319" spans="1:6" x14ac:dyDescent="0.45">
      <c r="A319">
        <v>32</v>
      </c>
      <c r="B319" s="1" t="s">
        <v>13</v>
      </c>
      <c r="C319" s="1" t="s">
        <v>6</v>
      </c>
      <c r="D319">
        <v>52560</v>
      </c>
      <c r="E319">
        <f>perc_test_intelsdp1044_2018_11_29__14_50_04_actual_pmem1_test9[[#This Row],[Time (100 Runs)]]/100</f>
        <v>525.6</v>
      </c>
      <c r="F319">
        <f>perc_test_intelsdp1044_2018_11_29__14_50_04_actual_pmem1_test9[[#This Row],[Time Per Run]]/perc_test_intelsdp1044_2018_11_29__14_50_04_actual_pmem1_test9[[#This Row],[Page Count]]</f>
        <v>16.425000000000001</v>
      </c>
    </row>
    <row r="320" spans="1:6" x14ac:dyDescent="0.45">
      <c r="A320">
        <v>32</v>
      </c>
      <c r="B320" s="1" t="s">
        <v>13</v>
      </c>
      <c r="C320" s="1" t="s">
        <v>5</v>
      </c>
      <c r="D320">
        <v>49460</v>
      </c>
      <c r="E320">
        <f>perc_test_intelsdp1044_2018_11_29__14_50_04_actual_pmem1_test9[[#This Row],[Time (100 Runs)]]/100</f>
        <v>494.6</v>
      </c>
      <c r="F320">
        <f>perc_test_intelsdp1044_2018_11_29__14_50_04_actual_pmem1_test9[[#This Row],[Time Per Run]]/perc_test_intelsdp1044_2018_11_29__14_50_04_actual_pmem1_test9[[#This Row],[Page Count]]</f>
        <v>15.456250000000001</v>
      </c>
    </row>
    <row r="321" spans="1:6" x14ac:dyDescent="0.45">
      <c r="A321">
        <v>32</v>
      </c>
      <c r="B321" s="1" t="s">
        <v>13</v>
      </c>
      <c r="C321" s="1" t="s">
        <v>6</v>
      </c>
      <c r="D321">
        <v>52560</v>
      </c>
      <c r="E321">
        <f>perc_test_intelsdp1044_2018_11_29__14_50_04_actual_pmem1_test9[[#This Row],[Time (100 Runs)]]/100</f>
        <v>525.6</v>
      </c>
      <c r="F321">
        <f>perc_test_intelsdp1044_2018_11_29__14_50_04_actual_pmem1_test9[[#This Row],[Time Per Run]]/perc_test_intelsdp1044_2018_11_29__14_50_04_actual_pmem1_test9[[#This Row],[Page Count]]</f>
        <v>16.425000000000001</v>
      </c>
    </row>
    <row r="322" spans="1:6" x14ac:dyDescent="0.45">
      <c r="A322">
        <v>16</v>
      </c>
      <c r="B322" s="1" t="s">
        <v>4</v>
      </c>
      <c r="C322" s="1" t="s">
        <v>5</v>
      </c>
      <c r="D322">
        <v>22526</v>
      </c>
      <c r="E322">
        <f>perc_test_intelsdp1044_2018_11_29__14_50_04_actual_pmem1_test9[[#This Row],[Time (100 Runs)]]/100</f>
        <v>225.26</v>
      </c>
      <c r="F322">
        <f>perc_test_intelsdp1044_2018_11_29__14_50_04_actual_pmem1_test9[[#This Row],[Time Per Run]]/perc_test_intelsdp1044_2018_11_29__14_50_04_actual_pmem1_test9[[#This Row],[Page Count]]</f>
        <v>14.078749999999999</v>
      </c>
    </row>
    <row r="323" spans="1:6" x14ac:dyDescent="0.45">
      <c r="A323">
        <v>16</v>
      </c>
      <c r="B323" s="1" t="s">
        <v>4</v>
      </c>
      <c r="C323" s="1" t="s">
        <v>6</v>
      </c>
      <c r="D323">
        <v>22450</v>
      </c>
      <c r="E323">
        <f>perc_test_intelsdp1044_2018_11_29__14_50_04_actual_pmem1_test9[[#This Row],[Time (100 Runs)]]/100</f>
        <v>224.5</v>
      </c>
      <c r="F323">
        <f>perc_test_intelsdp1044_2018_11_29__14_50_04_actual_pmem1_test9[[#This Row],[Time Per Run]]/perc_test_intelsdp1044_2018_11_29__14_50_04_actual_pmem1_test9[[#This Row],[Page Count]]</f>
        <v>14.03125</v>
      </c>
    </row>
    <row r="324" spans="1:6" x14ac:dyDescent="0.45">
      <c r="A324">
        <v>16</v>
      </c>
      <c r="B324" s="1" t="s">
        <v>4</v>
      </c>
      <c r="C324" s="1" t="s">
        <v>5</v>
      </c>
      <c r="D324">
        <v>22526</v>
      </c>
      <c r="E324">
        <f>perc_test_intelsdp1044_2018_11_29__14_50_04_actual_pmem1_test9[[#This Row],[Time (100 Runs)]]/100</f>
        <v>225.26</v>
      </c>
      <c r="F324">
        <f>perc_test_intelsdp1044_2018_11_29__14_50_04_actual_pmem1_test9[[#This Row],[Time Per Run]]/perc_test_intelsdp1044_2018_11_29__14_50_04_actual_pmem1_test9[[#This Row],[Page Count]]</f>
        <v>14.078749999999999</v>
      </c>
    </row>
    <row r="325" spans="1:6" x14ac:dyDescent="0.45">
      <c r="A325">
        <v>16</v>
      </c>
      <c r="B325" s="1" t="s">
        <v>4</v>
      </c>
      <c r="C325" s="1" t="s">
        <v>6</v>
      </c>
      <c r="D325">
        <v>22450</v>
      </c>
      <c r="E325">
        <f>perc_test_intelsdp1044_2018_11_29__14_50_04_actual_pmem1_test9[[#This Row],[Time (100 Runs)]]/100</f>
        <v>224.5</v>
      </c>
      <c r="F325">
        <f>perc_test_intelsdp1044_2018_11_29__14_50_04_actual_pmem1_test9[[#This Row],[Time Per Run]]/perc_test_intelsdp1044_2018_11_29__14_50_04_actual_pmem1_test9[[#This Row],[Page Count]]</f>
        <v>14.03125</v>
      </c>
    </row>
    <row r="326" spans="1:6" x14ac:dyDescent="0.45">
      <c r="A326">
        <v>16</v>
      </c>
      <c r="B326" s="1" t="s">
        <v>7</v>
      </c>
      <c r="C326" s="1" t="s">
        <v>5</v>
      </c>
      <c r="D326">
        <v>23398</v>
      </c>
      <c r="E326">
        <f>perc_test_intelsdp1044_2018_11_29__14_50_04_actual_pmem1_test9[[#This Row],[Time (100 Runs)]]/100</f>
        <v>233.98</v>
      </c>
      <c r="F326">
        <f>perc_test_intelsdp1044_2018_11_29__14_50_04_actual_pmem1_test9[[#This Row],[Time Per Run]]/perc_test_intelsdp1044_2018_11_29__14_50_04_actual_pmem1_test9[[#This Row],[Page Count]]</f>
        <v>14.623749999999999</v>
      </c>
    </row>
    <row r="327" spans="1:6" x14ac:dyDescent="0.45">
      <c r="A327">
        <v>16</v>
      </c>
      <c r="B327" s="1" t="s">
        <v>7</v>
      </c>
      <c r="C327" s="1" t="s">
        <v>6</v>
      </c>
      <c r="D327">
        <v>23336</v>
      </c>
      <c r="E327">
        <f>perc_test_intelsdp1044_2018_11_29__14_50_04_actual_pmem1_test9[[#This Row],[Time (100 Runs)]]/100</f>
        <v>233.36</v>
      </c>
      <c r="F327">
        <f>perc_test_intelsdp1044_2018_11_29__14_50_04_actual_pmem1_test9[[#This Row],[Time Per Run]]/perc_test_intelsdp1044_2018_11_29__14_50_04_actual_pmem1_test9[[#This Row],[Page Count]]</f>
        <v>14.585000000000001</v>
      </c>
    </row>
    <row r="328" spans="1:6" x14ac:dyDescent="0.45">
      <c r="A328">
        <v>16</v>
      </c>
      <c r="B328" s="1" t="s">
        <v>7</v>
      </c>
      <c r="C328" s="1" t="s">
        <v>5</v>
      </c>
      <c r="D328">
        <v>23398</v>
      </c>
      <c r="E328">
        <f>perc_test_intelsdp1044_2018_11_29__14_50_04_actual_pmem1_test9[[#This Row],[Time (100 Runs)]]/100</f>
        <v>233.98</v>
      </c>
      <c r="F328">
        <f>perc_test_intelsdp1044_2018_11_29__14_50_04_actual_pmem1_test9[[#This Row],[Time Per Run]]/perc_test_intelsdp1044_2018_11_29__14_50_04_actual_pmem1_test9[[#This Row],[Page Count]]</f>
        <v>14.623749999999999</v>
      </c>
    </row>
    <row r="329" spans="1:6" x14ac:dyDescent="0.45">
      <c r="A329">
        <v>16</v>
      </c>
      <c r="B329" s="1" t="s">
        <v>7</v>
      </c>
      <c r="C329" s="1" t="s">
        <v>6</v>
      </c>
      <c r="D329">
        <v>23336</v>
      </c>
      <c r="E329">
        <f>perc_test_intelsdp1044_2018_11_29__14_50_04_actual_pmem1_test9[[#This Row],[Time (100 Runs)]]/100</f>
        <v>233.36</v>
      </c>
      <c r="F329">
        <f>perc_test_intelsdp1044_2018_11_29__14_50_04_actual_pmem1_test9[[#This Row],[Time Per Run]]/perc_test_intelsdp1044_2018_11_29__14_50_04_actual_pmem1_test9[[#This Row],[Page Count]]</f>
        <v>14.585000000000001</v>
      </c>
    </row>
    <row r="330" spans="1:6" x14ac:dyDescent="0.45">
      <c r="A330">
        <v>16</v>
      </c>
      <c r="B330" s="1" t="s">
        <v>8</v>
      </c>
      <c r="C330" s="1" t="s">
        <v>5</v>
      </c>
      <c r="D330">
        <v>23990</v>
      </c>
      <c r="E330">
        <f>perc_test_intelsdp1044_2018_11_29__14_50_04_actual_pmem1_test9[[#This Row],[Time (100 Runs)]]/100</f>
        <v>239.9</v>
      </c>
      <c r="F330">
        <f>perc_test_intelsdp1044_2018_11_29__14_50_04_actual_pmem1_test9[[#This Row],[Time Per Run]]/perc_test_intelsdp1044_2018_11_29__14_50_04_actual_pmem1_test9[[#This Row],[Page Count]]</f>
        <v>14.99375</v>
      </c>
    </row>
    <row r="331" spans="1:6" x14ac:dyDescent="0.45">
      <c r="A331">
        <v>16</v>
      </c>
      <c r="B331" s="1" t="s">
        <v>8</v>
      </c>
      <c r="C331" s="1" t="s">
        <v>6</v>
      </c>
      <c r="D331">
        <v>23884</v>
      </c>
      <c r="E331">
        <f>perc_test_intelsdp1044_2018_11_29__14_50_04_actual_pmem1_test9[[#This Row],[Time (100 Runs)]]/100</f>
        <v>238.84</v>
      </c>
      <c r="F331">
        <f>perc_test_intelsdp1044_2018_11_29__14_50_04_actual_pmem1_test9[[#This Row],[Time Per Run]]/perc_test_intelsdp1044_2018_11_29__14_50_04_actual_pmem1_test9[[#This Row],[Page Count]]</f>
        <v>14.9275</v>
      </c>
    </row>
    <row r="332" spans="1:6" x14ac:dyDescent="0.45">
      <c r="A332">
        <v>16</v>
      </c>
      <c r="B332" s="1" t="s">
        <v>8</v>
      </c>
      <c r="C332" s="1" t="s">
        <v>5</v>
      </c>
      <c r="D332">
        <v>23990</v>
      </c>
      <c r="E332">
        <f>perc_test_intelsdp1044_2018_11_29__14_50_04_actual_pmem1_test9[[#This Row],[Time (100 Runs)]]/100</f>
        <v>239.9</v>
      </c>
      <c r="F332">
        <f>perc_test_intelsdp1044_2018_11_29__14_50_04_actual_pmem1_test9[[#This Row],[Time Per Run]]/perc_test_intelsdp1044_2018_11_29__14_50_04_actual_pmem1_test9[[#This Row],[Page Count]]</f>
        <v>14.99375</v>
      </c>
    </row>
    <row r="333" spans="1:6" x14ac:dyDescent="0.45">
      <c r="A333">
        <v>16</v>
      </c>
      <c r="B333" s="1" t="s">
        <v>8</v>
      </c>
      <c r="C333" s="1" t="s">
        <v>6</v>
      </c>
      <c r="D333">
        <v>23884</v>
      </c>
      <c r="E333">
        <f>perc_test_intelsdp1044_2018_11_29__14_50_04_actual_pmem1_test9[[#This Row],[Time (100 Runs)]]/100</f>
        <v>238.84</v>
      </c>
      <c r="F333">
        <f>perc_test_intelsdp1044_2018_11_29__14_50_04_actual_pmem1_test9[[#This Row],[Time Per Run]]/perc_test_intelsdp1044_2018_11_29__14_50_04_actual_pmem1_test9[[#This Row],[Page Count]]</f>
        <v>14.9275</v>
      </c>
    </row>
    <row r="334" spans="1:6" x14ac:dyDescent="0.45">
      <c r="A334">
        <v>16</v>
      </c>
      <c r="B334" s="1" t="s">
        <v>9</v>
      </c>
      <c r="C334" s="1" t="s">
        <v>5</v>
      </c>
      <c r="D334">
        <v>24880</v>
      </c>
      <c r="E334">
        <f>perc_test_intelsdp1044_2018_11_29__14_50_04_actual_pmem1_test9[[#This Row],[Time (100 Runs)]]/100</f>
        <v>248.8</v>
      </c>
      <c r="F334">
        <f>perc_test_intelsdp1044_2018_11_29__14_50_04_actual_pmem1_test9[[#This Row],[Time Per Run]]/perc_test_intelsdp1044_2018_11_29__14_50_04_actual_pmem1_test9[[#This Row],[Page Count]]</f>
        <v>15.55</v>
      </c>
    </row>
    <row r="335" spans="1:6" x14ac:dyDescent="0.45">
      <c r="A335">
        <v>16</v>
      </c>
      <c r="B335" s="1" t="s">
        <v>9</v>
      </c>
      <c r="C335" s="1" t="s">
        <v>6</v>
      </c>
      <c r="D335">
        <v>24732</v>
      </c>
      <c r="E335">
        <f>perc_test_intelsdp1044_2018_11_29__14_50_04_actual_pmem1_test9[[#This Row],[Time (100 Runs)]]/100</f>
        <v>247.32</v>
      </c>
      <c r="F335">
        <f>perc_test_intelsdp1044_2018_11_29__14_50_04_actual_pmem1_test9[[#This Row],[Time Per Run]]/perc_test_intelsdp1044_2018_11_29__14_50_04_actual_pmem1_test9[[#This Row],[Page Count]]</f>
        <v>15.4575</v>
      </c>
    </row>
    <row r="336" spans="1:6" x14ac:dyDescent="0.45">
      <c r="A336">
        <v>16</v>
      </c>
      <c r="B336" s="1" t="s">
        <v>9</v>
      </c>
      <c r="C336" s="1" t="s">
        <v>5</v>
      </c>
      <c r="D336">
        <v>24880</v>
      </c>
      <c r="E336">
        <f>perc_test_intelsdp1044_2018_11_29__14_50_04_actual_pmem1_test9[[#This Row],[Time (100 Runs)]]/100</f>
        <v>248.8</v>
      </c>
      <c r="F336">
        <f>perc_test_intelsdp1044_2018_11_29__14_50_04_actual_pmem1_test9[[#This Row],[Time Per Run]]/perc_test_intelsdp1044_2018_11_29__14_50_04_actual_pmem1_test9[[#This Row],[Page Count]]</f>
        <v>15.55</v>
      </c>
    </row>
    <row r="337" spans="1:6" x14ac:dyDescent="0.45">
      <c r="A337">
        <v>16</v>
      </c>
      <c r="B337" s="1" t="s">
        <v>9</v>
      </c>
      <c r="C337" s="1" t="s">
        <v>6</v>
      </c>
      <c r="D337">
        <v>24732</v>
      </c>
      <c r="E337">
        <f>perc_test_intelsdp1044_2018_11_29__14_50_04_actual_pmem1_test9[[#This Row],[Time (100 Runs)]]/100</f>
        <v>247.32</v>
      </c>
      <c r="F337">
        <f>perc_test_intelsdp1044_2018_11_29__14_50_04_actual_pmem1_test9[[#This Row],[Time Per Run]]/perc_test_intelsdp1044_2018_11_29__14_50_04_actual_pmem1_test9[[#This Row],[Page Count]]</f>
        <v>15.4575</v>
      </c>
    </row>
    <row r="338" spans="1:6" x14ac:dyDescent="0.45">
      <c r="A338">
        <v>16</v>
      </c>
      <c r="B338" s="1" t="s">
        <v>10</v>
      </c>
      <c r="C338" s="1" t="s">
        <v>5</v>
      </c>
      <c r="D338">
        <v>24058</v>
      </c>
      <c r="E338">
        <f>perc_test_intelsdp1044_2018_11_29__14_50_04_actual_pmem1_test9[[#This Row],[Time (100 Runs)]]/100</f>
        <v>240.58</v>
      </c>
      <c r="F338">
        <f>perc_test_intelsdp1044_2018_11_29__14_50_04_actual_pmem1_test9[[#This Row],[Time Per Run]]/perc_test_intelsdp1044_2018_11_29__14_50_04_actual_pmem1_test9[[#This Row],[Page Count]]</f>
        <v>15.036250000000001</v>
      </c>
    </row>
    <row r="339" spans="1:6" x14ac:dyDescent="0.45">
      <c r="A339">
        <v>16</v>
      </c>
      <c r="B339" s="1" t="s">
        <v>10</v>
      </c>
      <c r="C339" s="1" t="s">
        <v>6</v>
      </c>
      <c r="D339">
        <v>24022</v>
      </c>
      <c r="E339">
        <f>perc_test_intelsdp1044_2018_11_29__14_50_04_actual_pmem1_test9[[#This Row],[Time (100 Runs)]]/100</f>
        <v>240.22</v>
      </c>
      <c r="F339">
        <f>perc_test_intelsdp1044_2018_11_29__14_50_04_actual_pmem1_test9[[#This Row],[Time Per Run]]/perc_test_intelsdp1044_2018_11_29__14_50_04_actual_pmem1_test9[[#This Row],[Page Count]]</f>
        <v>15.01375</v>
      </c>
    </row>
    <row r="340" spans="1:6" x14ac:dyDescent="0.45">
      <c r="A340">
        <v>16</v>
      </c>
      <c r="B340" s="1" t="s">
        <v>10</v>
      </c>
      <c r="C340" s="1" t="s">
        <v>5</v>
      </c>
      <c r="D340">
        <v>24058</v>
      </c>
      <c r="E340">
        <f>perc_test_intelsdp1044_2018_11_29__14_50_04_actual_pmem1_test9[[#This Row],[Time (100 Runs)]]/100</f>
        <v>240.58</v>
      </c>
      <c r="F340">
        <f>perc_test_intelsdp1044_2018_11_29__14_50_04_actual_pmem1_test9[[#This Row],[Time Per Run]]/perc_test_intelsdp1044_2018_11_29__14_50_04_actual_pmem1_test9[[#This Row],[Page Count]]</f>
        <v>15.036250000000001</v>
      </c>
    </row>
    <row r="341" spans="1:6" x14ac:dyDescent="0.45">
      <c r="A341">
        <v>16</v>
      </c>
      <c r="B341" s="1" t="s">
        <v>10</v>
      </c>
      <c r="C341" s="1" t="s">
        <v>6</v>
      </c>
      <c r="D341">
        <v>24022</v>
      </c>
      <c r="E341">
        <f>perc_test_intelsdp1044_2018_11_29__14_50_04_actual_pmem1_test9[[#This Row],[Time (100 Runs)]]/100</f>
        <v>240.22</v>
      </c>
      <c r="F341">
        <f>perc_test_intelsdp1044_2018_11_29__14_50_04_actual_pmem1_test9[[#This Row],[Time Per Run]]/perc_test_intelsdp1044_2018_11_29__14_50_04_actual_pmem1_test9[[#This Row],[Page Count]]</f>
        <v>15.01375</v>
      </c>
    </row>
    <row r="342" spans="1:6" x14ac:dyDescent="0.45">
      <c r="A342">
        <v>16</v>
      </c>
      <c r="B342" s="1" t="s">
        <v>11</v>
      </c>
      <c r="C342" s="1" t="s">
        <v>5</v>
      </c>
      <c r="D342">
        <v>22450</v>
      </c>
      <c r="E342">
        <f>perc_test_intelsdp1044_2018_11_29__14_50_04_actual_pmem1_test9[[#This Row],[Time (100 Runs)]]/100</f>
        <v>224.5</v>
      </c>
      <c r="F342">
        <f>perc_test_intelsdp1044_2018_11_29__14_50_04_actual_pmem1_test9[[#This Row],[Time Per Run]]/perc_test_intelsdp1044_2018_11_29__14_50_04_actual_pmem1_test9[[#This Row],[Page Count]]</f>
        <v>14.03125</v>
      </c>
    </row>
    <row r="343" spans="1:6" x14ac:dyDescent="0.45">
      <c r="A343">
        <v>16</v>
      </c>
      <c r="B343" s="1" t="s">
        <v>11</v>
      </c>
      <c r="C343" s="1" t="s">
        <v>6</v>
      </c>
      <c r="D343">
        <v>22440</v>
      </c>
      <c r="E343">
        <f>perc_test_intelsdp1044_2018_11_29__14_50_04_actual_pmem1_test9[[#This Row],[Time (100 Runs)]]/100</f>
        <v>224.4</v>
      </c>
      <c r="F343">
        <f>perc_test_intelsdp1044_2018_11_29__14_50_04_actual_pmem1_test9[[#This Row],[Time Per Run]]/perc_test_intelsdp1044_2018_11_29__14_50_04_actual_pmem1_test9[[#This Row],[Page Count]]</f>
        <v>14.025</v>
      </c>
    </row>
    <row r="344" spans="1:6" x14ac:dyDescent="0.45">
      <c r="A344">
        <v>16</v>
      </c>
      <c r="B344" s="1" t="s">
        <v>11</v>
      </c>
      <c r="C344" s="1" t="s">
        <v>5</v>
      </c>
      <c r="D344">
        <v>22450</v>
      </c>
      <c r="E344">
        <f>perc_test_intelsdp1044_2018_11_29__14_50_04_actual_pmem1_test9[[#This Row],[Time (100 Runs)]]/100</f>
        <v>224.5</v>
      </c>
      <c r="F344">
        <f>perc_test_intelsdp1044_2018_11_29__14_50_04_actual_pmem1_test9[[#This Row],[Time Per Run]]/perc_test_intelsdp1044_2018_11_29__14_50_04_actual_pmem1_test9[[#This Row],[Page Count]]</f>
        <v>14.03125</v>
      </c>
    </row>
    <row r="345" spans="1:6" x14ac:dyDescent="0.45">
      <c r="A345">
        <v>16</v>
      </c>
      <c r="B345" s="1" t="s">
        <v>11</v>
      </c>
      <c r="C345" s="1" t="s">
        <v>6</v>
      </c>
      <c r="D345">
        <v>22440</v>
      </c>
      <c r="E345">
        <f>perc_test_intelsdp1044_2018_11_29__14_50_04_actual_pmem1_test9[[#This Row],[Time (100 Runs)]]/100</f>
        <v>224.4</v>
      </c>
      <c r="F345">
        <f>perc_test_intelsdp1044_2018_11_29__14_50_04_actual_pmem1_test9[[#This Row],[Time Per Run]]/perc_test_intelsdp1044_2018_11_29__14_50_04_actual_pmem1_test9[[#This Row],[Page Count]]</f>
        <v>14.025</v>
      </c>
    </row>
    <row r="346" spans="1:6" x14ac:dyDescent="0.45">
      <c r="A346">
        <v>16</v>
      </c>
      <c r="B346" s="1" t="s">
        <v>12</v>
      </c>
      <c r="C346" s="1" t="s">
        <v>5</v>
      </c>
      <c r="D346">
        <v>23982</v>
      </c>
      <c r="E346">
        <f>perc_test_intelsdp1044_2018_11_29__14_50_04_actual_pmem1_test9[[#This Row],[Time (100 Runs)]]/100</f>
        <v>239.82</v>
      </c>
      <c r="F346">
        <f>perc_test_intelsdp1044_2018_11_29__14_50_04_actual_pmem1_test9[[#This Row],[Time Per Run]]/perc_test_intelsdp1044_2018_11_29__14_50_04_actual_pmem1_test9[[#This Row],[Page Count]]</f>
        <v>14.98875</v>
      </c>
    </row>
    <row r="347" spans="1:6" x14ac:dyDescent="0.45">
      <c r="A347">
        <v>16</v>
      </c>
      <c r="B347" s="1" t="s">
        <v>12</v>
      </c>
      <c r="C347" s="1" t="s">
        <v>6</v>
      </c>
      <c r="D347">
        <v>24100</v>
      </c>
      <c r="E347">
        <f>perc_test_intelsdp1044_2018_11_29__14_50_04_actual_pmem1_test9[[#This Row],[Time (100 Runs)]]/100</f>
        <v>241</v>
      </c>
      <c r="F347">
        <f>perc_test_intelsdp1044_2018_11_29__14_50_04_actual_pmem1_test9[[#This Row],[Time Per Run]]/perc_test_intelsdp1044_2018_11_29__14_50_04_actual_pmem1_test9[[#This Row],[Page Count]]</f>
        <v>15.0625</v>
      </c>
    </row>
    <row r="348" spans="1:6" x14ac:dyDescent="0.45">
      <c r="A348">
        <v>16</v>
      </c>
      <c r="B348" s="1" t="s">
        <v>12</v>
      </c>
      <c r="C348" s="1" t="s">
        <v>5</v>
      </c>
      <c r="D348">
        <v>23982</v>
      </c>
      <c r="E348">
        <f>perc_test_intelsdp1044_2018_11_29__14_50_04_actual_pmem1_test9[[#This Row],[Time (100 Runs)]]/100</f>
        <v>239.82</v>
      </c>
      <c r="F348">
        <f>perc_test_intelsdp1044_2018_11_29__14_50_04_actual_pmem1_test9[[#This Row],[Time Per Run]]/perc_test_intelsdp1044_2018_11_29__14_50_04_actual_pmem1_test9[[#This Row],[Page Count]]</f>
        <v>14.98875</v>
      </c>
    </row>
    <row r="349" spans="1:6" x14ac:dyDescent="0.45">
      <c r="A349">
        <v>16</v>
      </c>
      <c r="B349" s="1" t="s">
        <v>12</v>
      </c>
      <c r="C349" s="1" t="s">
        <v>6</v>
      </c>
      <c r="D349">
        <v>24100</v>
      </c>
      <c r="E349">
        <f>perc_test_intelsdp1044_2018_11_29__14_50_04_actual_pmem1_test9[[#This Row],[Time (100 Runs)]]/100</f>
        <v>241</v>
      </c>
      <c r="F349">
        <f>perc_test_intelsdp1044_2018_11_29__14_50_04_actual_pmem1_test9[[#This Row],[Time Per Run]]/perc_test_intelsdp1044_2018_11_29__14_50_04_actual_pmem1_test9[[#This Row],[Page Count]]</f>
        <v>15.0625</v>
      </c>
    </row>
    <row r="350" spans="1:6" x14ac:dyDescent="0.45">
      <c r="A350">
        <v>16</v>
      </c>
      <c r="B350" s="1" t="s">
        <v>13</v>
      </c>
      <c r="C350" s="1" t="s">
        <v>5</v>
      </c>
      <c r="D350">
        <v>23082</v>
      </c>
      <c r="E350">
        <f>perc_test_intelsdp1044_2018_11_29__14_50_04_actual_pmem1_test9[[#This Row],[Time (100 Runs)]]/100</f>
        <v>230.82</v>
      </c>
      <c r="F350">
        <f>perc_test_intelsdp1044_2018_11_29__14_50_04_actual_pmem1_test9[[#This Row],[Time Per Run]]/perc_test_intelsdp1044_2018_11_29__14_50_04_actual_pmem1_test9[[#This Row],[Page Count]]</f>
        <v>14.42625</v>
      </c>
    </row>
    <row r="351" spans="1:6" x14ac:dyDescent="0.45">
      <c r="A351">
        <v>16</v>
      </c>
      <c r="B351" s="1" t="s">
        <v>13</v>
      </c>
      <c r="C351" s="1" t="s">
        <v>6</v>
      </c>
      <c r="D351">
        <v>22974</v>
      </c>
      <c r="E351">
        <f>perc_test_intelsdp1044_2018_11_29__14_50_04_actual_pmem1_test9[[#This Row],[Time (100 Runs)]]/100</f>
        <v>229.74</v>
      </c>
      <c r="F351">
        <f>perc_test_intelsdp1044_2018_11_29__14_50_04_actual_pmem1_test9[[#This Row],[Time Per Run]]/perc_test_intelsdp1044_2018_11_29__14_50_04_actual_pmem1_test9[[#This Row],[Page Count]]</f>
        <v>14.358750000000001</v>
      </c>
    </row>
    <row r="352" spans="1:6" x14ac:dyDescent="0.45">
      <c r="A352">
        <v>16</v>
      </c>
      <c r="B352" s="1" t="s">
        <v>13</v>
      </c>
      <c r="C352" s="1" t="s">
        <v>5</v>
      </c>
      <c r="D352">
        <v>23082</v>
      </c>
      <c r="E352">
        <f>perc_test_intelsdp1044_2018_11_29__14_50_04_actual_pmem1_test9[[#This Row],[Time (100 Runs)]]/100</f>
        <v>230.82</v>
      </c>
      <c r="F352">
        <f>perc_test_intelsdp1044_2018_11_29__14_50_04_actual_pmem1_test9[[#This Row],[Time Per Run]]/perc_test_intelsdp1044_2018_11_29__14_50_04_actual_pmem1_test9[[#This Row],[Page Count]]</f>
        <v>14.42625</v>
      </c>
    </row>
    <row r="353" spans="1:6" x14ac:dyDescent="0.45">
      <c r="A353">
        <v>16</v>
      </c>
      <c r="B353" s="1" t="s">
        <v>13</v>
      </c>
      <c r="C353" s="1" t="s">
        <v>6</v>
      </c>
      <c r="D353">
        <v>22974</v>
      </c>
      <c r="E353">
        <f>perc_test_intelsdp1044_2018_11_29__14_50_04_actual_pmem1_test9[[#This Row],[Time (100 Runs)]]/100</f>
        <v>229.74</v>
      </c>
      <c r="F353">
        <f>perc_test_intelsdp1044_2018_11_29__14_50_04_actual_pmem1_test9[[#This Row],[Time Per Run]]/perc_test_intelsdp1044_2018_11_29__14_50_04_actual_pmem1_test9[[#This Row],[Page Count]]</f>
        <v>14.358750000000001</v>
      </c>
    </row>
    <row r="354" spans="1:6" x14ac:dyDescent="0.45">
      <c r="A354">
        <v>16</v>
      </c>
      <c r="B354" s="1" t="s">
        <v>4</v>
      </c>
      <c r="C354" s="1" t="s">
        <v>5</v>
      </c>
      <c r="D354">
        <v>22526</v>
      </c>
      <c r="E354">
        <f>perc_test_intelsdp1044_2018_11_29__14_50_04_actual_pmem1_test9[[#This Row],[Time (100 Runs)]]/100</f>
        <v>225.26</v>
      </c>
      <c r="F354">
        <f>perc_test_intelsdp1044_2018_11_29__14_50_04_actual_pmem1_test9[[#This Row],[Time Per Run]]/perc_test_intelsdp1044_2018_11_29__14_50_04_actual_pmem1_test9[[#This Row],[Page Count]]</f>
        <v>14.078749999999999</v>
      </c>
    </row>
    <row r="355" spans="1:6" x14ac:dyDescent="0.45">
      <c r="A355">
        <v>16</v>
      </c>
      <c r="B355" s="1" t="s">
        <v>4</v>
      </c>
      <c r="C355" s="1" t="s">
        <v>6</v>
      </c>
      <c r="D355">
        <v>22450</v>
      </c>
      <c r="E355">
        <f>perc_test_intelsdp1044_2018_11_29__14_50_04_actual_pmem1_test9[[#This Row],[Time (100 Runs)]]/100</f>
        <v>224.5</v>
      </c>
      <c r="F355">
        <f>perc_test_intelsdp1044_2018_11_29__14_50_04_actual_pmem1_test9[[#This Row],[Time Per Run]]/perc_test_intelsdp1044_2018_11_29__14_50_04_actual_pmem1_test9[[#This Row],[Page Count]]</f>
        <v>14.03125</v>
      </c>
    </row>
    <row r="356" spans="1:6" x14ac:dyDescent="0.45">
      <c r="A356">
        <v>16</v>
      </c>
      <c r="B356" s="1" t="s">
        <v>4</v>
      </c>
      <c r="C356" s="1" t="s">
        <v>5</v>
      </c>
      <c r="D356">
        <v>22526</v>
      </c>
      <c r="E356">
        <f>perc_test_intelsdp1044_2018_11_29__14_50_04_actual_pmem1_test9[[#This Row],[Time (100 Runs)]]/100</f>
        <v>225.26</v>
      </c>
      <c r="F356">
        <f>perc_test_intelsdp1044_2018_11_29__14_50_04_actual_pmem1_test9[[#This Row],[Time Per Run]]/perc_test_intelsdp1044_2018_11_29__14_50_04_actual_pmem1_test9[[#This Row],[Page Count]]</f>
        <v>14.078749999999999</v>
      </c>
    </row>
    <row r="357" spans="1:6" x14ac:dyDescent="0.45">
      <c r="A357">
        <v>16</v>
      </c>
      <c r="B357" s="1" t="s">
        <v>4</v>
      </c>
      <c r="C357" s="1" t="s">
        <v>6</v>
      </c>
      <c r="D357">
        <v>22450</v>
      </c>
      <c r="E357">
        <f>perc_test_intelsdp1044_2018_11_29__14_50_04_actual_pmem1_test9[[#This Row],[Time (100 Runs)]]/100</f>
        <v>224.5</v>
      </c>
      <c r="F357">
        <f>perc_test_intelsdp1044_2018_11_29__14_50_04_actual_pmem1_test9[[#This Row],[Time Per Run]]/perc_test_intelsdp1044_2018_11_29__14_50_04_actual_pmem1_test9[[#This Row],[Page Count]]</f>
        <v>14.03125</v>
      </c>
    </row>
    <row r="358" spans="1:6" x14ac:dyDescent="0.45">
      <c r="A358">
        <v>16</v>
      </c>
      <c r="B358" s="1" t="s">
        <v>7</v>
      </c>
      <c r="C358" s="1" t="s">
        <v>5</v>
      </c>
      <c r="D358">
        <v>23398</v>
      </c>
      <c r="E358">
        <f>perc_test_intelsdp1044_2018_11_29__14_50_04_actual_pmem1_test9[[#This Row],[Time (100 Runs)]]/100</f>
        <v>233.98</v>
      </c>
      <c r="F358">
        <f>perc_test_intelsdp1044_2018_11_29__14_50_04_actual_pmem1_test9[[#This Row],[Time Per Run]]/perc_test_intelsdp1044_2018_11_29__14_50_04_actual_pmem1_test9[[#This Row],[Page Count]]</f>
        <v>14.623749999999999</v>
      </c>
    </row>
    <row r="359" spans="1:6" x14ac:dyDescent="0.45">
      <c r="A359">
        <v>16</v>
      </c>
      <c r="B359" s="1" t="s">
        <v>7</v>
      </c>
      <c r="C359" s="1" t="s">
        <v>6</v>
      </c>
      <c r="D359">
        <v>23336</v>
      </c>
      <c r="E359">
        <f>perc_test_intelsdp1044_2018_11_29__14_50_04_actual_pmem1_test9[[#This Row],[Time (100 Runs)]]/100</f>
        <v>233.36</v>
      </c>
      <c r="F359">
        <f>perc_test_intelsdp1044_2018_11_29__14_50_04_actual_pmem1_test9[[#This Row],[Time Per Run]]/perc_test_intelsdp1044_2018_11_29__14_50_04_actual_pmem1_test9[[#This Row],[Page Count]]</f>
        <v>14.585000000000001</v>
      </c>
    </row>
    <row r="360" spans="1:6" x14ac:dyDescent="0.45">
      <c r="A360">
        <v>16</v>
      </c>
      <c r="B360" s="1" t="s">
        <v>7</v>
      </c>
      <c r="C360" s="1" t="s">
        <v>5</v>
      </c>
      <c r="D360">
        <v>23398</v>
      </c>
      <c r="E360">
        <f>perc_test_intelsdp1044_2018_11_29__14_50_04_actual_pmem1_test9[[#This Row],[Time (100 Runs)]]/100</f>
        <v>233.98</v>
      </c>
      <c r="F360">
        <f>perc_test_intelsdp1044_2018_11_29__14_50_04_actual_pmem1_test9[[#This Row],[Time Per Run]]/perc_test_intelsdp1044_2018_11_29__14_50_04_actual_pmem1_test9[[#This Row],[Page Count]]</f>
        <v>14.623749999999999</v>
      </c>
    </row>
    <row r="361" spans="1:6" x14ac:dyDescent="0.45">
      <c r="A361">
        <v>16</v>
      </c>
      <c r="B361" s="1" t="s">
        <v>7</v>
      </c>
      <c r="C361" s="1" t="s">
        <v>6</v>
      </c>
      <c r="D361">
        <v>23336</v>
      </c>
      <c r="E361">
        <f>perc_test_intelsdp1044_2018_11_29__14_50_04_actual_pmem1_test9[[#This Row],[Time (100 Runs)]]/100</f>
        <v>233.36</v>
      </c>
      <c r="F361">
        <f>perc_test_intelsdp1044_2018_11_29__14_50_04_actual_pmem1_test9[[#This Row],[Time Per Run]]/perc_test_intelsdp1044_2018_11_29__14_50_04_actual_pmem1_test9[[#This Row],[Page Count]]</f>
        <v>14.585000000000001</v>
      </c>
    </row>
    <row r="362" spans="1:6" x14ac:dyDescent="0.45">
      <c r="A362">
        <v>16</v>
      </c>
      <c r="B362" s="1" t="s">
        <v>8</v>
      </c>
      <c r="C362" s="1" t="s">
        <v>5</v>
      </c>
      <c r="D362">
        <v>23990</v>
      </c>
      <c r="E362">
        <f>perc_test_intelsdp1044_2018_11_29__14_50_04_actual_pmem1_test9[[#This Row],[Time (100 Runs)]]/100</f>
        <v>239.9</v>
      </c>
      <c r="F362">
        <f>perc_test_intelsdp1044_2018_11_29__14_50_04_actual_pmem1_test9[[#This Row],[Time Per Run]]/perc_test_intelsdp1044_2018_11_29__14_50_04_actual_pmem1_test9[[#This Row],[Page Count]]</f>
        <v>14.99375</v>
      </c>
    </row>
    <row r="363" spans="1:6" x14ac:dyDescent="0.45">
      <c r="A363">
        <v>16</v>
      </c>
      <c r="B363" s="1" t="s">
        <v>8</v>
      </c>
      <c r="C363" s="1" t="s">
        <v>6</v>
      </c>
      <c r="D363">
        <v>23884</v>
      </c>
      <c r="E363">
        <f>perc_test_intelsdp1044_2018_11_29__14_50_04_actual_pmem1_test9[[#This Row],[Time (100 Runs)]]/100</f>
        <v>238.84</v>
      </c>
      <c r="F363">
        <f>perc_test_intelsdp1044_2018_11_29__14_50_04_actual_pmem1_test9[[#This Row],[Time Per Run]]/perc_test_intelsdp1044_2018_11_29__14_50_04_actual_pmem1_test9[[#This Row],[Page Count]]</f>
        <v>14.9275</v>
      </c>
    </row>
    <row r="364" spans="1:6" x14ac:dyDescent="0.45">
      <c r="A364">
        <v>16</v>
      </c>
      <c r="B364" s="1" t="s">
        <v>8</v>
      </c>
      <c r="C364" s="1" t="s">
        <v>5</v>
      </c>
      <c r="D364">
        <v>23990</v>
      </c>
      <c r="E364">
        <f>perc_test_intelsdp1044_2018_11_29__14_50_04_actual_pmem1_test9[[#This Row],[Time (100 Runs)]]/100</f>
        <v>239.9</v>
      </c>
      <c r="F364">
        <f>perc_test_intelsdp1044_2018_11_29__14_50_04_actual_pmem1_test9[[#This Row],[Time Per Run]]/perc_test_intelsdp1044_2018_11_29__14_50_04_actual_pmem1_test9[[#This Row],[Page Count]]</f>
        <v>14.99375</v>
      </c>
    </row>
    <row r="365" spans="1:6" x14ac:dyDescent="0.45">
      <c r="A365">
        <v>16</v>
      </c>
      <c r="B365" s="1" t="s">
        <v>8</v>
      </c>
      <c r="C365" s="1" t="s">
        <v>6</v>
      </c>
      <c r="D365">
        <v>23884</v>
      </c>
      <c r="E365">
        <f>perc_test_intelsdp1044_2018_11_29__14_50_04_actual_pmem1_test9[[#This Row],[Time (100 Runs)]]/100</f>
        <v>238.84</v>
      </c>
      <c r="F365">
        <f>perc_test_intelsdp1044_2018_11_29__14_50_04_actual_pmem1_test9[[#This Row],[Time Per Run]]/perc_test_intelsdp1044_2018_11_29__14_50_04_actual_pmem1_test9[[#This Row],[Page Count]]</f>
        <v>14.9275</v>
      </c>
    </row>
    <row r="366" spans="1:6" x14ac:dyDescent="0.45">
      <c r="A366">
        <v>16</v>
      </c>
      <c r="B366" s="1" t="s">
        <v>9</v>
      </c>
      <c r="C366" s="1" t="s">
        <v>5</v>
      </c>
      <c r="D366">
        <v>24880</v>
      </c>
      <c r="E366">
        <f>perc_test_intelsdp1044_2018_11_29__14_50_04_actual_pmem1_test9[[#This Row],[Time (100 Runs)]]/100</f>
        <v>248.8</v>
      </c>
      <c r="F366">
        <f>perc_test_intelsdp1044_2018_11_29__14_50_04_actual_pmem1_test9[[#This Row],[Time Per Run]]/perc_test_intelsdp1044_2018_11_29__14_50_04_actual_pmem1_test9[[#This Row],[Page Count]]</f>
        <v>15.55</v>
      </c>
    </row>
    <row r="367" spans="1:6" x14ac:dyDescent="0.45">
      <c r="A367">
        <v>16</v>
      </c>
      <c r="B367" s="1" t="s">
        <v>9</v>
      </c>
      <c r="C367" s="1" t="s">
        <v>6</v>
      </c>
      <c r="D367">
        <v>24732</v>
      </c>
      <c r="E367">
        <f>perc_test_intelsdp1044_2018_11_29__14_50_04_actual_pmem1_test9[[#This Row],[Time (100 Runs)]]/100</f>
        <v>247.32</v>
      </c>
      <c r="F367">
        <f>perc_test_intelsdp1044_2018_11_29__14_50_04_actual_pmem1_test9[[#This Row],[Time Per Run]]/perc_test_intelsdp1044_2018_11_29__14_50_04_actual_pmem1_test9[[#This Row],[Page Count]]</f>
        <v>15.4575</v>
      </c>
    </row>
    <row r="368" spans="1:6" x14ac:dyDescent="0.45">
      <c r="A368">
        <v>16</v>
      </c>
      <c r="B368" s="1" t="s">
        <v>9</v>
      </c>
      <c r="C368" s="1" t="s">
        <v>5</v>
      </c>
      <c r="D368">
        <v>24880</v>
      </c>
      <c r="E368">
        <f>perc_test_intelsdp1044_2018_11_29__14_50_04_actual_pmem1_test9[[#This Row],[Time (100 Runs)]]/100</f>
        <v>248.8</v>
      </c>
      <c r="F368">
        <f>perc_test_intelsdp1044_2018_11_29__14_50_04_actual_pmem1_test9[[#This Row],[Time Per Run]]/perc_test_intelsdp1044_2018_11_29__14_50_04_actual_pmem1_test9[[#This Row],[Page Count]]</f>
        <v>15.55</v>
      </c>
    </row>
    <row r="369" spans="1:6" x14ac:dyDescent="0.45">
      <c r="A369">
        <v>16</v>
      </c>
      <c r="B369" s="1" t="s">
        <v>9</v>
      </c>
      <c r="C369" s="1" t="s">
        <v>6</v>
      </c>
      <c r="D369">
        <v>24732</v>
      </c>
      <c r="E369">
        <f>perc_test_intelsdp1044_2018_11_29__14_50_04_actual_pmem1_test9[[#This Row],[Time (100 Runs)]]/100</f>
        <v>247.32</v>
      </c>
      <c r="F369">
        <f>perc_test_intelsdp1044_2018_11_29__14_50_04_actual_pmem1_test9[[#This Row],[Time Per Run]]/perc_test_intelsdp1044_2018_11_29__14_50_04_actual_pmem1_test9[[#This Row],[Page Count]]</f>
        <v>15.4575</v>
      </c>
    </row>
    <row r="370" spans="1:6" x14ac:dyDescent="0.45">
      <c r="A370">
        <v>16</v>
      </c>
      <c r="B370" s="1" t="s">
        <v>10</v>
      </c>
      <c r="C370" s="1" t="s">
        <v>5</v>
      </c>
      <c r="D370">
        <v>24058</v>
      </c>
      <c r="E370">
        <f>perc_test_intelsdp1044_2018_11_29__14_50_04_actual_pmem1_test9[[#This Row],[Time (100 Runs)]]/100</f>
        <v>240.58</v>
      </c>
      <c r="F370">
        <f>perc_test_intelsdp1044_2018_11_29__14_50_04_actual_pmem1_test9[[#This Row],[Time Per Run]]/perc_test_intelsdp1044_2018_11_29__14_50_04_actual_pmem1_test9[[#This Row],[Page Count]]</f>
        <v>15.036250000000001</v>
      </c>
    </row>
    <row r="371" spans="1:6" x14ac:dyDescent="0.45">
      <c r="A371">
        <v>16</v>
      </c>
      <c r="B371" s="1" t="s">
        <v>10</v>
      </c>
      <c r="C371" s="1" t="s">
        <v>6</v>
      </c>
      <c r="D371">
        <v>24022</v>
      </c>
      <c r="E371">
        <f>perc_test_intelsdp1044_2018_11_29__14_50_04_actual_pmem1_test9[[#This Row],[Time (100 Runs)]]/100</f>
        <v>240.22</v>
      </c>
      <c r="F371">
        <f>perc_test_intelsdp1044_2018_11_29__14_50_04_actual_pmem1_test9[[#This Row],[Time Per Run]]/perc_test_intelsdp1044_2018_11_29__14_50_04_actual_pmem1_test9[[#This Row],[Page Count]]</f>
        <v>15.01375</v>
      </c>
    </row>
    <row r="372" spans="1:6" x14ac:dyDescent="0.45">
      <c r="A372">
        <v>16</v>
      </c>
      <c r="B372" s="1" t="s">
        <v>10</v>
      </c>
      <c r="C372" s="1" t="s">
        <v>5</v>
      </c>
      <c r="D372">
        <v>24058</v>
      </c>
      <c r="E372">
        <f>perc_test_intelsdp1044_2018_11_29__14_50_04_actual_pmem1_test9[[#This Row],[Time (100 Runs)]]/100</f>
        <v>240.58</v>
      </c>
      <c r="F372">
        <f>perc_test_intelsdp1044_2018_11_29__14_50_04_actual_pmem1_test9[[#This Row],[Time Per Run]]/perc_test_intelsdp1044_2018_11_29__14_50_04_actual_pmem1_test9[[#This Row],[Page Count]]</f>
        <v>15.036250000000001</v>
      </c>
    </row>
    <row r="373" spans="1:6" x14ac:dyDescent="0.45">
      <c r="A373">
        <v>16</v>
      </c>
      <c r="B373" s="1" t="s">
        <v>10</v>
      </c>
      <c r="C373" s="1" t="s">
        <v>6</v>
      </c>
      <c r="D373">
        <v>24022</v>
      </c>
      <c r="E373">
        <f>perc_test_intelsdp1044_2018_11_29__14_50_04_actual_pmem1_test9[[#This Row],[Time (100 Runs)]]/100</f>
        <v>240.22</v>
      </c>
      <c r="F373">
        <f>perc_test_intelsdp1044_2018_11_29__14_50_04_actual_pmem1_test9[[#This Row],[Time Per Run]]/perc_test_intelsdp1044_2018_11_29__14_50_04_actual_pmem1_test9[[#This Row],[Page Count]]</f>
        <v>15.01375</v>
      </c>
    </row>
    <row r="374" spans="1:6" x14ac:dyDescent="0.45">
      <c r="A374">
        <v>16</v>
      </c>
      <c r="B374" s="1" t="s">
        <v>11</v>
      </c>
      <c r="C374" s="1" t="s">
        <v>5</v>
      </c>
      <c r="D374">
        <v>22450</v>
      </c>
      <c r="E374">
        <f>perc_test_intelsdp1044_2018_11_29__14_50_04_actual_pmem1_test9[[#This Row],[Time (100 Runs)]]/100</f>
        <v>224.5</v>
      </c>
      <c r="F374">
        <f>perc_test_intelsdp1044_2018_11_29__14_50_04_actual_pmem1_test9[[#This Row],[Time Per Run]]/perc_test_intelsdp1044_2018_11_29__14_50_04_actual_pmem1_test9[[#This Row],[Page Count]]</f>
        <v>14.03125</v>
      </c>
    </row>
    <row r="375" spans="1:6" x14ac:dyDescent="0.45">
      <c r="A375">
        <v>16</v>
      </c>
      <c r="B375" s="1" t="s">
        <v>11</v>
      </c>
      <c r="C375" s="1" t="s">
        <v>6</v>
      </c>
      <c r="D375">
        <v>22440</v>
      </c>
      <c r="E375">
        <f>perc_test_intelsdp1044_2018_11_29__14_50_04_actual_pmem1_test9[[#This Row],[Time (100 Runs)]]/100</f>
        <v>224.4</v>
      </c>
      <c r="F375">
        <f>perc_test_intelsdp1044_2018_11_29__14_50_04_actual_pmem1_test9[[#This Row],[Time Per Run]]/perc_test_intelsdp1044_2018_11_29__14_50_04_actual_pmem1_test9[[#This Row],[Page Count]]</f>
        <v>14.025</v>
      </c>
    </row>
    <row r="376" spans="1:6" x14ac:dyDescent="0.45">
      <c r="A376">
        <v>16</v>
      </c>
      <c r="B376" s="1" t="s">
        <v>11</v>
      </c>
      <c r="C376" s="1" t="s">
        <v>5</v>
      </c>
      <c r="D376">
        <v>22450</v>
      </c>
      <c r="E376">
        <f>perc_test_intelsdp1044_2018_11_29__14_50_04_actual_pmem1_test9[[#This Row],[Time (100 Runs)]]/100</f>
        <v>224.5</v>
      </c>
      <c r="F376">
        <f>perc_test_intelsdp1044_2018_11_29__14_50_04_actual_pmem1_test9[[#This Row],[Time Per Run]]/perc_test_intelsdp1044_2018_11_29__14_50_04_actual_pmem1_test9[[#This Row],[Page Count]]</f>
        <v>14.03125</v>
      </c>
    </row>
    <row r="377" spans="1:6" x14ac:dyDescent="0.45">
      <c r="A377">
        <v>16</v>
      </c>
      <c r="B377" s="1" t="s">
        <v>11</v>
      </c>
      <c r="C377" s="1" t="s">
        <v>6</v>
      </c>
      <c r="D377">
        <v>22440</v>
      </c>
      <c r="E377">
        <f>perc_test_intelsdp1044_2018_11_29__14_50_04_actual_pmem1_test9[[#This Row],[Time (100 Runs)]]/100</f>
        <v>224.4</v>
      </c>
      <c r="F377">
        <f>perc_test_intelsdp1044_2018_11_29__14_50_04_actual_pmem1_test9[[#This Row],[Time Per Run]]/perc_test_intelsdp1044_2018_11_29__14_50_04_actual_pmem1_test9[[#This Row],[Page Count]]</f>
        <v>14.025</v>
      </c>
    </row>
    <row r="378" spans="1:6" x14ac:dyDescent="0.45">
      <c r="A378">
        <v>16</v>
      </c>
      <c r="B378" s="1" t="s">
        <v>12</v>
      </c>
      <c r="C378" s="1" t="s">
        <v>5</v>
      </c>
      <c r="D378">
        <v>23982</v>
      </c>
      <c r="E378">
        <f>perc_test_intelsdp1044_2018_11_29__14_50_04_actual_pmem1_test9[[#This Row],[Time (100 Runs)]]/100</f>
        <v>239.82</v>
      </c>
      <c r="F378">
        <f>perc_test_intelsdp1044_2018_11_29__14_50_04_actual_pmem1_test9[[#This Row],[Time Per Run]]/perc_test_intelsdp1044_2018_11_29__14_50_04_actual_pmem1_test9[[#This Row],[Page Count]]</f>
        <v>14.98875</v>
      </c>
    </row>
    <row r="379" spans="1:6" x14ac:dyDescent="0.45">
      <c r="A379">
        <v>16</v>
      </c>
      <c r="B379" s="1" t="s">
        <v>12</v>
      </c>
      <c r="C379" s="1" t="s">
        <v>6</v>
      </c>
      <c r="D379">
        <v>24100</v>
      </c>
      <c r="E379">
        <f>perc_test_intelsdp1044_2018_11_29__14_50_04_actual_pmem1_test9[[#This Row],[Time (100 Runs)]]/100</f>
        <v>241</v>
      </c>
      <c r="F379">
        <f>perc_test_intelsdp1044_2018_11_29__14_50_04_actual_pmem1_test9[[#This Row],[Time Per Run]]/perc_test_intelsdp1044_2018_11_29__14_50_04_actual_pmem1_test9[[#This Row],[Page Count]]</f>
        <v>15.0625</v>
      </c>
    </row>
    <row r="380" spans="1:6" x14ac:dyDescent="0.45">
      <c r="A380">
        <v>16</v>
      </c>
      <c r="B380" s="1" t="s">
        <v>12</v>
      </c>
      <c r="C380" s="1" t="s">
        <v>5</v>
      </c>
      <c r="D380">
        <v>23982</v>
      </c>
      <c r="E380">
        <f>perc_test_intelsdp1044_2018_11_29__14_50_04_actual_pmem1_test9[[#This Row],[Time (100 Runs)]]/100</f>
        <v>239.82</v>
      </c>
      <c r="F380">
        <f>perc_test_intelsdp1044_2018_11_29__14_50_04_actual_pmem1_test9[[#This Row],[Time Per Run]]/perc_test_intelsdp1044_2018_11_29__14_50_04_actual_pmem1_test9[[#This Row],[Page Count]]</f>
        <v>14.98875</v>
      </c>
    </row>
    <row r="381" spans="1:6" x14ac:dyDescent="0.45">
      <c r="A381">
        <v>16</v>
      </c>
      <c r="B381" s="1" t="s">
        <v>12</v>
      </c>
      <c r="C381" s="1" t="s">
        <v>6</v>
      </c>
      <c r="D381">
        <v>24100</v>
      </c>
      <c r="E381">
        <f>perc_test_intelsdp1044_2018_11_29__14_50_04_actual_pmem1_test9[[#This Row],[Time (100 Runs)]]/100</f>
        <v>241</v>
      </c>
      <c r="F381">
        <f>perc_test_intelsdp1044_2018_11_29__14_50_04_actual_pmem1_test9[[#This Row],[Time Per Run]]/perc_test_intelsdp1044_2018_11_29__14_50_04_actual_pmem1_test9[[#This Row],[Page Count]]</f>
        <v>15.0625</v>
      </c>
    </row>
    <row r="382" spans="1:6" x14ac:dyDescent="0.45">
      <c r="A382">
        <v>16</v>
      </c>
      <c r="B382" s="1" t="s">
        <v>13</v>
      </c>
      <c r="C382" s="1" t="s">
        <v>5</v>
      </c>
      <c r="D382">
        <v>23082</v>
      </c>
      <c r="E382">
        <f>perc_test_intelsdp1044_2018_11_29__14_50_04_actual_pmem1_test9[[#This Row],[Time (100 Runs)]]/100</f>
        <v>230.82</v>
      </c>
      <c r="F382">
        <f>perc_test_intelsdp1044_2018_11_29__14_50_04_actual_pmem1_test9[[#This Row],[Time Per Run]]/perc_test_intelsdp1044_2018_11_29__14_50_04_actual_pmem1_test9[[#This Row],[Page Count]]</f>
        <v>14.42625</v>
      </c>
    </row>
    <row r="383" spans="1:6" x14ac:dyDescent="0.45">
      <c r="A383">
        <v>16</v>
      </c>
      <c r="B383" s="1" t="s">
        <v>13</v>
      </c>
      <c r="C383" s="1" t="s">
        <v>6</v>
      </c>
      <c r="D383">
        <v>22974</v>
      </c>
      <c r="E383">
        <f>perc_test_intelsdp1044_2018_11_29__14_50_04_actual_pmem1_test9[[#This Row],[Time (100 Runs)]]/100</f>
        <v>229.74</v>
      </c>
      <c r="F383">
        <f>perc_test_intelsdp1044_2018_11_29__14_50_04_actual_pmem1_test9[[#This Row],[Time Per Run]]/perc_test_intelsdp1044_2018_11_29__14_50_04_actual_pmem1_test9[[#This Row],[Page Count]]</f>
        <v>14.358750000000001</v>
      </c>
    </row>
    <row r="384" spans="1:6" x14ac:dyDescent="0.45">
      <c r="A384">
        <v>16</v>
      </c>
      <c r="B384" s="1" t="s">
        <v>13</v>
      </c>
      <c r="C384" s="1" t="s">
        <v>5</v>
      </c>
      <c r="D384">
        <v>23082</v>
      </c>
      <c r="E384">
        <f>perc_test_intelsdp1044_2018_11_29__14_50_04_actual_pmem1_test9[[#This Row],[Time (100 Runs)]]/100</f>
        <v>230.82</v>
      </c>
      <c r="F384">
        <f>perc_test_intelsdp1044_2018_11_29__14_50_04_actual_pmem1_test9[[#This Row],[Time Per Run]]/perc_test_intelsdp1044_2018_11_29__14_50_04_actual_pmem1_test9[[#This Row],[Page Count]]</f>
        <v>14.42625</v>
      </c>
    </row>
    <row r="385" spans="1:6" x14ac:dyDescent="0.45">
      <c r="A385">
        <v>16</v>
      </c>
      <c r="B385" s="1" t="s">
        <v>13</v>
      </c>
      <c r="C385" s="1" t="s">
        <v>6</v>
      </c>
      <c r="D385">
        <v>22974</v>
      </c>
      <c r="E385">
        <f>perc_test_intelsdp1044_2018_11_29__14_50_04_actual_pmem1_test9[[#This Row],[Time (100 Runs)]]/100</f>
        <v>229.74</v>
      </c>
      <c r="F385">
        <f>perc_test_intelsdp1044_2018_11_29__14_50_04_actual_pmem1_test9[[#This Row],[Time Per Run]]/perc_test_intelsdp1044_2018_11_29__14_50_04_actual_pmem1_test9[[#This Row],[Page Count]]</f>
        <v>14.358750000000001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B7FF-9016-4B00-BFF1-DC70B22430B1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X Y a N T Y a h q u S m A A A A + A A A A B I A H A B D b 2 5 m a W c v U G F j a 2 F n Z S 5 4 b W w g o h g A K K A U A A A A A A A A A A A A A A A A A A A A A A A A A A A A h Y / B C o I w H I d f R X Z 3 W y t D 5 O 8 k v C Y E Q X Q d c + l I Z 7 j Z f L c O P V K v k F B W t 4 6 / j + / w / R 6 3 O 2 R j 2 w R X 1 V v d m R Q t M E W B M r I r t a l S N L h T G K O M w 0 7 I s 6 h U M M n G J q M t U 1 Q 7 d 0 k I 8 d 5 j v 8 R d X x F G 6 Y I c i + 1 e 1 q o V 6 C P r / 3 K o j X X C S I U 4 H F 4 x n O H 1 C k c s j n A U M y A z h k K b r 8 K m Y k y B / E D I h 8 Y N v e L K h P k G y D y B v F / w J 1 B L A w Q U A A I A C A B d h o 1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Y a N T X j z f + O M A Q A A 3 Q Q A A B M A H A B G b 3 J t d W x h c y 9 T Z W N 0 a W 9 u M S 5 t I K I Y A C i g F A A A A A A A A A A A A A A A A A A A A A A A A A A A A O 1 S T W v c M B Q 8 d 2 H / g 1 A u N t j G W p z S t P h Q v C 3 t o W X b d U 9 x M Y r 8 u m u Q n o z 0 F L I s + e / R f k B a k l M L p Y f q I m l G G s 1 7 G g + K R o t s f Z r F m / l s P v N b 6 W B g F 3 w C p 3 I C T / m I B N o P k y i r K l + U 4 l U v R L + 4 6 n t R 9 Z d l X 1 Y 5 m K A l w Z B P B k x 5 v H X F W c 0 0 0 H z G 4 l j b 4 B R E p P G 3 x d K q Y A A p e T 9 q K B o b 5 Z F 8 w p v X 3 T c P z n e t x d 0 n 6 S 1 2 S 2 e n G 3 v H k l X E L U q d d h T J z o E H 6 d S 2 O 7 j s B k m y + 1 O / h f K 3 P M 2 u l 6 B H M x K 4 m r / g G W u s D g Z 9 X W X s H S o 7 j L i p x e J y k b E v w R K s a a e h f l w W n y 3 C 9 z Q 7 l X 3 B V 8 6 a y A 3 s A 8 g h 1 n D o S i t v 4 s E z c 8 a T U 4 c y d n 3 G 3 2 q 9 V l J L 5 2 t y 4 W f J Z i t x E x X b 3 Q S P c q 2 T 6 H 9 Y Z 0 6 G D 6 R P n n k / 2 + / 5 S m 4 g F h a Q Y o E f k V 5 W x e H 8 f c b 2 v I 2 9 i C j F P S O 4 o y O o p N r C E 7 Q d D b B E l C X 7 G t C n v 2 r d p / P Z i M 9 6 / v 2 c S U V B 6 u O v i X 8 / Z U / d / s / Y X 8 v Y A 1 B L A Q I t A B Q A A g A I A F 2 G j U 2 G o a r k p g A A A P g A A A A S A A A A A A A A A A A A A A A A A A A A A A B D b 2 5 m a W c v U G F j a 2 F n Z S 5 4 b W x Q S w E C L Q A U A A I A C A B d h o 1 N D 8 r p q 6 Q A A A D p A A A A E w A A A A A A A A A A A A A A A A D y A A A A W 0 N v b n R l b n R f V H l w Z X N d L n h t b F B L A Q I t A B Q A A g A I A F 2 G j U 1 4 8 3 / j j A E A A N 0 E A A A T A A A A A A A A A A A A A A A A A O M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8 Y A A A A A A A A D R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l c m M t d G V z d C 1 p b n R l b H N k c D E w N D Q t M j A x O F 8 x M V 8 y O V 9 f M T R f N T B f M D Q t Z W 1 1 b G F 0 Z W Q t c G 1 l b T A t d G V z d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X J j X 3 R l c 3 R f a W 5 0 Z W x z Z H A x M D Q 0 X z I w M T h f M T F f M j l f X z E 0 X z U w X z A 0 X 2 V t d W x h d G V k X 3 B t Z W 0 w X 3 R l c 3 Q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N F Q w M D o w O D o 1 N S 4 w M T A z N z Y 5 W i I g L z 4 8 R W 5 0 c n k g V H l w Z T 0 i R m l s b E N v b H V t b l R 5 c G V z I i B W Y W x 1 Z T 0 i c 0 F 3 W U d B d z 0 9 I i A v P j x F b n R y e S B U e X B l P S J G a W x s Q 2 9 s d W 1 u T m F t Z X M i I F Z h b H V l P S J z W y Z x d W 9 0 O 1 B h Z 2 U g Q 2 9 1 b n Q m c X V v d D s s J n F 1 b 3 Q 7 V G V z d C Z x d W 9 0 O y w m c X V v d D t j Y W N o Z S Z x d W 9 0 O y w m c X V v d D t U a W 1 l I C g x M D A g U n V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j L X R l c 3 Q t a W 5 0 Z W x z Z H A x M D Q 0 L T I w M T h f M T F f M j l f X z E 0 X z U w X z A 0 L W V t d W x h d G V k L X B t Z W 0 w L X R l c 3 Q 5 L 0 N o Y W 5 n Z W Q g V H l w Z S 5 7 U G F n Z S B D b 3 V u d C w w f S Z x d W 9 0 O y w m c X V v d D t T Z W N 0 a W 9 u M S 9 w Z X J j L X R l c 3 Q t a W 5 0 Z W x z Z H A x M D Q 0 L T I w M T h f M T F f M j l f X z E 0 X z U w X z A 0 L W V t d W x h d G V k L X B t Z W 0 w L X R l c 3 Q 5 L 0 N o Y W 5 n Z W Q g V H l w Z S 5 7 V G V z d C w x f S Z x d W 9 0 O y w m c X V v d D t T Z W N 0 a W 9 u M S 9 w Z X J j L X R l c 3 Q t a W 5 0 Z W x z Z H A x M D Q 0 L T I w M T h f M T F f M j l f X z E 0 X z U w X z A 0 L W V t d W x h d G V k L X B t Z W 0 w L X R l c 3 Q 5 L 0 N o Y W 5 n Z W Q g V H l w Z S 5 7 Y 2 F j a G U s M n 0 m c X V v d D s s J n F 1 b 3 Q 7 U 2 V j d G l v b j E v c G V y Y y 1 0 Z X N 0 L W l u d G V s c 2 R w M T A 0 N C 0 y M D E 4 X z E x X z I 5 X 1 8 x N F 8 1 M F 8 w N C 1 l b X V s Y X R l Z C 1 w b W V t M C 1 0 Z X N 0 O S 9 D a G F u Z 2 V k I F R 5 c G U u e 1 R p b W U g K D E w M C B S d W 5 z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Z X J j L X R l c 3 Q t a W 5 0 Z W x z Z H A x M D Q 0 L T I w M T h f M T F f M j l f X z E 0 X z U w X z A 0 L W V t d W x h d G V k L X B t Z W 0 w L X R l c 3 Q 5 L 0 N o Y W 5 n Z W Q g V H l w Z S 5 7 U G F n Z S B D b 3 V u d C w w f S Z x d W 9 0 O y w m c X V v d D t T Z W N 0 a W 9 u M S 9 w Z X J j L X R l c 3 Q t a W 5 0 Z W x z Z H A x M D Q 0 L T I w M T h f M T F f M j l f X z E 0 X z U w X z A 0 L W V t d W x h d G V k L X B t Z W 0 w L X R l c 3 Q 5 L 0 N o Y W 5 n Z W Q g V H l w Z S 5 7 V G V z d C w x f S Z x d W 9 0 O y w m c X V v d D t T Z W N 0 a W 9 u M S 9 w Z X J j L X R l c 3 Q t a W 5 0 Z W x z Z H A x M D Q 0 L T I w M T h f M T F f M j l f X z E 0 X z U w X z A 0 L W V t d W x h d G V k L X B t Z W 0 w L X R l c 3 Q 5 L 0 N o Y W 5 n Z W Q g V H l w Z S 5 7 Y 2 F j a G U s M n 0 m c X V v d D s s J n F 1 b 3 Q 7 U 2 V j d G l v b j E v c G V y Y y 1 0 Z X N 0 L W l u d G V s c 2 R w M T A 0 N C 0 y M D E 4 X z E x X z I 5 X 1 8 x N F 8 1 M F 8 w N C 1 l b X V s Y X R l Z C 1 w b W V t M C 1 0 Z X N 0 O S 9 D a G F u Z 2 V k I F R 5 c G U u e 1 R p b W U g K D E w M C B S d W 5 z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Y y 1 0 Z X N 0 L W l u d G V s c 2 R w M T A 0 N C 0 y M D E 4 X z E x X z I 5 X 1 8 x N F 8 1 M F 8 w N C 1 l b X V s Y X R l Z C 1 w b W V t M C 1 0 Z X N 0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j L X R l c 3 Q t a W 5 0 Z W x z Z H A x M D Q 0 L T I w M T h f M T F f M j l f X z E 0 X z U w X z A 0 L W V t d W x h d G V k L X B t Z W 0 w L X R l c 3 Q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M t d G V z d C 1 p b n R l b H N k c D E w N D Q t M j A x O F 8 x M V 8 y O V 9 f M T R f N T B f M D Q t Z W 1 1 b G F 0 Z W Q t c G 1 l b T A t d G V z d D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j L X R l c 3 Q t a W 5 0 Z W x z Z H A x M D Q 0 L T I w M T h f M T F f M j l f X z E 0 X z U w X z A 0 L W F j d H V h b C 1 w b W V t M S 1 0 Z X N 0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l c m N f d G V z d F 9 p b n R l b H N k c D E w N D R f M j A x O F 8 x M V 8 y O V 9 f M T R f N T B f M D R f Y W N 0 d W F s X 3 B t Z W 0 x X 3 R l c 3 Q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N F Q w M D o 1 M D o 1 O C 4 z M j M z O D U 1 W i I g L z 4 8 R W 5 0 c n k g V H l w Z T 0 i R m l s b E N v b H V t b l R 5 c G V z I i B W Y W x 1 Z T 0 i c 0 F 3 W U d B d z 0 9 I i A v P j x F b n R y e S B U e X B l P S J G a W x s Q 2 9 s d W 1 u T m F t Z X M i I F Z h b H V l P S J z W y Z x d W 9 0 O 1 B h Z 2 U g Q 2 9 1 b n Q m c X V v d D s s J n F 1 b 3 Q 7 V G V z d C Z x d W 9 0 O y w m c X V v d D t j Y W N o Z S Z x d W 9 0 O y w m c X V v d D t U a W 1 l I C g x M D A g U n V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j L X R l c 3 Q t a W 5 0 Z W x z Z H A x M D Q 0 L T I w M T h f M T F f M j l f X z E 0 X z U w X z A 0 L W F j d H V h b C 1 w b W V t M S 1 0 Z X N 0 O S 9 D a G F u Z 2 V k I F R 5 c G U u e 1 B h Z 2 U g Q 2 9 1 b n Q s M H 0 m c X V v d D s s J n F 1 b 3 Q 7 U 2 V j d G l v b j E v c G V y Y y 1 0 Z X N 0 L W l u d G V s c 2 R w M T A 0 N C 0 y M D E 4 X z E x X z I 5 X 1 8 x N F 8 1 M F 8 w N C 1 h Y 3 R 1 Y W w t c G 1 l b T E t d G V z d D k v Q 2 h h b m d l Z C B U e X B l L n t U Z X N 0 L D F 9 J n F 1 b 3 Q 7 L C Z x d W 9 0 O 1 N l Y 3 R p b 2 4 x L 3 B l c m M t d G V z d C 1 p b n R l b H N k c D E w N D Q t M j A x O F 8 x M V 8 y O V 9 f M T R f N T B f M D Q t Y W N 0 d W F s L X B t Z W 0 x L X R l c 3 Q 5 L 0 N o Y W 5 n Z W Q g V H l w Z S 5 7 Y 2 F j a G U s M n 0 m c X V v d D s s J n F 1 b 3 Q 7 U 2 V j d G l v b j E v c G V y Y y 1 0 Z X N 0 L W l u d G V s c 2 R w M T A 0 N C 0 y M D E 4 X z E x X z I 5 X 1 8 x N F 8 1 M F 8 w N C 1 h Y 3 R 1 Y W w t c G 1 l b T E t d G V z d D k v Q 2 h h b m d l Z C B U e X B l L n t U a W 1 l I C g x M D A g U n V u c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V y Y y 1 0 Z X N 0 L W l u d G V s c 2 R w M T A 0 N C 0 y M D E 4 X z E x X z I 5 X 1 8 x N F 8 1 M F 8 w N C 1 h Y 3 R 1 Y W w t c G 1 l b T E t d G V z d D k v Q 2 h h b m d l Z C B U e X B l L n t Q Y W d l I E N v d W 5 0 L D B 9 J n F 1 b 3 Q 7 L C Z x d W 9 0 O 1 N l Y 3 R p b 2 4 x L 3 B l c m M t d G V z d C 1 p b n R l b H N k c D E w N D Q t M j A x O F 8 x M V 8 y O V 9 f M T R f N T B f M D Q t Y W N 0 d W F s L X B t Z W 0 x L X R l c 3 Q 5 L 0 N o Y W 5 n Z W Q g V H l w Z S 5 7 V G V z d C w x f S Z x d W 9 0 O y w m c X V v d D t T Z W N 0 a W 9 u M S 9 w Z X J j L X R l c 3 Q t a W 5 0 Z W x z Z H A x M D Q 0 L T I w M T h f M T F f M j l f X z E 0 X z U w X z A 0 L W F j d H V h b C 1 w b W V t M S 1 0 Z X N 0 O S 9 D a G F u Z 2 V k I F R 5 c G U u e 2 N h Y 2 h l L D J 9 J n F 1 b 3 Q 7 L C Z x d W 9 0 O 1 N l Y 3 R p b 2 4 x L 3 B l c m M t d G V z d C 1 p b n R l b H N k c D E w N D Q t M j A x O F 8 x M V 8 y O V 9 f M T R f N T B f M D Q t Y W N 0 d W F s L X B t Z W 0 x L X R l c 3 Q 5 L 0 N o Y W 5 n Z W Q g V H l w Z S 5 7 V G l t Z S A o M T A w I F J 1 b n M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j L X R l c 3 Q t a W 5 0 Z W x z Z H A x M D Q 0 L T I w M T h f M T F f M j l f X z E 0 X z U w X z A 0 L W F j d H V h b C 1 w b W V t M S 1 0 Z X N 0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j L X R l c 3 Q t a W 5 0 Z W x z Z H A x M D Q 0 L T I w M T h f M T F f M j l f X z E 0 X z U w X z A 0 L W F j d H V h b C 1 w b W V t M S 1 0 Z X N 0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j L X R l c 3 Q t a W 5 0 Z W x z Z H A x M D Q 0 L T I w M T h f M T F f M j l f X z E 0 X z U w X z A 0 L W F j d H V h b C 1 w b W V t M S 1 0 Z X N 0 O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+ u b + G E H 7 f T J H A 9 H E 2 / / 7 y A A A A A A I A A A A A A B B m A A A A A Q A A I A A A A J k I q w Q R B R Z B c E k 6 d y x V S P a m / c 7 J F B 8 g K Q q Z 3 Z 7 e Y 4 d m A A A A A A 6 A A A A A A g A A I A A A A C s Z D 8 Y k m V n n 1 s u Z F D b u j p 2 H z A R 0 6 u 6 Z e R T 9 9 G K G f 8 y 0 U A A A A D J 0 O l 6 l n 4 N 9 R K v R q t U W f / d e C Z g 8 3 n u S q Z K b v b 6 y v l F a r I e m I P 8 0 z k 5 C F j b 7 q + t J K o 4 B x + N k f y x Z G h x e G 6 X Z O a U a a m H f j B W K f r 9 C e X c v D V u 1 Q A A A A B y y 5 B b D u n U U M n 5 R 6 Z w t 2 P 7 4 7 S c u q N 0 m D a y y f w v j y x + h 2 K J T x d v n B p B l J i Z a F T F f D F g s 0 v K 1 G r + T Q k s T m Y j P i f Q = < / D a t a M a s h u p > 
</file>

<file path=customXml/itemProps1.xml><?xml version="1.0" encoding="utf-8"?>
<ds:datastoreItem xmlns:ds="http://schemas.openxmlformats.org/officeDocument/2006/customXml" ds:itemID="{D72610ED-1156-499C-AB4E-40C9A2D1B0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Mason</dc:creator>
  <cp:lastModifiedBy>Tony Mason</cp:lastModifiedBy>
  <dcterms:created xsi:type="dcterms:W3CDTF">2018-12-13T23:02:43Z</dcterms:created>
  <dcterms:modified xsi:type="dcterms:W3CDTF">2018-12-14T00:55:48Z</dcterms:modified>
</cp:coreProperties>
</file>