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<sst xmlns="http://schemas.openxmlformats.org/spreadsheetml/2006/main" count="17" uniqueCount="17">
  <si>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RAW CAPACITY</t>
  </si>
  <si>
    <t xml:space="preserve">EFFECTIVE CAPACITY</t>
  </si>
  <si>
    <t xml:space="preserve">Physical Raw Capacity(PiB)</t>
  </si>
  <si>
    <t xml:space="preserve">Useable Raw Capacity(TiB)</t>
  </si>
  <si>
    <t xml:space="preserve">Utilized on Raw(TiB)</t>
  </si>
  <si>
    <t xml:space="preserve">Available Raw((TiB)</t>
  </si>
  <si>
    <t xml:space="preserve">% Utilized</t>
  </si>
  <si>
    <t xml:space="preserve">Effective utilization</t>
  </si>
  <si>
    <t xml:space="preserve">Efficiency(Data reduction)</t>
  </si>
  <si>
    <t xml:space="preserve">Estimated Effective Capacity(TiB)</t>
  </si>
  <si>
    <t xml:space="preserve">Utilization threshold (Max 80 %)</t>
  </si>
  <si>
    <t xml:space="preserve">Potential available for utilization(TiB)</t>
  </si>
  <si>
    <t xml:space="preserve">Available Effective Capacity(TiB)</t>
  </si>
  <si>
    <t xml:space="preserve">sacsa045</t>
  </si>
  <si>
    <t xml:space="preserve">usable space</t>
  </si>
  <si>
    <t xml:space="preserve">used space</t>
  </si>
  <si>
    <t xml:space="preserve">data reduction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</si>
</sst>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8.5390625" defaultRowHeight="14.25" zeroHeight="false" outlineLevelRow="0" outlineLevelCol="0"/>
  <cols>
    <col collapsed="false" customWidth="true" hidden="false" outlineLevel="0" max="2" min="2" style="1" width="11.09"/>
    <col collapsed="false" customWidth="true" hidden="false" outlineLevel="0" max="3" min="3" style="1" width="23.82"/>
    <col collapsed="false" customWidth="true" hidden="false" outlineLevel="0" max="4" min="4" style="1" width="23.73"/>
    <col collapsed="false" customWidth="true" hidden="false" outlineLevel="0" max="5" min="5" style="1" width="21.91"/>
    <col collapsed="false" customWidth="true" hidden="false" outlineLevel="0" max="6" min="6" style="1" width="18.36"/>
    <col collapsed="false" customWidth="true" hidden="false" outlineLevel="0" max="7" min="7" style="1" width="12.36"/>
    <col collapsed="false" customWidth="true" hidden="false" outlineLevel="0" max="8" min="8" style="1" width="16.45"/>
    <col collapsed="false" customWidth="true" hidden="false" outlineLevel="0" max="9" min="9" style="1" width="14.45"/>
    <col collapsed="false" customWidth="true" hidden="false" outlineLevel="0" max="10" min="10" style="1" width="21.54"/>
    <col collapsed="false" customWidth="true" hidden="false" outlineLevel="0" max="11" min="11" style="1" width="22"/>
    <col collapsed="false" customWidth="true" hidden="false" outlineLevel="0" max="12" min="12" style="1" width="22.81"/>
    <col collapsed="false" customWidth="true" hidden="false" outlineLevel="0" max="13" min="13" style="1" width="18.54"/>
  </cols>
  <sheetData>
    <row r="2" customFormat="false" ht="14.25" hidden="false" customHeight="false" outlineLevel="0" collapsed="false">
      <c r="C2" s="2" t="s">
        <v>0</v>
      </c>
      <c r="D2" s="2"/>
      <c r="E2" s="2"/>
      <c r="F2" s="2"/>
      <c r="G2" s="2"/>
      <c r="H2" s="3" t="s">
        <v>1</v>
      </c>
      <c r="I2" s="3"/>
      <c r="J2" s="3"/>
      <c r="K2" s="3"/>
      <c r="L2" s="3"/>
      <c r="M2" s="3"/>
    </row>
    <row r="3" customFormat="false" ht="33.75" hidden="false" customHeight="true" outlineLevel="0" collapsed="false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5" t="s">
        <v>12</v>
      </c>
    </row>
    <row r="4" customFormat="false" ht="14.25" hidden="false" customHeight="false" outlineLevel="0" collapsed="false">
      <c r="B4" s="6" t="s">
        <v>13</v>
      </c>
      <c r="C4" s="1" t="n">
        <v>1.16</v>
      </c>
      <c r="D4" s="1" t="n">
        <v>812</v>
      </c>
      <c r="E4" s="1" t="n">
        <v>577</v>
      </c>
      <c r="F4" s="1" t="n">
        <f aca="false">D4-E4</f>
        <v>235</v>
      </c>
      <c r="G4" s="7" t="n">
        <f aca="false">E4/D4</f>
        <v>0.710591133004926</v>
      </c>
      <c r="H4" s="1" t="n">
        <f aca="false">E4*I4</f>
        <v>923.2</v>
      </c>
      <c r="I4" s="1" t="n">
        <v>1.6</v>
      </c>
      <c r="J4" s="1" t="n">
        <f aca="false">D4*I4</f>
        <v>1299.2</v>
      </c>
      <c r="K4" s="7" t="n">
        <v>0.8</v>
      </c>
      <c r="L4" s="1" t="n">
        <f aca="false">K4*J4</f>
        <v>1039.36</v>
      </c>
      <c r="M4" s="1" t="n">
        <f aca="false">F4*I4-(J4-L4)</f>
        <v>116.16</v>
      </c>
    </row>
    <row r="5" customFormat="false" ht="15" hidden="false" customHeight="false" outlineLevel="0" collapsed="false">
      <c r="B5" s="8" t="n">
        <v>0</v>
      </c>
      <c r="C5" s="1" t="n">
        <v>1</v>
      </c>
      <c r="D5" s="1" t="n">
        <v>2</v>
      </c>
      <c r="E5" s="1" t="n">
        <v>3</v>
      </c>
      <c r="F5" s="1" t="n">
        <v>4</v>
      </c>
      <c r="G5" s="1" t="n">
        <v>5</v>
      </c>
      <c r="H5" s="1" t="n">
        <v>6</v>
      </c>
      <c r="I5" s="1" t="n">
        <v>7</v>
      </c>
      <c r="J5" s="1" t="n">
        <v>8</v>
      </c>
      <c r="K5" s="7" t="n">
        <v>0.09</v>
      </c>
      <c r="L5" s="1" t="n">
        <v>10</v>
      </c>
      <c r="M5" s="1" t="n">
        <v>11</v>
      </c>
    </row>
    <row r="6" customFormat="false" ht="15" hidden="false" customHeight="false" outlineLevel="0" collapsed="false">
      <c r="B6" s="8"/>
      <c r="D6" s="1" t="s">
        <v>14</v>
      </c>
      <c r="E6" s="1" t="s">
        <v>15</v>
      </c>
      <c r="I6" s="1" t="s">
        <v>16</v>
      </c>
      <c r="K6" s="7" t="n">
        <v>0.8</v>
      </c>
    </row>
    <row r="7" customFormat="false" ht="15" hidden="false" customHeight="false" outlineLevel="0" collapsed="false">
      <c r="B7" s="8"/>
      <c r="K7" s="7" t="n">
        <v>0.8</v>
      </c>
    </row>
    <row r="8" customFormat="false" ht="15" hidden="false" customHeight="false" outlineLevel="0" collapsed="false">
      <c r="B8" s="8"/>
      <c r="K8" s="7" t="n">
        <v>0.8</v>
      </c>
    </row>
    <row r="9" customFormat="false" ht="15" hidden="false" customHeight="false" outlineLevel="0" collapsed="false">
      <c r="B9" s="8"/>
      <c r="K9" s="7" t="n">
        <v>0.8</v>
      </c>
    </row>
    <row r="10" customFormat="false" ht="15" hidden="false" customHeight="false" outlineLevel="0" collapsed="false">
      <c r="B10" s="8"/>
      <c r="K10" s="7" t="n">
        <v>0.8</v>
      </c>
    </row>
    <row r="11" customFormat="false" ht="15" hidden="false" customHeight="false" outlineLevel="0" collapsed="false">
      <c r="B11" s="8"/>
      <c r="K11" s="7" t="n">
        <v>0.8</v>
      </c>
    </row>
    <row r="12" customFormat="false" ht="15" hidden="false" customHeight="false" outlineLevel="0" collapsed="false">
      <c r="B12" s="8"/>
      <c r="K12" s="7" t="n">
        <v>0.8</v>
      </c>
    </row>
    <row r="13" customFormat="false" ht="15" hidden="false" customHeight="false" outlineLevel="0" collapsed="false">
      <c r="B13" s="8"/>
      <c r="K13" s="7" t="n">
        <v>0.8</v>
      </c>
    </row>
    <row r="14" customFormat="false" ht="15" hidden="false" customHeight="false" outlineLevel="0" collapsed="false">
      <c r="B14" s="8"/>
      <c r="K14" s="7" t="n">
        <v>0.8</v>
      </c>
    </row>
    <row r="15" customFormat="false" ht="15" hidden="false" customHeight="false" outlineLevel="0" collapsed="false">
      <c r="B15" s="8"/>
      <c r="K15" s="7" t="n">
        <v>0.8</v>
      </c>
    </row>
    <row r="16" customFormat="false" ht="15" hidden="false" customHeight="false" outlineLevel="0" collapsed="false">
      <c r="B16" s="8"/>
      <c r="K16" s="7" t="n">
        <v>0.8</v>
      </c>
    </row>
    <row r="17" customFormat="false" ht="15" hidden="false" customHeight="false" outlineLevel="0" collapsed="false">
      <c r="B17" s="8"/>
      <c r="K17" s="7" t="n">
        <v>0.8</v>
      </c>
    </row>
    <row r="18" customFormat="false" ht="15" hidden="false" customHeight="false" outlineLevel="0" collapsed="false">
      <c r="B18" s="8"/>
      <c r="K18" s="7" t="n">
        <v>0.8</v>
      </c>
    </row>
    <row r="19" customFormat="false" ht="15" hidden="false" customHeight="false" outlineLevel="0" collapsed="false">
      <c r="B19" s="8"/>
      <c r="K19" s="7" t="n">
        <v>0.8</v>
      </c>
    </row>
    <row r="20" customFormat="false" ht="15" hidden="false" customHeight="false" outlineLevel="0" collapsed="false">
      <c r="B20" s="8"/>
      <c r="K20" s="7" t="n">
        <v>0.8</v>
      </c>
    </row>
    <row r="21" customFormat="false" ht="15" hidden="false" customHeight="false" outlineLevel="0" collapsed="false">
      <c r="B21" s="8"/>
      <c r="K21" s="7" t="n">
        <v>0.8</v>
      </c>
    </row>
    <row r="22" customFormat="false" ht="15" hidden="false" customHeight="false" outlineLevel="0" collapsed="false">
      <c r="B22" s="8"/>
      <c r="K22" s="7" t="n">
        <v>0.8</v>
      </c>
    </row>
    <row r="23" customFormat="false" ht="15" hidden="false" customHeight="false" outlineLevel="0" collapsed="false">
      <c r="B23" s="8"/>
      <c r="K23" s="7" t="n">
        <v>0.8</v>
      </c>
    </row>
    <row r="24" customFormat="false" ht="15" hidden="false" customHeight="false" outlineLevel="0" collapsed="false">
      <c r="B24" s="8"/>
      <c r="K24" s="7" t="n">
        <v>0.8</v>
      </c>
    </row>
  </sheetData>
  <mergeCells count="2">
    <mergeCell ref="C2:G2"/>
    <mergeCell ref="H2:M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2023-01-05T08:26:27Z</dcterms:created>
  <dc:creator>Prakash Bhat</dc:creator>
  <dc:description/>
  <dc:language>en-ZM</dc:language>
  <cp:lastModifiedBy/>
  <dcterms:modified xsi:type="dcterms:W3CDTF">2023-02-05T09:31:34Z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