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CI\Documentacion\"/>
    </mc:Choice>
  </mc:AlternateContent>
  <bookViews>
    <workbookView xWindow="0" yWindow="0" windowWidth="28800" windowHeight="11235"/>
  </bookViews>
  <sheets>
    <sheet name="Hoja3" sheetId="3" r:id="rId1"/>
    <sheet name="Hoja1" sheetId="1" r:id="rId2"/>
    <sheet name="Hoja2" sheetId="2" r:id="rId3"/>
  </sheets>
  <definedNames>
    <definedName name="comtrade" localSheetId="1">Hoja1!$A$1:$H$414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trade" type="6" refreshedVersion="5" background="1" saveData="1">
    <textPr sourceFile="C:\Users\fsiatama.RTQHDOMAIN\Downloads\comtrade.csv" decimal="," thousands=".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<sst xmlns="http://schemas.openxmlformats.org/spreadsheetml/2006/main" count="1379" uniqueCount="141">
  <si>
    <t>Year</t>
  </si>
  <si>
    <t>Reporter Code</t>
  </si>
  <si>
    <t>Reporter</t>
  </si>
  <si>
    <t>Partner Code</t>
  </si>
  <si>
    <t>Partner</t>
  </si>
  <si>
    <t>Commodity Code</t>
  </si>
  <si>
    <t>Commodity</t>
  </si>
  <si>
    <t>Trade Value (US$)</t>
  </si>
  <si>
    <t>USA</t>
  </si>
  <si>
    <t>World</t>
  </si>
  <si>
    <t>Edible fruit and nuts; peel of citrus fruit or melons</t>
  </si>
  <si>
    <t>Afghanistan</t>
  </si>
  <si>
    <t>Algeria</t>
  </si>
  <si>
    <t>Argentina</t>
  </si>
  <si>
    <t>Australia</t>
  </si>
  <si>
    <t>Austria</t>
  </si>
  <si>
    <t>Bangladesh</t>
  </si>
  <si>
    <t>Belgium</t>
  </si>
  <si>
    <t>Bolivia (Plurinational State of)</t>
  </si>
  <si>
    <t>Bosnia Herzegovina</t>
  </si>
  <si>
    <t>Brazil</t>
  </si>
  <si>
    <t>Belize</t>
  </si>
  <si>
    <t>Bulgaria</t>
  </si>
  <si>
    <t>Cameroon</t>
  </si>
  <si>
    <t>Canada</t>
  </si>
  <si>
    <t>Sri Lanka</t>
  </si>
  <si>
    <t>Chile</t>
  </si>
  <si>
    <t>China</t>
  </si>
  <si>
    <t>Colombia</t>
  </si>
  <si>
    <t>Cook Isds</t>
  </si>
  <si>
    <t>Costa Rica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</si>
  <si>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</si>
  <si>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</si>
  <si>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</si>
  <si>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</si>
  <si>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</si>
  <si>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</si>
  <si>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</si>
  <si>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Fiji</t>
  </si>
  <si>
    <t>Finland</t>
  </si>
  <si>
    <t>France</t>
  </si>
  <si>
    <t>State of Palestine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</si>
  <si>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</si>
  <si>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</si>
  <si>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</si>
  <si>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</si>
  <si>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</si>
  <si>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</si>
  <si>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</si>
  <si>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</si>
  <si>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</si>
  <si>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China, Hong Kong SAR</t>
  </si>
  <si>
    <t>Hungary</t>
  </si>
  <si>
    <t>Indonesia</t>
  </si>
  <si>
    <t>Iraq</t>
  </si>
  <si>
    <t>Israel</t>
  </si>
  <si>
    <t>Italy</t>
  </si>
  <si>
    <t>CÃ´te d'Ivoire</t>
  </si>
  <si>
    <t>Jamaica</t>
  </si>
  <si>
    <t>Japan</t>
  </si>
  <si>
    <t>Kenya</t>
  </si>
  <si>
    <t>Rep. of Korea</t>
  </si>
  <si>
    <t>Kyrgyzstan</t>
  </si>
  <si>
    <t>Lebanon</t>
  </si>
  <si>
    <t>Lithuania</t>
  </si>
  <si>
    <t>Malawi</t>
  </si>
  <si>
    <t>Malaysia</t>
  </si>
  <si>
    <t>Mauritius</t>
  </si>
  <si>
    <t>Mexico</t>
  </si>
  <si>
    <t>Other Asia, nes</t>
  </si>
  <si>
    <t>Morocco</t>
  </si>
  <si>
    <t>Mozambique</t>
  </si>
  <si>
    <t>Namibia</t>
  </si>
  <si>
    <t>Netherlands</t>
  </si>
  <si>
    <t>New Zealand</t>
  </si>
  <si>
    <t>Nicaragua</t>
  </si>
  <si>
    <t>Nigeria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</si>
  <si>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</si>
  <si>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</si>
  <si>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</si>
  <si>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</si>
  <si>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</si>
  <si>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</si>
  <si>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</si>
  <si>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</si>
  <si>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</si>
  <si>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Saint Lucia</t>
  </si>
  <si>
    <t>Saint Vincent and the Grenadines</t>
  </si>
  <si>
    <t>Saudi Arabia</t>
  </si>
  <si>
    <t>Serbia</t>
  </si>
  <si>
    <t>India</t>
  </si>
  <si>
    <t>Singapore</t>
  </si>
  <si>
    <t>Viet Nam</t>
  </si>
  <si>
    <t>Slovenia</t>
  </si>
  <si>
    <t>South Africa</t>
  </si>
  <si>
    <t>Spain</t>
  </si>
  <si>
    <t>Swaziland</t>
  </si>
  <si>
    <t>Sweden</t>
  </si>
  <si>
    <t>Switzerland</t>
  </si>
  <si>
    <t>Syria</t>
  </si>
  <si>
    <t>Thailand</t>
  </si>
  <si>
    <t>Togo</t>
  </si>
  <si>
    <t>Tokelau</t>
  </si>
  <si>
    <t>Trinidad and Tobago</t>
  </si>
  <si>
    <t>United Arab Emirates</t>
  </si>
  <si>
    <t>Tunisia</t>
  </si>
  <si>
    <t>Turkey</t>
  </si>
  <si>
    <t>Uganda</t>
  </si>
  <si>
    <t>Ukraine</t>
  </si>
  <si>
    <t>Egypt</t>
  </si>
  <si>
    <t>United Kingdom</t>
  </si>
  <si>
    <t>United Rep. of Tanzania</t>
  </si>
  <si>
    <t>Burkina Faso</t>
  </si>
  <si>
    <t>Uruguay</t>
  </si>
  <si>
    <t>Uzbekistan</t>
  </si>
  <si>
    <t>Samoa</t>
  </si>
  <si>
    <t>Yemen</t>
  </si>
  <si>
    <t>Albania</t>
  </si>
  <si>
    <t>Croatia</t>
  </si>
  <si>
    <t>Ethiopia</t>
  </si>
  <si>
    <t>Madagascar</t>
  </si>
  <si>
    <t>Rep. of Moldova</t>
  </si>
  <si>
    <t>Guinea-Bissau</t>
  </si>
  <si>
    <t>Tajikistan</t>
  </si>
  <si>
    <t>Bahamas</t>
  </si>
  <si>
    <t>Armenia</t>
  </si>
  <si>
    <t>Barbados</t>
  </si>
  <si>
    <t>Belarus</t>
  </si>
  <si>
    <t>Estonia</t>
  </si>
  <si>
    <t>Georgia</t>
  </si>
  <si>
    <t>Iran</t>
  </si>
  <si>
    <t>Latvia</t>
  </si>
  <si>
    <t>Central African Rep.</t>
  </si>
  <si>
    <t>Gabon</t>
  </si>
  <si>
    <t>Jordan</t>
  </si>
  <si>
    <t>TFYR of Macedonia</t>
  </si>
  <si>
    <t>Venezuela</t>
  </si>
  <si>
    <t>Etiquetas de fila</t>
  </si>
  <si>
    <t>Total general</t>
  </si>
  <si>
    <t>Suma de Trade Value (US$)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</si>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</sst>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siatama" refreshedDate="42074.474319444445" createdVersion="5" refreshedVersion="5" minRefreshableVersion="3" recordCount="413">
  <cacheSource type="worksheet">
    <worksheetSource ref="A1:H414" sheet="Hoja1"/>
  </cacheSource>
  <cacheFields count="8">
    <cacheField name="Year" numFmtId="0">
      <sharedItems containsSemiMixedTypes="0" containsString="0" containsNumber="1" containsInteger="1" minValue="2010" maxValue="2013" count="4">
        <n v="2012"/>
        <n v="2013"/>
        <n v="2010"/>
        <n v="2011"/>
      </sharedItems>
    </cacheField>
    <cacheField name="Reporter Code" numFmtId="0">
      <sharedItems containsSemiMixedTypes="0" containsString="0" containsNumber="1" containsInteger="1" minValue="842" maxValue="842"/>
    </cacheField>
    <cacheField name="Reporter" numFmtId="0">
      <sharedItems/>
    </cacheField>
    <cacheField name="Partner Code" numFmtId="0">
      <sharedItems containsSemiMixedTypes="0" containsString="0" containsNumber="1" containsInteger="1" minValue="0" maxValue="887" count="127">
        <n v="0"/>
        <n v="4"/>
        <n v="12"/>
        <n v="32"/>
        <n v="36"/>
        <n v="40"/>
        <n v="50"/>
        <n v="56"/>
        <n v="68"/>
        <n v="70"/>
        <n v="76"/>
        <n v="84"/>
        <n v="100"/>
        <n v="120"/>
        <n v="124"/>
        <n v="144"/>
        <n v="152"/>
        <n v="156"/>
        <n v="170"/>
        <n v="184"/>
        <n v="188"/>
        <n v="204"/>
        <n v="208"/>
        <n v="212"/>
        <n v="214"/>
        <n v="218"/>
        <n v="222"/>
        <n v="226"/>
        <n v="242"/>
        <n v="246"/>
        <n v="251"/>
        <n v="275"/>
        <n v="276"/>
        <n v="288"/>
        <n v="300"/>
        <n v="308"/>
        <n v="320"/>
        <n v="324"/>
        <n v="328"/>
        <n v="332"/>
        <n v="340"/>
        <n v="344"/>
        <n v="348"/>
        <n v="360"/>
        <n v="368"/>
        <n v="376"/>
        <n v="381"/>
        <n v="384"/>
        <n v="388"/>
        <n v="392"/>
        <n v="404"/>
        <n v="410"/>
        <n v="417"/>
        <n v="422"/>
        <n v="440"/>
        <n v="454"/>
        <n v="458"/>
        <n v="480"/>
        <n v="484"/>
        <n v="490"/>
        <n v="504"/>
        <n v="508"/>
        <n v="516"/>
        <n v="528"/>
        <n v="554"/>
        <n v="558"/>
        <n v="566"/>
        <n v="586"/>
        <n v="591"/>
        <n v="600"/>
        <n v="604"/>
        <n v="608"/>
        <n v="616"/>
        <n v="620"/>
        <n v="642"/>
        <n v="643"/>
        <n v="662"/>
        <n v="670"/>
        <n v="682"/>
        <n v="688"/>
        <n v="699"/>
        <n v="702"/>
        <n v="704"/>
        <n v="705"/>
        <n v="710"/>
        <n v="724"/>
        <n v="748"/>
        <n v="752"/>
        <n v="757"/>
        <n v="760"/>
        <n v="764"/>
        <n v="768"/>
        <n v="772"/>
        <n v="780"/>
        <n v="784"/>
        <n v="788"/>
        <n v="792"/>
        <n v="800"/>
        <n v="804"/>
        <n v="818"/>
        <n v="826"/>
        <n v="834"/>
        <n v="854"/>
        <n v="858"/>
        <n v="860"/>
        <n v="882"/>
        <n v="887"/>
        <n v="8"/>
        <n v="191"/>
        <n v="231"/>
        <n v="450"/>
        <n v="498"/>
        <n v="624"/>
        <n v="762"/>
        <n v="44"/>
        <n v="51"/>
        <n v="52"/>
        <n v="112"/>
        <n v="233"/>
        <n v="268"/>
        <n v="364"/>
        <n v="428"/>
        <n v="140"/>
        <n v="266"/>
        <n v="400"/>
        <n v="807"/>
        <n v="862"/>
      </sharedItems>
    </cacheField>
    <cacheField name="Partner" numFmtId="0">
      <sharedItems count="127">
        <s v="World"/>
        <s v="Afghanistan"/>
        <s v="Algeria"/>
        <s v="Argentina"/>
        <s v="Australia"/>
        <s v="Austria"/>
        <s v="Bangladesh"/>
        <s v="Belgium"/>
        <s v="Bolivia (Plurinational State of)"/>
        <s v="Bosnia Herzegovina"/>
        <s v="Brazil"/>
        <s v="Belize"/>
        <s v="Bulgaria"/>
        <s v="Cameroon"/>
        <s v="Canada"/>
        <s v="Sri Lanka"/>
        <s v="Chile"/>
        <s v="China"/>
        <s v="Colombia"/>
        <s v="Cook Isds"/>
        <s v="Costa Rica"/>
        <s v="Benin"/>
        <s v="Denmark"/>
        <s v="Dominica"/>
        <s v="Dominican Rep."/>
        <s v="Ecuador"/>
        <s v="El Salvador"/>
        <s v="Equatorial Guinea"/>
        <s v="Fiji"/>
        <s v="Finland"/>
        <s v="France"/>
        <s v="State of Palestine"/>
        <s v="Germany"/>
        <s v="Ghana"/>
        <s v="Greece"/>
        <s v="Grenada"/>
        <s v="Guatemala"/>
        <s v="Guinea"/>
        <s v="Guyana"/>
        <s v="Haiti"/>
        <s v="Honduras"/>
        <s v="China, Hong Kong SAR"/>
        <s v="Hungary"/>
        <s v="Indonesia"/>
        <s v="Iraq"/>
        <s v="Israel"/>
        <s v="Italy"/>
        <s v="CÃ´te d'Ivoire"/>
        <s v="Jamaica"/>
        <s v="Japan"/>
        <s v="Kenya"/>
        <s v="Rep. of Korea"/>
        <s v="Kyrgyzstan"/>
        <s v="Lebanon"/>
        <s v="Lithuania"/>
        <s v="Malawi"/>
        <s v="Malaysia"/>
        <s v="Mauritius"/>
        <s v="Mexico"/>
        <s v="Other Asia, nes"/>
        <s v="Morocco"/>
        <s v="Mozambique"/>
        <s v="Namibia"/>
        <s v="Netherlands"/>
        <s v="New Zealand"/>
        <s v="Nicaragua"/>
        <s v="Nigeria"/>
        <s v="Pakistan"/>
        <s v="Panama"/>
        <s v="Paraguay"/>
        <s v="Peru"/>
        <s v="Philippines"/>
        <s v="Poland"/>
        <s v="Portugal"/>
        <s v="Romania"/>
        <s v="Russian Federation"/>
        <s v="Saint Lucia"/>
        <s v="Saint Vincent and the Grenadines"/>
        <s v="Saudi Arabia"/>
        <s v="Serbia"/>
        <s v="India"/>
        <s v="Singapore"/>
        <s v="Viet Nam"/>
        <s v="Slovenia"/>
        <s v="South Africa"/>
        <s v="Spain"/>
        <s v="Swaziland"/>
        <s v="Sweden"/>
        <s v="Switzerland"/>
        <s v="Syria"/>
        <s v="Thailand"/>
        <s v="Togo"/>
        <s v="Tokelau"/>
        <s v="Trinidad and Tobago"/>
        <s v="United Arab Emirates"/>
        <s v="Tunisia"/>
        <s v="Turkey"/>
        <s v="Uganda"/>
        <s v="Ukraine"/>
        <s v="Egypt"/>
        <s v="United Kingdom"/>
        <s v="United Rep. of Tanzania"/>
        <s v="Burkina Faso"/>
        <s v="Uruguay"/>
        <s v="Uzbekistan"/>
        <s v="Samoa"/>
        <s v="Yemen"/>
        <s v="Albania"/>
        <s v="Croatia"/>
        <s v="Ethiopia"/>
        <s v="Madagascar"/>
        <s v="Rep. of Moldova"/>
        <s v="Guinea-Bissau"/>
        <s v="Tajikistan"/>
        <s v="Bahamas"/>
        <s v="Armenia"/>
        <s v="Barbados"/>
        <s v="Belarus"/>
        <s v="Estonia"/>
        <s v="Georgia"/>
        <s v="Iran"/>
        <s v="Latvia"/>
        <s v="Central African Rep."/>
        <s v="Gabon"/>
        <s v="Jordan"/>
        <s v="TFYR of Macedonia"/>
        <s v="Venezuela"/>
      </sharedItems>
    </cacheField>
    <cacheField name="Commodity Code" numFmtId="0">
      <sharedItems containsSemiMixedTypes="0" containsString="0" containsNumber="1" containsInteger="1" minValue="8" maxValue="8"/>
    </cacheField>
    <cacheField name="Commodity" numFmtId="0">
      <sharedItems/>
    </cacheField>
    <cacheField name="Trade Value (US$)" numFmtId="0">
      <sharedItems containsSemiMixedTypes="0" containsString="0" containsNumber="1" containsInteger="1" minValue="2125" maxValue="12492626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3">
  <r>
    <x v="0"/>
    <n v="842"/>
    <s v="USA"/>
    <x v="0"/>
    <x v="0"/>
    <n v="8"/>
    <s v="Edible fruit and nuts; peel of citrus fruit or melons"/>
    <n v="11378192163"/>
  </r>
  <r>
    <x v="0"/>
    <n v="842"/>
    <s v="USA"/>
    <x v="1"/>
    <x v="1"/>
    <n v="8"/>
    <s v="Edible fruit and nuts; peel of citrus fruit or melons"/>
    <n v="530054"/>
  </r>
  <r>
    <x v="0"/>
    <n v="842"/>
    <s v="USA"/>
    <x v="2"/>
    <x v="2"/>
    <n v="8"/>
    <s v="Edible fruit and nuts; peel of citrus fruit or melons"/>
    <n v="490635"/>
  </r>
  <r>
    <x v="0"/>
    <n v="842"/>
    <s v="USA"/>
    <x v="3"/>
    <x v="3"/>
    <n v="8"/>
    <s v="Edible fruit and nuts; peel of citrus fruit or melons"/>
    <n v="165145577"/>
  </r>
  <r>
    <x v="0"/>
    <n v="842"/>
    <s v="USA"/>
    <x v="4"/>
    <x v="4"/>
    <n v="8"/>
    <s v="Edible fruit and nuts; peel of citrus fruit or melons"/>
    <n v="33128751"/>
  </r>
  <r>
    <x v="0"/>
    <n v="842"/>
    <s v="USA"/>
    <x v="5"/>
    <x v="5"/>
    <n v="8"/>
    <s v="Edible fruit and nuts; peel of citrus fruit or melons"/>
    <n v="493011"/>
  </r>
  <r>
    <x v="0"/>
    <n v="842"/>
    <s v="USA"/>
    <x v="6"/>
    <x v="6"/>
    <n v="8"/>
    <s v="Edible fruit and nuts; peel of citrus fruit or melons"/>
    <n v="73950"/>
  </r>
  <r>
    <x v="0"/>
    <n v="842"/>
    <s v="USA"/>
    <x v="7"/>
    <x v="7"/>
    <n v="8"/>
    <s v="Edible fruit and nuts; peel of citrus fruit or melons"/>
    <n v="9561"/>
  </r>
  <r>
    <x v="0"/>
    <n v="842"/>
    <s v="USA"/>
    <x v="8"/>
    <x v="8"/>
    <n v="8"/>
    <s v="Edible fruit and nuts; peel of citrus fruit or melons"/>
    <n v="30922105"/>
  </r>
  <r>
    <x v="0"/>
    <n v="842"/>
    <s v="USA"/>
    <x v="9"/>
    <x v="9"/>
    <n v="8"/>
    <s v="Edible fruit and nuts; peel of citrus fruit or melons"/>
    <n v="356700"/>
  </r>
  <r>
    <x v="0"/>
    <n v="842"/>
    <s v="USA"/>
    <x v="10"/>
    <x v="10"/>
    <n v="8"/>
    <s v="Edible fruit and nuts; peel of citrus fruit or melons"/>
    <n v="169772853"/>
  </r>
  <r>
    <x v="0"/>
    <n v="842"/>
    <s v="USA"/>
    <x v="11"/>
    <x v="11"/>
    <n v="8"/>
    <s v="Edible fruit and nuts; peel of citrus fruit or melons"/>
    <n v="12030446"/>
  </r>
  <r>
    <x v="0"/>
    <n v="842"/>
    <s v="USA"/>
    <x v="12"/>
    <x v="12"/>
    <n v="8"/>
    <s v="Edible fruit and nuts; peel of citrus fruit or melons"/>
    <n v="839920"/>
  </r>
  <r>
    <x v="0"/>
    <n v="842"/>
    <s v="USA"/>
    <x v="13"/>
    <x v="13"/>
    <n v="8"/>
    <s v="Edible fruit and nuts; peel of citrus fruit or melons"/>
    <n v="11697"/>
  </r>
  <r>
    <x v="0"/>
    <n v="842"/>
    <s v="USA"/>
    <x v="14"/>
    <x v="14"/>
    <n v="8"/>
    <s v="Edible fruit and nuts; peel of citrus fruit or melons"/>
    <n v="390019576"/>
  </r>
  <r>
    <x v="0"/>
    <n v="842"/>
    <s v="USA"/>
    <x v="15"/>
    <x v="15"/>
    <n v="8"/>
    <s v="Edible fruit and nuts; peel of citrus fruit or melons"/>
    <n v="8446208"/>
  </r>
  <r>
    <x v="0"/>
    <n v="842"/>
    <s v="USA"/>
    <x v="16"/>
    <x v="16"/>
    <n v="8"/>
    <s v="Edible fruit and nuts; peel of citrus fruit or melons"/>
    <n v="1717190042"/>
  </r>
  <r>
    <x v="0"/>
    <n v="842"/>
    <s v="USA"/>
    <x v="17"/>
    <x v="17"/>
    <n v="8"/>
    <s v="Edible fruit and nuts; peel of citrus fruit or melons"/>
    <n v="156375516"/>
  </r>
  <r>
    <x v="0"/>
    <n v="842"/>
    <s v="USA"/>
    <x v="18"/>
    <x v="18"/>
    <n v="8"/>
    <s v="Edible fruit and nuts; peel of citrus fruit or melons"/>
    <n v="289713025"/>
  </r>
  <r>
    <x v="0"/>
    <n v="842"/>
    <s v="USA"/>
    <x v="19"/>
    <x v="19"/>
    <n v="8"/>
    <s v="Edible fruit and nuts; peel of citrus fruit or melons"/>
    <n v="205805"/>
  </r>
  <r>
    <x v="0"/>
    <n v="842"/>
    <s v="USA"/>
    <x v="20"/>
    <x v="20"/>
    <n v="8"/>
    <s v="Edible fruit and nuts; peel of citrus fruit or melons"/>
    <n v="992775924"/>
  </r>
  <r>
    <x v="0"/>
    <n v="842"/>
    <s v="USA"/>
    <x v="21"/>
    <x v="21"/>
    <n v="8"/>
    <s v="Edible fruit and nuts; peel of citrus fruit or melons"/>
    <n v="823256"/>
  </r>
  <r>
    <x v="0"/>
    <n v="842"/>
    <s v="USA"/>
    <x v="22"/>
    <x v="22"/>
    <n v="8"/>
    <s v="Edible fruit and nuts; peel of citrus fruit or melons"/>
    <n v="42976"/>
  </r>
  <r>
    <x v="0"/>
    <n v="842"/>
    <s v="USA"/>
    <x v="23"/>
    <x v="23"/>
    <n v="8"/>
    <s v="Edible fruit and nuts; peel of citrus fruit or melons"/>
    <n v="55125"/>
  </r>
  <r>
    <x v="0"/>
    <n v="842"/>
    <s v="USA"/>
    <x v="24"/>
    <x v="24"/>
    <n v="8"/>
    <s v="Edible fruit and nuts; peel of citrus fruit or melons"/>
    <n v="36591899"/>
  </r>
  <r>
    <x v="0"/>
    <n v="842"/>
    <s v="USA"/>
    <x v="25"/>
    <x v="25"/>
    <n v="8"/>
    <s v="Edible fruit and nuts; peel of citrus fruit or melons"/>
    <n v="537526197"/>
  </r>
  <r>
    <x v="0"/>
    <n v="842"/>
    <s v="USA"/>
    <x v="26"/>
    <x v="26"/>
    <n v="8"/>
    <s v="Edible fruit and nuts; peel of citrus fruit or melons"/>
    <n v="2711150"/>
  </r>
  <r>
    <x v="0"/>
    <n v="842"/>
    <s v="USA"/>
    <x v="27"/>
    <x v="27"/>
    <n v="8"/>
    <s v="Edible fruit and nuts; peel of citrus fruit or melons"/>
    <n v="137951"/>
  </r>
  <r>
    <x v="0"/>
    <n v="842"/>
    <s v="USA"/>
    <x v="28"/>
    <x v="28"/>
    <n v="8"/>
    <s v="Edible fruit and nuts; peel of citrus fruit or melons"/>
    <n v="8765"/>
  </r>
  <r>
    <x v="0"/>
    <n v="842"/>
    <s v="USA"/>
    <x v="29"/>
    <x v="29"/>
    <n v="8"/>
    <s v="Edible fruit and nuts; peel of citrus fruit or melons"/>
    <n v="54781"/>
  </r>
  <r>
    <x v="0"/>
    <n v="842"/>
    <s v="USA"/>
    <x v="30"/>
    <x v="30"/>
    <n v="8"/>
    <s v="Edible fruit and nuts; peel of citrus fruit or melons"/>
    <n v="6307015"/>
  </r>
  <r>
    <x v="0"/>
    <n v="842"/>
    <s v="USA"/>
    <x v="31"/>
    <x v="31"/>
    <n v="8"/>
    <s v="Edible fruit and nuts; peel of citrus fruit or melons"/>
    <n v="416500"/>
  </r>
  <r>
    <x v="0"/>
    <n v="842"/>
    <s v="USA"/>
    <x v="32"/>
    <x v="32"/>
    <n v="8"/>
    <s v="Edible fruit and nuts; peel of citrus fruit or melons"/>
    <n v="11395601"/>
  </r>
  <r>
    <x v="0"/>
    <n v="842"/>
    <s v="USA"/>
    <x v="33"/>
    <x v="33"/>
    <n v="8"/>
    <s v="Edible fruit and nuts; peel of citrus fruit or melons"/>
    <n v="2809732"/>
  </r>
  <r>
    <x v="0"/>
    <n v="842"/>
    <s v="USA"/>
    <x v="34"/>
    <x v="34"/>
    <n v="8"/>
    <s v="Edible fruit and nuts; peel of citrus fruit or melons"/>
    <n v="5860023"/>
  </r>
  <r>
    <x v="0"/>
    <n v="842"/>
    <s v="USA"/>
    <x v="35"/>
    <x v="35"/>
    <n v="8"/>
    <s v="Edible fruit and nuts; peel of citrus fruit or melons"/>
    <n v="223302"/>
  </r>
  <r>
    <x v="0"/>
    <n v="842"/>
    <s v="USA"/>
    <x v="36"/>
    <x v="36"/>
    <n v="8"/>
    <s v="Edible fruit and nuts; peel of citrus fruit or melons"/>
    <n v="1028080507"/>
  </r>
  <r>
    <x v="0"/>
    <n v="842"/>
    <s v="USA"/>
    <x v="37"/>
    <x v="37"/>
    <n v="8"/>
    <s v="Edible fruit and nuts; peel of citrus fruit or melons"/>
    <n v="19824"/>
  </r>
  <r>
    <x v="0"/>
    <n v="842"/>
    <s v="USA"/>
    <x v="38"/>
    <x v="38"/>
    <n v="8"/>
    <s v="Edible fruit and nuts; peel of citrus fruit or melons"/>
    <n v="375462"/>
  </r>
  <r>
    <x v="0"/>
    <n v="842"/>
    <s v="USA"/>
    <x v="39"/>
    <x v="39"/>
    <n v="8"/>
    <s v="Edible fruit and nuts; peel of citrus fruit or melons"/>
    <n v="11556786"/>
  </r>
  <r>
    <x v="0"/>
    <n v="842"/>
    <s v="USA"/>
    <x v="40"/>
    <x v="40"/>
    <n v="8"/>
    <s v="Edible fruit and nuts; peel of citrus fruit or melons"/>
    <n v="338595230"/>
  </r>
  <r>
    <x v="0"/>
    <n v="842"/>
    <s v="USA"/>
    <x v="41"/>
    <x v="41"/>
    <n v="8"/>
    <s v="Edible fruit and nuts; peel of citrus fruit or melons"/>
    <n v="3475369"/>
  </r>
  <r>
    <x v="0"/>
    <n v="842"/>
    <s v="USA"/>
    <x v="42"/>
    <x v="42"/>
    <n v="8"/>
    <s v="Edible fruit and nuts; peel of citrus fruit or melons"/>
    <n v="200189"/>
  </r>
  <r>
    <x v="0"/>
    <n v="842"/>
    <s v="USA"/>
    <x v="43"/>
    <x v="43"/>
    <n v="8"/>
    <s v="Edible fruit and nuts; peel of citrus fruit or melons"/>
    <n v="10641365"/>
  </r>
  <r>
    <x v="0"/>
    <n v="842"/>
    <s v="USA"/>
    <x v="44"/>
    <x v="44"/>
    <n v="8"/>
    <s v="Edible fruit and nuts; peel of citrus fruit or melons"/>
    <n v="14225"/>
  </r>
  <r>
    <x v="0"/>
    <n v="842"/>
    <s v="USA"/>
    <x v="45"/>
    <x v="45"/>
    <n v="8"/>
    <s v="Edible fruit and nuts; peel of citrus fruit or melons"/>
    <n v="14601132"/>
  </r>
  <r>
    <x v="0"/>
    <n v="842"/>
    <s v="USA"/>
    <x v="46"/>
    <x v="46"/>
    <n v="8"/>
    <s v="Edible fruit and nuts; peel of citrus fruit or melons"/>
    <n v="50846245"/>
  </r>
  <r>
    <x v="0"/>
    <n v="842"/>
    <s v="USA"/>
    <x v="47"/>
    <x v="47"/>
    <n v="8"/>
    <s v="Edible fruit and nuts; peel of citrus fruit or melons"/>
    <n v="14747647"/>
  </r>
  <r>
    <x v="0"/>
    <n v="842"/>
    <s v="USA"/>
    <x v="48"/>
    <x v="48"/>
    <n v="8"/>
    <s v="Edible fruit and nuts; peel of citrus fruit or melons"/>
    <n v="5168273"/>
  </r>
  <r>
    <x v="0"/>
    <n v="842"/>
    <s v="USA"/>
    <x v="49"/>
    <x v="49"/>
    <n v="8"/>
    <s v="Edible fruit and nuts; peel of citrus fruit or melons"/>
    <n v="170943"/>
  </r>
  <r>
    <x v="0"/>
    <n v="842"/>
    <s v="USA"/>
    <x v="50"/>
    <x v="50"/>
    <n v="8"/>
    <s v="Edible fruit and nuts; peel of citrus fruit or melons"/>
    <n v="33651847"/>
  </r>
  <r>
    <x v="0"/>
    <n v="842"/>
    <s v="USA"/>
    <x v="51"/>
    <x v="51"/>
    <n v="8"/>
    <s v="Edible fruit and nuts; peel of citrus fruit or melons"/>
    <n v="34027540"/>
  </r>
  <r>
    <x v="0"/>
    <n v="842"/>
    <s v="USA"/>
    <x v="52"/>
    <x v="52"/>
    <n v="8"/>
    <s v="Edible fruit and nuts; peel of citrus fruit or melons"/>
    <n v="15075"/>
  </r>
  <r>
    <x v="0"/>
    <n v="842"/>
    <s v="USA"/>
    <x v="53"/>
    <x v="53"/>
    <n v="8"/>
    <s v="Edible fruit and nuts; peel of citrus fruit or melons"/>
    <n v="361850"/>
  </r>
  <r>
    <x v="0"/>
    <n v="842"/>
    <s v="USA"/>
    <x v="54"/>
    <x v="54"/>
    <n v="8"/>
    <s v="Edible fruit and nuts; peel of citrus fruit or melons"/>
    <n v="57440"/>
  </r>
  <r>
    <x v="0"/>
    <n v="842"/>
    <s v="USA"/>
    <x v="55"/>
    <x v="55"/>
    <n v="8"/>
    <s v="Edible fruit and nuts; peel of citrus fruit or melons"/>
    <n v="4972373"/>
  </r>
  <r>
    <x v="0"/>
    <n v="842"/>
    <s v="USA"/>
    <x v="56"/>
    <x v="56"/>
    <n v="8"/>
    <s v="Edible fruit and nuts; peel of citrus fruit or melons"/>
    <n v="90425"/>
  </r>
  <r>
    <x v="0"/>
    <n v="842"/>
    <s v="USA"/>
    <x v="57"/>
    <x v="57"/>
    <n v="8"/>
    <s v="Edible fruit and nuts; peel of citrus fruit or melons"/>
    <n v="11035"/>
  </r>
  <r>
    <x v="0"/>
    <n v="842"/>
    <s v="USA"/>
    <x v="58"/>
    <x v="58"/>
    <n v="8"/>
    <s v="Edible fruit and nuts; peel of citrus fruit or melons"/>
    <n v="3488487387"/>
  </r>
  <r>
    <x v="0"/>
    <n v="842"/>
    <s v="USA"/>
    <x v="59"/>
    <x v="59"/>
    <n v="8"/>
    <s v="Edible fruit and nuts; peel of citrus fruit or melons"/>
    <n v="3222669"/>
  </r>
  <r>
    <x v="0"/>
    <n v="842"/>
    <s v="USA"/>
    <x v="60"/>
    <x v="60"/>
    <n v="8"/>
    <s v="Edible fruit and nuts; peel of citrus fruit or melons"/>
    <n v="30420929"/>
  </r>
  <r>
    <x v="0"/>
    <n v="842"/>
    <s v="USA"/>
    <x v="61"/>
    <x v="61"/>
    <n v="8"/>
    <s v="Edible fruit and nuts; peel of citrus fruit or melons"/>
    <n v="11398506"/>
  </r>
  <r>
    <x v="0"/>
    <n v="842"/>
    <s v="USA"/>
    <x v="62"/>
    <x v="62"/>
    <n v="8"/>
    <s v="Edible fruit and nuts; peel of citrus fruit or melons"/>
    <n v="17152"/>
  </r>
  <r>
    <x v="0"/>
    <n v="842"/>
    <s v="USA"/>
    <x v="63"/>
    <x v="63"/>
    <n v="8"/>
    <s v="Edible fruit and nuts; peel of citrus fruit or melons"/>
    <n v="805013"/>
  </r>
  <r>
    <x v="0"/>
    <n v="842"/>
    <s v="USA"/>
    <x v="64"/>
    <x v="64"/>
    <n v="8"/>
    <s v="Edible fruit and nuts; peel of citrus fruit or melons"/>
    <n v="82586070"/>
  </r>
  <r>
    <x v="0"/>
    <n v="842"/>
    <s v="USA"/>
    <x v="65"/>
    <x v="65"/>
    <n v="8"/>
    <s v="Edible fruit and nuts; peel of citrus fruit or melons"/>
    <n v="26086373"/>
  </r>
  <r>
    <x v="0"/>
    <n v="842"/>
    <s v="USA"/>
    <x v="66"/>
    <x v="66"/>
    <n v="8"/>
    <s v="Edible fruit and nuts; peel of citrus fruit or melons"/>
    <n v="3003306"/>
  </r>
  <r>
    <x v="0"/>
    <n v="842"/>
    <s v="USA"/>
    <x v="67"/>
    <x v="67"/>
    <n v="8"/>
    <s v="Edible fruit and nuts; peel of citrus fruit or melons"/>
    <n v="8841530"/>
  </r>
  <r>
    <x v="0"/>
    <n v="842"/>
    <s v="USA"/>
    <x v="68"/>
    <x v="68"/>
    <n v="8"/>
    <s v="Edible fruit and nuts; peel of citrus fruit or melons"/>
    <n v="42550930"/>
  </r>
  <r>
    <x v="0"/>
    <n v="842"/>
    <s v="USA"/>
    <x v="69"/>
    <x v="69"/>
    <n v="8"/>
    <s v="Edible fruit and nuts; peel of citrus fruit or melons"/>
    <n v="13505"/>
  </r>
  <r>
    <x v="0"/>
    <n v="842"/>
    <s v="USA"/>
    <x v="70"/>
    <x v="70"/>
    <n v="8"/>
    <s v="Edible fruit and nuts; peel of citrus fruit or melons"/>
    <n v="247769375"/>
  </r>
  <r>
    <x v="0"/>
    <n v="842"/>
    <s v="USA"/>
    <x v="71"/>
    <x v="71"/>
    <n v="8"/>
    <s v="Edible fruit and nuts; peel of citrus fruit or melons"/>
    <n v="142572670"/>
  </r>
  <r>
    <x v="0"/>
    <n v="842"/>
    <s v="USA"/>
    <x v="72"/>
    <x v="72"/>
    <n v="8"/>
    <s v="Edible fruit and nuts; peel of citrus fruit or melons"/>
    <n v="49668526"/>
  </r>
  <r>
    <x v="0"/>
    <n v="842"/>
    <s v="USA"/>
    <x v="73"/>
    <x v="73"/>
    <n v="8"/>
    <s v="Edible fruit and nuts; peel of citrus fruit or melons"/>
    <n v="787776"/>
  </r>
  <r>
    <x v="0"/>
    <n v="842"/>
    <s v="USA"/>
    <x v="74"/>
    <x v="74"/>
    <n v="8"/>
    <s v="Edible fruit and nuts; peel of citrus fruit or melons"/>
    <n v="1514671"/>
  </r>
  <r>
    <x v="0"/>
    <n v="842"/>
    <s v="USA"/>
    <x v="75"/>
    <x v="75"/>
    <n v="8"/>
    <s v="Edible fruit and nuts; peel of citrus fruit or melons"/>
    <n v="509331"/>
  </r>
  <r>
    <x v="0"/>
    <n v="842"/>
    <s v="USA"/>
    <x v="76"/>
    <x v="76"/>
    <n v="8"/>
    <s v="Edible fruit and nuts; peel of citrus fruit or melons"/>
    <n v="9042"/>
  </r>
  <r>
    <x v="0"/>
    <n v="842"/>
    <s v="USA"/>
    <x v="77"/>
    <x v="77"/>
    <n v="8"/>
    <s v="Edible fruit and nuts; peel of citrus fruit or melons"/>
    <n v="5360"/>
  </r>
  <r>
    <x v="0"/>
    <n v="842"/>
    <s v="USA"/>
    <x v="78"/>
    <x v="78"/>
    <n v="8"/>
    <s v="Edible fruit and nuts; peel of citrus fruit or melons"/>
    <n v="494653"/>
  </r>
  <r>
    <x v="0"/>
    <n v="842"/>
    <s v="USA"/>
    <x v="79"/>
    <x v="79"/>
    <n v="8"/>
    <s v="Edible fruit and nuts; peel of citrus fruit or melons"/>
    <n v="11780489"/>
  </r>
  <r>
    <x v="0"/>
    <n v="842"/>
    <s v="USA"/>
    <x v="80"/>
    <x v="80"/>
    <n v="8"/>
    <s v="Edible fruit and nuts; peel of citrus fruit or melons"/>
    <n v="280667517"/>
  </r>
  <r>
    <x v="0"/>
    <n v="842"/>
    <s v="USA"/>
    <x v="81"/>
    <x v="81"/>
    <n v="8"/>
    <s v="Edible fruit and nuts; peel of citrus fruit or melons"/>
    <n v="294518"/>
  </r>
  <r>
    <x v="0"/>
    <n v="842"/>
    <s v="USA"/>
    <x v="82"/>
    <x v="82"/>
    <n v="8"/>
    <s v="Edible fruit and nuts; peel of citrus fruit or melons"/>
    <n v="405031141"/>
  </r>
  <r>
    <x v="0"/>
    <n v="842"/>
    <s v="USA"/>
    <x v="83"/>
    <x v="83"/>
    <n v="8"/>
    <s v="Edible fruit and nuts; peel of citrus fruit or melons"/>
    <n v="19937"/>
  </r>
  <r>
    <x v="0"/>
    <n v="842"/>
    <s v="USA"/>
    <x v="84"/>
    <x v="84"/>
    <n v="8"/>
    <s v="Edible fruit and nuts; peel of citrus fruit or melons"/>
    <n v="101476994"/>
  </r>
  <r>
    <x v="0"/>
    <n v="842"/>
    <s v="USA"/>
    <x v="85"/>
    <x v="85"/>
    <n v="8"/>
    <s v="Edible fruit and nuts; peel of citrus fruit or melons"/>
    <n v="113046691"/>
  </r>
  <r>
    <x v="0"/>
    <n v="842"/>
    <s v="USA"/>
    <x v="86"/>
    <x v="86"/>
    <n v="8"/>
    <s v="Edible fruit and nuts; peel of citrus fruit or melons"/>
    <n v="172900"/>
  </r>
  <r>
    <x v="0"/>
    <n v="842"/>
    <s v="USA"/>
    <x v="87"/>
    <x v="87"/>
    <n v="8"/>
    <s v="Edible fruit and nuts; peel of citrus fruit or melons"/>
    <n v="18016"/>
  </r>
  <r>
    <x v="0"/>
    <n v="842"/>
    <s v="USA"/>
    <x v="88"/>
    <x v="88"/>
    <n v="8"/>
    <s v="Edible fruit and nuts; peel of citrus fruit or melons"/>
    <n v="65187"/>
  </r>
  <r>
    <x v="0"/>
    <n v="842"/>
    <s v="USA"/>
    <x v="89"/>
    <x v="89"/>
    <n v="8"/>
    <s v="Edible fruit and nuts; peel of citrus fruit or melons"/>
    <n v="169248"/>
  </r>
  <r>
    <x v="0"/>
    <n v="842"/>
    <s v="USA"/>
    <x v="90"/>
    <x v="90"/>
    <n v="8"/>
    <s v="Edible fruit and nuts; peel of citrus fruit or melons"/>
    <n v="81203986"/>
  </r>
  <r>
    <x v="0"/>
    <n v="842"/>
    <s v="USA"/>
    <x v="91"/>
    <x v="91"/>
    <n v="8"/>
    <s v="Edible fruit and nuts; peel of citrus fruit or melons"/>
    <n v="841464"/>
  </r>
  <r>
    <x v="0"/>
    <n v="842"/>
    <s v="USA"/>
    <x v="92"/>
    <x v="92"/>
    <n v="8"/>
    <s v="Edible fruit and nuts; peel of citrus fruit or melons"/>
    <n v="65932"/>
  </r>
  <r>
    <x v="0"/>
    <n v="842"/>
    <s v="USA"/>
    <x v="93"/>
    <x v="93"/>
    <n v="8"/>
    <s v="Edible fruit and nuts; peel of citrus fruit or melons"/>
    <n v="9184"/>
  </r>
  <r>
    <x v="0"/>
    <n v="842"/>
    <s v="USA"/>
    <x v="94"/>
    <x v="94"/>
    <n v="8"/>
    <s v="Edible fruit and nuts; peel of citrus fruit or melons"/>
    <n v="79611"/>
  </r>
  <r>
    <x v="0"/>
    <n v="842"/>
    <s v="USA"/>
    <x v="95"/>
    <x v="95"/>
    <n v="8"/>
    <s v="Edible fruit and nuts; peel of citrus fruit or melons"/>
    <n v="11731248"/>
  </r>
  <r>
    <x v="0"/>
    <n v="842"/>
    <s v="USA"/>
    <x v="96"/>
    <x v="96"/>
    <n v="8"/>
    <s v="Edible fruit and nuts; peel of citrus fruit or melons"/>
    <n v="91803369"/>
  </r>
  <r>
    <x v="0"/>
    <n v="842"/>
    <s v="USA"/>
    <x v="97"/>
    <x v="97"/>
    <n v="8"/>
    <s v="Edible fruit and nuts; peel of citrus fruit or melons"/>
    <n v="25745"/>
  </r>
  <r>
    <x v="0"/>
    <n v="842"/>
    <s v="USA"/>
    <x v="98"/>
    <x v="98"/>
    <n v="8"/>
    <s v="Edible fruit and nuts; peel of citrus fruit or melons"/>
    <n v="1958404"/>
  </r>
  <r>
    <x v="0"/>
    <n v="842"/>
    <s v="USA"/>
    <x v="99"/>
    <x v="99"/>
    <n v="8"/>
    <s v="Edible fruit and nuts; peel of citrus fruit or melons"/>
    <n v="2006758"/>
  </r>
  <r>
    <x v="0"/>
    <n v="842"/>
    <s v="USA"/>
    <x v="100"/>
    <x v="100"/>
    <n v="8"/>
    <s v="Edible fruit and nuts; peel of citrus fruit or melons"/>
    <n v="150756"/>
  </r>
  <r>
    <x v="0"/>
    <n v="842"/>
    <s v="USA"/>
    <x v="101"/>
    <x v="101"/>
    <n v="8"/>
    <s v="Edible fruit and nuts; peel of citrus fruit or melons"/>
    <n v="1138821"/>
  </r>
  <r>
    <x v="0"/>
    <n v="842"/>
    <s v="USA"/>
    <x v="102"/>
    <x v="102"/>
    <n v="8"/>
    <s v="Edible fruit and nuts; peel of citrus fruit or melons"/>
    <n v="1205687"/>
  </r>
  <r>
    <x v="0"/>
    <n v="842"/>
    <s v="USA"/>
    <x v="103"/>
    <x v="103"/>
    <n v="8"/>
    <s v="Edible fruit and nuts; peel of citrus fruit or melons"/>
    <n v="6210584"/>
  </r>
  <r>
    <x v="0"/>
    <n v="842"/>
    <s v="USA"/>
    <x v="104"/>
    <x v="104"/>
    <n v="8"/>
    <s v="Edible fruit and nuts; peel of citrus fruit or melons"/>
    <n v="942079"/>
  </r>
  <r>
    <x v="0"/>
    <n v="842"/>
    <s v="USA"/>
    <x v="105"/>
    <x v="105"/>
    <n v="8"/>
    <s v="Edible fruit and nuts; peel of citrus fruit or melons"/>
    <n v="131530"/>
  </r>
  <r>
    <x v="0"/>
    <n v="842"/>
    <s v="USA"/>
    <x v="106"/>
    <x v="106"/>
    <n v="8"/>
    <s v="Edible fruit and nuts; peel of citrus fruit or melons"/>
    <n v="3182"/>
  </r>
  <r>
    <x v="1"/>
    <n v="842"/>
    <s v="USA"/>
    <x v="0"/>
    <x v="0"/>
    <n v="8"/>
    <s v="Edible fruit and nuts; peel of citrus fruit or melons"/>
    <n v="12492626347"/>
  </r>
  <r>
    <x v="1"/>
    <n v="842"/>
    <s v="USA"/>
    <x v="1"/>
    <x v="1"/>
    <n v="8"/>
    <s v="Edible fruit and nuts; peel of citrus fruit or melons"/>
    <n v="1266548"/>
  </r>
  <r>
    <x v="1"/>
    <n v="842"/>
    <s v="USA"/>
    <x v="107"/>
    <x v="107"/>
    <n v="8"/>
    <s v="Edible fruit and nuts; peel of citrus fruit or melons"/>
    <n v="5051"/>
  </r>
  <r>
    <x v="1"/>
    <n v="842"/>
    <s v="USA"/>
    <x v="2"/>
    <x v="2"/>
    <n v="8"/>
    <s v="Edible fruit and nuts; peel of citrus fruit or melons"/>
    <n v="538977"/>
  </r>
  <r>
    <x v="1"/>
    <n v="842"/>
    <s v="USA"/>
    <x v="3"/>
    <x v="3"/>
    <n v="8"/>
    <s v="Edible fruit and nuts; peel of citrus fruit or melons"/>
    <n v="157532201"/>
  </r>
  <r>
    <x v="1"/>
    <n v="842"/>
    <s v="USA"/>
    <x v="4"/>
    <x v="4"/>
    <n v="8"/>
    <s v="Edible fruit and nuts; peel of citrus fruit or melons"/>
    <n v="39989460"/>
  </r>
  <r>
    <x v="1"/>
    <n v="842"/>
    <s v="USA"/>
    <x v="5"/>
    <x v="5"/>
    <n v="8"/>
    <s v="Edible fruit and nuts; peel of citrus fruit or melons"/>
    <n v="192456"/>
  </r>
  <r>
    <x v="1"/>
    <n v="842"/>
    <s v="USA"/>
    <x v="6"/>
    <x v="6"/>
    <n v="8"/>
    <s v="Edible fruit and nuts; peel of citrus fruit or melons"/>
    <n v="48279"/>
  </r>
  <r>
    <x v="1"/>
    <n v="842"/>
    <s v="USA"/>
    <x v="7"/>
    <x v="7"/>
    <n v="8"/>
    <s v="Edible fruit and nuts; peel of citrus fruit or melons"/>
    <n v="61727"/>
  </r>
  <r>
    <x v="1"/>
    <n v="842"/>
    <s v="USA"/>
    <x v="8"/>
    <x v="8"/>
    <n v="8"/>
    <s v="Edible fruit and nuts; peel of citrus fruit or melons"/>
    <n v="27033243"/>
  </r>
  <r>
    <x v="1"/>
    <n v="842"/>
    <s v="USA"/>
    <x v="10"/>
    <x v="10"/>
    <n v="8"/>
    <s v="Edible fruit and nuts; peel of citrus fruit or melons"/>
    <n v="131115168"/>
  </r>
  <r>
    <x v="1"/>
    <n v="842"/>
    <s v="USA"/>
    <x v="11"/>
    <x v="11"/>
    <n v="8"/>
    <s v="Edible fruit and nuts; peel of citrus fruit or melons"/>
    <n v="14392372"/>
  </r>
  <r>
    <x v="1"/>
    <n v="842"/>
    <s v="USA"/>
    <x v="12"/>
    <x v="12"/>
    <n v="8"/>
    <s v="Edible fruit and nuts; peel of citrus fruit or melons"/>
    <n v="955169"/>
  </r>
  <r>
    <x v="1"/>
    <n v="842"/>
    <s v="USA"/>
    <x v="13"/>
    <x v="13"/>
    <n v="8"/>
    <s v="Edible fruit and nuts; peel of citrus fruit or melons"/>
    <n v="19064"/>
  </r>
  <r>
    <x v="1"/>
    <n v="842"/>
    <s v="USA"/>
    <x v="14"/>
    <x v="14"/>
    <n v="8"/>
    <s v="Edible fruit and nuts; peel of citrus fruit or melons"/>
    <n v="379840710"/>
  </r>
  <r>
    <x v="1"/>
    <n v="842"/>
    <s v="USA"/>
    <x v="15"/>
    <x v="15"/>
    <n v="8"/>
    <s v="Edible fruit and nuts; peel of citrus fruit or melons"/>
    <n v="8489792"/>
  </r>
  <r>
    <x v="1"/>
    <n v="842"/>
    <s v="USA"/>
    <x v="16"/>
    <x v="16"/>
    <n v="8"/>
    <s v="Edible fruit and nuts; peel of citrus fruit or melons"/>
    <n v="2119126605"/>
  </r>
  <r>
    <x v="1"/>
    <n v="842"/>
    <s v="USA"/>
    <x v="17"/>
    <x v="17"/>
    <n v="8"/>
    <s v="Edible fruit and nuts; peel of citrus fruit or melons"/>
    <n v="169521552"/>
  </r>
  <r>
    <x v="1"/>
    <n v="842"/>
    <s v="USA"/>
    <x v="18"/>
    <x v="18"/>
    <n v="8"/>
    <s v="Edible fruit and nuts; peel of citrus fruit or melons"/>
    <n v="295628461"/>
  </r>
  <r>
    <x v="1"/>
    <n v="842"/>
    <s v="USA"/>
    <x v="20"/>
    <x v="20"/>
    <n v="8"/>
    <s v="Edible fruit and nuts; peel of citrus fruit or melons"/>
    <n v="1037079580"/>
  </r>
  <r>
    <x v="1"/>
    <n v="842"/>
    <s v="USA"/>
    <x v="108"/>
    <x v="108"/>
    <n v="8"/>
    <s v="Edible fruit and nuts; peel of citrus fruit or melons"/>
    <n v="46302"/>
  </r>
  <r>
    <x v="1"/>
    <n v="842"/>
    <s v="USA"/>
    <x v="21"/>
    <x v="21"/>
    <n v="8"/>
    <s v="Edible fruit and nuts; peel of citrus fruit or melons"/>
    <n v="2667975"/>
  </r>
  <r>
    <x v="1"/>
    <n v="842"/>
    <s v="USA"/>
    <x v="23"/>
    <x v="23"/>
    <n v="8"/>
    <s v="Edible fruit and nuts; peel of citrus fruit or melons"/>
    <n v="15935"/>
  </r>
  <r>
    <x v="1"/>
    <n v="842"/>
    <s v="USA"/>
    <x v="24"/>
    <x v="24"/>
    <n v="8"/>
    <s v="Edible fruit and nuts; peel of citrus fruit or melons"/>
    <n v="40022602"/>
  </r>
  <r>
    <x v="1"/>
    <n v="842"/>
    <s v="USA"/>
    <x v="25"/>
    <x v="25"/>
    <n v="8"/>
    <s v="Edible fruit and nuts; peel of citrus fruit or melons"/>
    <n v="537476297"/>
  </r>
  <r>
    <x v="1"/>
    <n v="842"/>
    <s v="USA"/>
    <x v="26"/>
    <x v="26"/>
    <n v="8"/>
    <s v="Edible fruit and nuts; peel of citrus fruit or melons"/>
    <n v="4064072"/>
  </r>
  <r>
    <x v="1"/>
    <n v="842"/>
    <s v="USA"/>
    <x v="109"/>
    <x v="109"/>
    <n v="8"/>
    <s v="Edible fruit and nuts; peel of citrus fruit or melons"/>
    <n v="85314"/>
  </r>
  <r>
    <x v="1"/>
    <n v="842"/>
    <s v="USA"/>
    <x v="28"/>
    <x v="28"/>
    <n v="8"/>
    <s v="Edible fruit and nuts; peel of citrus fruit or melons"/>
    <n v="16399"/>
  </r>
  <r>
    <x v="1"/>
    <n v="842"/>
    <s v="USA"/>
    <x v="29"/>
    <x v="29"/>
    <n v="8"/>
    <s v="Edible fruit and nuts; peel of citrus fruit or melons"/>
    <n v="60147"/>
  </r>
  <r>
    <x v="1"/>
    <n v="842"/>
    <s v="USA"/>
    <x v="30"/>
    <x v="30"/>
    <n v="8"/>
    <s v="Edible fruit and nuts; peel of citrus fruit or melons"/>
    <n v="5928612"/>
  </r>
  <r>
    <x v="1"/>
    <n v="842"/>
    <s v="USA"/>
    <x v="31"/>
    <x v="31"/>
    <n v="8"/>
    <s v="Edible fruit and nuts; peel of citrus fruit or melons"/>
    <n v="876022"/>
  </r>
  <r>
    <x v="1"/>
    <n v="842"/>
    <s v="USA"/>
    <x v="32"/>
    <x v="32"/>
    <n v="8"/>
    <s v="Edible fruit and nuts; peel of citrus fruit or melons"/>
    <n v="10699412"/>
  </r>
  <r>
    <x v="1"/>
    <n v="842"/>
    <s v="USA"/>
    <x v="33"/>
    <x v="33"/>
    <n v="8"/>
    <s v="Edible fruit and nuts; peel of citrus fruit or melons"/>
    <n v="6034370"/>
  </r>
  <r>
    <x v="1"/>
    <n v="842"/>
    <s v="USA"/>
    <x v="34"/>
    <x v="34"/>
    <n v="8"/>
    <s v="Edible fruit and nuts; peel of citrus fruit or melons"/>
    <n v="11813956"/>
  </r>
  <r>
    <x v="1"/>
    <n v="842"/>
    <s v="USA"/>
    <x v="35"/>
    <x v="35"/>
    <n v="8"/>
    <s v="Edible fruit and nuts; peel of citrus fruit or melons"/>
    <n v="189353"/>
  </r>
  <r>
    <x v="1"/>
    <n v="842"/>
    <s v="USA"/>
    <x v="36"/>
    <x v="36"/>
    <n v="8"/>
    <s v="Edible fruit and nuts; peel of citrus fruit or melons"/>
    <n v="1131872290"/>
  </r>
  <r>
    <x v="1"/>
    <n v="842"/>
    <s v="USA"/>
    <x v="37"/>
    <x v="37"/>
    <n v="8"/>
    <s v="Edible fruit and nuts; peel of citrus fruit or melons"/>
    <n v="815959"/>
  </r>
  <r>
    <x v="1"/>
    <n v="842"/>
    <s v="USA"/>
    <x v="38"/>
    <x v="38"/>
    <n v="8"/>
    <s v="Edible fruit and nuts; peel of citrus fruit or melons"/>
    <n v="248730"/>
  </r>
  <r>
    <x v="1"/>
    <n v="842"/>
    <s v="USA"/>
    <x v="39"/>
    <x v="39"/>
    <n v="8"/>
    <s v="Edible fruit and nuts; peel of citrus fruit or melons"/>
    <n v="15309197"/>
  </r>
  <r>
    <x v="1"/>
    <n v="842"/>
    <s v="USA"/>
    <x v="40"/>
    <x v="40"/>
    <n v="8"/>
    <s v="Edible fruit and nuts; peel of citrus fruit or melons"/>
    <n v="369869898"/>
  </r>
  <r>
    <x v="1"/>
    <n v="842"/>
    <s v="USA"/>
    <x v="41"/>
    <x v="41"/>
    <n v="8"/>
    <s v="Edible fruit and nuts; peel of citrus fruit or melons"/>
    <n v="1069848"/>
  </r>
  <r>
    <x v="1"/>
    <n v="842"/>
    <s v="USA"/>
    <x v="42"/>
    <x v="42"/>
    <n v="8"/>
    <s v="Edible fruit and nuts; peel of citrus fruit or melons"/>
    <n v="156366"/>
  </r>
  <r>
    <x v="1"/>
    <n v="842"/>
    <s v="USA"/>
    <x v="43"/>
    <x v="43"/>
    <n v="8"/>
    <s v="Edible fruit and nuts; peel of citrus fruit or melons"/>
    <n v="14534287"/>
  </r>
  <r>
    <x v="1"/>
    <n v="842"/>
    <s v="USA"/>
    <x v="44"/>
    <x v="44"/>
    <n v="8"/>
    <s v="Edible fruit and nuts; peel of citrus fruit or melons"/>
    <n v="3819"/>
  </r>
  <r>
    <x v="1"/>
    <n v="842"/>
    <s v="USA"/>
    <x v="45"/>
    <x v="45"/>
    <n v="8"/>
    <s v="Edible fruit and nuts; peel of citrus fruit or melons"/>
    <n v="18709616"/>
  </r>
  <r>
    <x v="1"/>
    <n v="842"/>
    <s v="USA"/>
    <x v="46"/>
    <x v="46"/>
    <n v="8"/>
    <s v="Edible fruit and nuts; peel of citrus fruit or melons"/>
    <n v="59907253"/>
  </r>
  <r>
    <x v="1"/>
    <n v="842"/>
    <s v="USA"/>
    <x v="47"/>
    <x v="47"/>
    <n v="8"/>
    <s v="Edible fruit and nuts; peel of citrus fruit or melons"/>
    <n v="19359189"/>
  </r>
  <r>
    <x v="1"/>
    <n v="842"/>
    <s v="USA"/>
    <x v="48"/>
    <x v="48"/>
    <n v="8"/>
    <s v="Edible fruit and nuts; peel of citrus fruit or melons"/>
    <n v="5291334"/>
  </r>
  <r>
    <x v="1"/>
    <n v="842"/>
    <s v="USA"/>
    <x v="49"/>
    <x v="49"/>
    <n v="8"/>
    <s v="Edible fruit and nuts; peel of citrus fruit or melons"/>
    <n v="203215"/>
  </r>
  <r>
    <x v="1"/>
    <n v="842"/>
    <s v="USA"/>
    <x v="50"/>
    <x v="50"/>
    <n v="8"/>
    <s v="Edible fruit and nuts; peel of citrus fruit or melons"/>
    <n v="29672695"/>
  </r>
  <r>
    <x v="1"/>
    <n v="842"/>
    <s v="USA"/>
    <x v="51"/>
    <x v="51"/>
    <n v="8"/>
    <s v="Edible fruit and nuts; peel of citrus fruit or melons"/>
    <n v="32190757"/>
  </r>
  <r>
    <x v="1"/>
    <n v="842"/>
    <s v="USA"/>
    <x v="53"/>
    <x v="53"/>
    <n v="8"/>
    <s v="Edible fruit and nuts; peel of citrus fruit or melons"/>
    <n v="647563"/>
  </r>
  <r>
    <x v="1"/>
    <n v="842"/>
    <s v="USA"/>
    <x v="54"/>
    <x v="54"/>
    <n v="8"/>
    <s v="Edible fruit and nuts; peel of citrus fruit or melons"/>
    <n v="12844"/>
  </r>
  <r>
    <x v="1"/>
    <n v="842"/>
    <s v="USA"/>
    <x v="110"/>
    <x v="110"/>
    <n v="8"/>
    <s v="Edible fruit and nuts; peel of citrus fruit or melons"/>
    <n v="55215"/>
  </r>
  <r>
    <x v="1"/>
    <n v="842"/>
    <s v="USA"/>
    <x v="55"/>
    <x v="55"/>
    <n v="8"/>
    <s v="Edible fruit and nuts; peel of citrus fruit or melons"/>
    <n v="3931454"/>
  </r>
  <r>
    <x v="1"/>
    <n v="842"/>
    <s v="USA"/>
    <x v="56"/>
    <x v="56"/>
    <n v="8"/>
    <s v="Edible fruit and nuts; peel of citrus fruit or melons"/>
    <n v="187186"/>
  </r>
  <r>
    <x v="1"/>
    <n v="842"/>
    <s v="USA"/>
    <x v="58"/>
    <x v="58"/>
    <n v="8"/>
    <s v="Edible fruit and nuts; peel of citrus fruit or melons"/>
    <n v="3882508347"/>
  </r>
  <r>
    <x v="1"/>
    <n v="842"/>
    <s v="USA"/>
    <x v="59"/>
    <x v="59"/>
    <n v="8"/>
    <s v="Edible fruit and nuts; peel of citrus fruit or melons"/>
    <n v="4147885"/>
  </r>
  <r>
    <x v="1"/>
    <n v="842"/>
    <s v="USA"/>
    <x v="111"/>
    <x v="111"/>
    <n v="8"/>
    <s v="Edible fruit and nuts; peel of citrus fruit or melons"/>
    <n v="550610"/>
  </r>
  <r>
    <x v="1"/>
    <n v="842"/>
    <s v="USA"/>
    <x v="60"/>
    <x v="60"/>
    <n v="8"/>
    <s v="Edible fruit and nuts; peel of citrus fruit or melons"/>
    <n v="36880377"/>
  </r>
  <r>
    <x v="1"/>
    <n v="842"/>
    <s v="USA"/>
    <x v="61"/>
    <x v="61"/>
    <n v="8"/>
    <s v="Edible fruit and nuts; peel of citrus fruit or melons"/>
    <n v="14265001"/>
  </r>
  <r>
    <x v="1"/>
    <n v="842"/>
    <s v="USA"/>
    <x v="63"/>
    <x v="63"/>
    <n v="8"/>
    <s v="Edible fruit and nuts; peel of citrus fruit or melons"/>
    <n v="1340330"/>
  </r>
  <r>
    <x v="1"/>
    <n v="842"/>
    <s v="USA"/>
    <x v="64"/>
    <x v="64"/>
    <n v="8"/>
    <s v="Edible fruit and nuts; peel of citrus fruit or melons"/>
    <n v="88620398"/>
  </r>
  <r>
    <x v="1"/>
    <n v="842"/>
    <s v="USA"/>
    <x v="65"/>
    <x v="65"/>
    <n v="8"/>
    <s v="Edible fruit and nuts; peel of citrus fruit or melons"/>
    <n v="25158110"/>
  </r>
  <r>
    <x v="1"/>
    <n v="842"/>
    <s v="USA"/>
    <x v="66"/>
    <x v="66"/>
    <n v="8"/>
    <s v="Edible fruit and nuts; peel of citrus fruit or melons"/>
    <n v="3334907"/>
  </r>
  <r>
    <x v="1"/>
    <n v="842"/>
    <s v="USA"/>
    <x v="67"/>
    <x v="67"/>
    <n v="8"/>
    <s v="Edible fruit and nuts; peel of citrus fruit or melons"/>
    <n v="4198693"/>
  </r>
  <r>
    <x v="1"/>
    <n v="842"/>
    <s v="USA"/>
    <x v="68"/>
    <x v="68"/>
    <n v="8"/>
    <s v="Edible fruit and nuts; peel of citrus fruit or melons"/>
    <n v="12385805"/>
  </r>
  <r>
    <x v="1"/>
    <n v="842"/>
    <s v="USA"/>
    <x v="69"/>
    <x v="69"/>
    <n v="8"/>
    <s v="Edible fruit and nuts; peel of citrus fruit or melons"/>
    <n v="5443"/>
  </r>
  <r>
    <x v="1"/>
    <n v="842"/>
    <s v="USA"/>
    <x v="70"/>
    <x v="70"/>
    <n v="8"/>
    <s v="Edible fruit and nuts; peel of citrus fruit or melons"/>
    <n v="317875080"/>
  </r>
  <r>
    <x v="1"/>
    <n v="842"/>
    <s v="USA"/>
    <x v="71"/>
    <x v="71"/>
    <n v="8"/>
    <s v="Edible fruit and nuts; peel of citrus fruit or melons"/>
    <n v="116388535"/>
  </r>
  <r>
    <x v="1"/>
    <n v="842"/>
    <s v="USA"/>
    <x v="72"/>
    <x v="72"/>
    <n v="8"/>
    <s v="Edible fruit and nuts; peel of citrus fruit or melons"/>
    <n v="4085634"/>
  </r>
  <r>
    <x v="1"/>
    <n v="842"/>
    <s v="USA"/>
    <x v="73"/>
    <x v="73"/>
    <n v="8"/>
    <s v="Edible fruit and nuts; peel of citrus fruit or melons"/>
    <n v="822806"/>
  </r>
  <r>
    <x v="1"/>
    <n v="842"/>
    <s v="USA"/>
    <x v="112"/>
    <x v="112"/>
    <n v="8"/>
    <s v="Edible fruit and nuts; peel of citrus fruit or melons"/>
    <n v="105885"/>
  </r>
  <r>
    <x v="1"/>
    <n v="842"/>
    <s v="USA"/>
    <x v="74"/>
    <x v="74"/>
    <n v="8"/>
    <s v="Edible fruit and nuts; peel of citrus fruit or melons"/>
    <n v="998667"/>
  </r>
  <r>
    <x v="1"/>
    <n v="842"/>
    <s v="USA"/>
    <x v="75"/>
    <x v="75"/>
    <n v="8"/>
    <s v="Edible fruit and nuts; peel of citrus fruit or melons"/>
    <n v="74409"/>
  </r>
  <r>
    <x v="1"/>
    <n v="842"/>
    <s v="USA"/>
    <x v="76"/>
    <x v="76"/>
    <n v="8"/>
    <s v="Edible fruit and nuts; peel of citrus fruit or melons"/>
    <n v="6002"/>
  </r>
  <r>
    <x v="1"/>
    <n v="842"/>
    <s v="USA"/>
    <x v="77"/>
    <x v="77"/>
    <n v="8"/>
    <s v="Edible fruit and nuts; peel of citrus fruit or melons"/>
    <n v="14062"/>
  </r>
  <r>
    <x v="1"/>
    <n v="842"/>
    <s v="USA"/>
    <x v="78"/>
    <x v="78"/>
    <n v="8"/>
    <s v="Edible fruit and nuts; peel of citrus fruit or melons"/>
    <n v="1731092"/>
  </r>
  <r>
    <x v="1"/>
    <n v="842"/>
    <s v="USA"/>
    <x v="79"/>
    <x v="79"/>
    <n v="8"/>
    <s v="Edible fruit and nuts; peel of citrus fruit or melons"/>
    <n v="14099746"/>
  </r>
  <r>
    <x v="1"/>
    <n v="842"/>
    <s v="USA"/>
    <x v="80"/>
    <x v="80"/>
    <n v="8"/>
    <s v="Edible fruit and nuts; peel of citrus fruit or melons"/>
    <n v="281854908"/>
  </r>
  <r>
    <x v="1"/>
    <n v="842"/>
    <s v="USA"/>
    <x v="81"/>
    <x v="81"/>
    <n v="8"/>
    <s v="Edible fruit and nuts; peel of citrus fruit or melons"/>
    <n v="114995"/>
  </r>
  <r>
    <x v="1"/>
    <n v="842"/>
    <s v="USA"/>
    <x v="82"/>
    <x v="82"/>
    <n v="8"/>
    <s v="Edible fruit and nuts; peel of citrus fruit or melons"/>
    <n v="529461818"/>
  </r>
  <r>
    <x v="1"/>
    <n v="842"/>
    <s v="USA"/>
    <x v="84"/>
    <x v="84"/>
    <n v="8"/>
    <s v="Edible fruit and nuts; peel of citrus fruit or melons"/>
    <n v="119872031"/>
  </r>
  <r>
    <x v="1"/>
    <n v="842"/>
    <s v="USA"/>
    <x v="85"/>
    <x v="85"/>
    <n v="8"/>
    <s v="Edible fruit and nuts; peel of citrus fruit or melons"/>
    <n v="105766625"/>
  </r>
  <r>
    <x v="1"/>
    <n v="842"/>
    <s v="USA"/>
    <x v="88"/>
    <x v="88"/>
    <n v="8"/>
    <s v="Edible fruit and nuts; peel of citrus fruit or melons"/>
    <n v="47395"/>
  </r>
  <r>
    <x v="1"/>
    <n v="842"/>
    <s v="USA"/>
    <x v="89"/>
    <x v="89"/>
    <n v="8"/>
    <s v="Edible fruit and nuts; peel of citrus fruit or melons"/>
    <n v="299090"/>
  </r>
  <r>
    <x v="1"/>
    <n v="842"/>
    <s v="USA"/>
    <x v="113"/>
    <x v="113"/>
    <n v="8"/>
    <s v="Edible fruit and nuts; peel of citrus fruit or melons"/>
    <n v="24651"/>
  </r>
  <r>
    <x v="1"/>
    <n v="842"/>
    <s v="USA"/>
    <x v="90"/>
    <x v="90"/>
    <n v="8"/>
    <s v="Edible fruit and nuts; peel of citrus fruit or melons"/>
    <n v="80260296"/>
  </r>
  <r>
    <x v="1"/>
    <n v="842"/>
    <s v="USA"/>
    <x v="91"/>
    <x v="91"/>
    <n v="8"/>
    <s v="Edible fruit and nuts; peel of citrus fruit or melons"/>
    <n v="1917444"/>
  </r>
  <r>
    <x v="1"/>
    <n v="842"/>
    <s v="USA"/>
    <x v="93"/>
    <x v="93"/>
    <n v="8"/>
    <s v="Edible fruit and nuts; peel of citrus fruit or melons"/>
    <n v="9853"/>
  </r>
  <r>
    <x v="1"/>
    <n v="842"/>
    <s v="USA"/>
    <x v="94"/>
    <x v="94"/>
    <n v="8"/>
    <s v="Edible fruit and nuts; peel of citrus fruit or melons"/>
    <n v="182628"/>
  </r>
  <r>
    <x v="1"/>
    <n v="842"/>
    <s v="USA"/>
    <x v="95"/>
    <x v="95"/>
    <n v="8"/>
    <s v="Edible fruit and nuts; peel of citrus fruit or melons"/>
    <n v="15833863"/>
  </r>
  <r>
    <x v="1"/>
    <n v="842"/>
    <s v="USA"/>
    <x v="96"/>
    <x v="96"/>
    <n v="8"/>
    <s v="Edible fruit and nuts; peel of citrus fruit or melons"/>
    <n v="103469089"/>
  </r>
  <r>
    <x v="1"/>
    <n v="842"/>
    <s v="USA"/>
    <x v="97"/>
    <x v="97"/>
    <n v="8"/>
    <s v="Edible fruit and nuts; peel of citrus fruit or melons"/>
    <n v="178639"/>
  </r>
  <r>
    <x v="1"/>
    <n v="842"/>
    <s v="USA"/>
    <x v="98"/>
    <x v="98"/>
    <n v="8"/>
    <s v="Edible fruit and nuts; peel of citrus fruit or melons"/>
    <n v="82874"/>
  </r>
  <r>
    <x v="1"/>
    <n v="842"/>
    <s v="USA"/>
    <x v="99"/>
    <x v="99"/>
    <n v="8"/>
    <s v="Edible fruit and nuts; peel of citrus fruit or melons"/>
    <n v="3250546"/>
  </r>
  <r>
    <x v="1"/>
    <n v="842"/>
    <s v="USA"/>
    <x v="100"/>
    <x v="100"/>
    <n v="8"/>
    <s v="Edible fruit and nuts; peel of citrus fruit or melons"/>
    <n v="85106"/>
  </r>
  <r>
    <x v="1"/>
    <n v="842"/>
    <s v="USA"/>
    <x v="101"/>
    <x v="101"/>
    <n v="8"/>
    <s v="Edible fruit and nuts; peel of citrus fruit or melons"/>
    <n v="1266635"/>
  </r>
  <r>
    <x v="1"/>
    <n v="842"/>
    <s v="USA"/>
    <x v="102"/>
    <x v="102"/>
    <n v="8"/>
    <s v="Edible fruit and nuts; peel of citrus fruit or melons"/>
    <n v="2713150"/>
  </r>
  <r>
    <x v="1"/>
    <n v="842"/>
    <s v="USA"/>
    <x v="103"/>
    <x v="103"/>
    <n v="8"/>
    <s v="Edible fruit and nuts; peel of citrus fruit or melons"/>
    <n v="8077149"/>
  </r>
  <r>
    <x v="1"/>
    <n v="842"/>
    <s v="USA"/>
    <x v="104"/>
    <x v="104"/>
    <n v="8"/>
    <s v="Edible fruit and nuts; peel of citrus fruit or melons"/>
    <n v="1377840"/>
  </r>
  <r>
    <x v="2"/>
    <n v="842"/>
    <s v="USA"/>
    <x v="0"/>
    <x v="0"/>
    <n v="8"/>
    <s v="Edible fruit and nuts; peel of citrus fruit or melons"/>
    <n v="10017266997"/>
  </r>
  <r>
    <x v="2"/>
    <n v="842"/>
    <s v="USA"/>
    <x v="1"/>
    <x v="1"/>
    <n v="8"/>
    <s v="Edible fruit and nuts; peel of citrus fruit or melons"/>
    <n v="531312"/>
  </r>
  <r>
    <x v="2"/>
    <n v="842"/>
    <s v="USA"/>
    <x v="107"/>
    <x v="107"/>
    <n v="8"/>
    <s v="Edible fruit and nuts; peel of citrus fruit or melons"/>
    <n v="13407"/>
  </r>
  <r>
    <x v="2"/>
    <n v="842"/>
    <s v="USA"/>
    <x v="2"/>
    <x v="2"/>
    <n v="8"/>
    <s v="Edible fruit and nuts; peel of citrus fruit or melons"/>
    <n v="257406"/>
  </r>
  <r>
    <x v="2"/>
    <n v="842"/>
    <s v="USA"/>
    <x v="3"/>
    <x v="3"/>
    <n v="8"/>
    <s v="Edible fruit and nuts; peel of citrus fruit or melons"/>
    <n v="153086187"/>
  </r>
  <r>
    <x v="2"/>
    <n v="842"/>
    <s v="USA"/>
    <x v="4"/>
    <x v="4"/>
    <n v="8"/>
    <s v="Edible fruit and nuts; peel of citrus fruit or melons"/>
    <n v="42716138"/>
  </r>
  <r>
    <x v="2"/>
    <n v="842"/>
    <s v="USA"/>
    <x v="5"/>
    <x v="5"/>
    <n v="8"/>
    <s v="Edible fruit and nuts; peel of citrus fruit or melons"/>
    <n v="267519"/>
  </r>
  <r>
    <x v="2"/>
    <n v="842"/>
    <s v="USA"/>
    <x v="114"/>
    <x v="114"/>
    <n v="8"/>
    <s v="Edible fruit and nuts; peel of citrus fruit or melons"/>
    <n v="300500"/>
  </r>
  <r>
    <x v="2"/>
    <n v="842"/>
    <s v="USA"/>
    <x v="6"/>
    <x v="6"/>
    <n v="8"/>
    <s v="Edible fruit and nuts; peel of citrus fruit or melons"/>
    <n v="54953"/>
  </r>
  <r>
    <x v="2"/>
    <n v="842"/>
    <s v="USA"/>
    <x v="115"/>
    <x v="115"/>
    <n v="8"/>
    <s v="Edible fruit and nuts; peel of citrus fruit or melons"/>
    <n v="3081"/>
  </r>
  <r>
    <x v="2"/>
    <n v="842"/>
    <s v="USA"/>
    <x v="116"/>
    <x v="116"/>
    <n v="8"/>
    <s v="Edible fruit and nuts; peel of citrus fruit or melons"/>
    <n v="23000"/>
  </r>
  <r>
    <x v="2"/>
    <n v="842"/>
    <s v="USA"/>
    <x v="7"/>
    <x v="7"/>
    <n v="8"/>
    <s v="Edible fruit and nuts; peel of citrus fruit or melons"/>
    <n v="42162"/>
  </r>
  <r>
    <x v="2"/>
    <n v="842"/>
    <s v="USA"/>
    <x v="8"/>
    <x v="8"/>
    <n v="8"/>
    <s v="Edible fruit and nuts; peel of citrus fruit or melons"/>
    <n v="30559072"/>
  </r>
  <r>
    <x v="2"/>
    <n v="842"/>
    <s v="USA"/>
    <x v="9"/>
    <x v="9"/>
    <n v="8"/>
    <s v="Edible fruit and nuts; peel of citrus fruit or melons"/>
    <n v="96208"/>
  </r>
  <r>
    <x v="2"/>
    <n v="842"/>
    <s v="USA"/>
    <x v="10"/>
    <x v="10"/>
    <n v="8"/>
    <s v="Edible fruit and nuts; peel of citrus fruit or melons"/>
    <n v="222259552"/>
  </r>
  <r>
    <x v="2"/>
    <n v="842"/>
    <s v="USA"/>
    <x v="11"/>
    <x v="11"/>
    <n v="8"/>
    <s v="Edible fruit and nuts; peel of citrus fruit or melons"/>
    <n v="16487054"/>
  </r>
  <r>
    <x v="2"/>
    <n v="842"/>
    <s v="USA"/>
    <x v="12"/>
    <x v="12"/>
    <n v="8"/>
    <s v="Edible fruit and nuts; peel of citrus fruit or melons"/>
    <n v="681468"/>
  </r>
  <r>
    <x v="2"/>
    <n v="842"/>
    <s v="USA"/>
    <x v="117"/>
    <x v="117"/>
    <n v="8"/>
    <s v="Edible fruit and nuts; peel of citrus fruit or melons"/>
    <n v="9203"/>
  </r>
  <r>
    <x v="2"/>
    <n v="842"/>
    <s v="USA"/>
    <x v="14"/>
    <x v="14"/>
    <n v="8"/>
    <s v="Edible fruit and nuts; peel of citrus fruit or melons"/>
    <n v="258519692"/>
  </r>
  <r>
    <x v="2"/>
    <n v="842"/>
    <s v="USA"/>
    <x v="15"/>
    <x v="15"/>
    <n v="8"/>
    <s v="Edible fruit and nuts; peel of citrus fruit or melons"/>
    <n v="4675301"/>
  </r>
  <r>
    <x v="2"/>
    <n v="842"/>
    <s v="USA"/>
    <x v="16"/>
    <x v="16"/>
    <n v="8"/>
    <s v="Edible fruit and nuts; peel of citrus fruit or melons"/>
    <n v="1849842879"/>
  </r>
  <r>
    <x v="2"/>
    <n v="842"/>
    <s v="USA"/>
    <x v="17"/>
    <x v="17"/>
    <n v="8"/>
    <s v="Edible fruit and nuts; peel of citrus fruit or melons"/>
    <n v="149166810"/>
  </r>
  <r>
    <x v="2"/>
    <n v="842"/>
    <s v="USA"/>
    <x v="18"/>
    <x v="18"/>
    <n v="8"/>
    <s v="Edible fruit and nuts; peel of citrus fruit or melons"/>
    <n v="318027237"/>
  </r>
  <r>
    <x v="2"/>
    <n v="842"/>
    <s v="USA"/>
    <x v="20"/>
    <x v="20"/>
    <n v="8"/>
    <s v="Edible fruit and nuts; peel of citrus fruit or melons"/>
    <n v="947175776"/>
  </r>
  <r>
    <x v="2"/>
    <n v="842"/>
    <s v="USA"/>
    <x v="23"/>
    <x v="23"/>
    <n v="8"/>
    <s v="Edible fruit and nuts; peel of citrus fruit or melons"/>
    <n v="16408"/>
  </r>
  <r>
    <x v="2"/>
    <n v="842"/>
    <s v="USA"/>
    <x v="24"/>
    <x v="24"/>
    <n v="8"/>
    <s v="Edible fruit and nuts; peel of citrus fruit or melons"/>
    <n v="28802821"/>
  </r>
  <r>
    <x v="2"/>
    <n v="842"/>
    <s v="USA"/>
    <x v="25"/>
    <x v="25"/>
    <n v="8"/>
    <s v="Edible fruit and nuts; peel of citrus fruit or melons"/>
    <n v="562834544"/>
  </r>
  <r>
    <x v="2"/>
    <n v="842"/>
    <s v="USA"/>
    <x v="26"/>
    <x v="26"/>
    <n v="8"/>
    <s v="Edible fruit and nuts; peel of citrus fruit or melons"/>
    <n v="4033965"/>
  </r>
  <r>
    <x v="2"/>
    <n v="842"/>
    <s v="USA"/>
    <x v="118"/>
    <x v="118"/>
    <n v="8"/>
    <s v="Edible fruit and nuts; peel of citrus fruit or melons"/>
    <n v="66988"/>
  </r>
  <r>
    <x v="2"/>
    <n v="842"/>
    <s v="USA"/>
    <x v="28"/>
    <x v="28"/>
    <n v="8"/>
    <s v="Edible fruit and nuts; peel of citrus fruit or melons"/>
    <n v="15065"/>
  </r>
  <r>
    <x v="2"/>
    <n v="842"/>
    <s v="USA"/>
    <x v="29"/>
    <x v="29"/>
    <n v="8"/>
    <s v="Edible fruit and nuts; peel of citrus fruit or melons"/>
    <n v="95439"/>
  </r>
  <r>
    <x v="2"/>
    <n v="842"/>
    <s v="USA"/>
    <x v="30"/>
    <x v="30"/>
    <n v="8"/>
    <s v="Edible fruit and nuts; peel of citrus fruit or melons"/>
    <n v="1622510"/>
  </r>
  <r>
    <x v="2"/>
    <n v="842"/>
    <s v="USA"/>
    <x v="119"/>
    <x v="119"/>
    <n v="8"/>
    <s v="Edible fruit and nuts; peel of citrus fruit or melons"/>
    <n v="911740"/>
  </r>
  <r>
    <x v="2"/>
    <n v="842"/>
    <s v="USA"/>
    <x v="31"/>
    <x v="31"/>
    <n v="8"/>
    <s v="Edible fruit and nuts; peel of citrus fruit or melons"/>
    <n v="175900"/>
  </r>
  <r>
    <x v="2"/>
    <n v="842"/>
    <s v="USA"/>
    <x v="32"/>
    <x v="32"/>
    <n v="8"/>
    <s v="Edible fruit and nuts; peel of citrus fruit or melons"/>
    <n v="3870121"/>
  </r>
  <r>
    <x v="2"/>
    <n v="842"/>
    <s v="USA"/>
    <x v="33"/>
    <x v="33"/>
    <n v="8"/>
    <s v="Edible fruit and nuts; peel of citrus fruit or melons"/>
    <n v="2178521"/>
  </r>
  <r>
    <x v="2"/>
    <n v="842"/>
    <s v="USA"/>
    <x v="34"/>
    <x v="34"/>
    <n v="8"/>
    <s v="Edible fruit and nuts; peel of citrus fruit or melons"/>
    <n v="4573695"/>
  </r>
  <r>
    <x v="2"/>
    <n v="842"/>
    <s v="USA"/>
    <x v="35"/>
    <x v="35"/>
    <n v="8"/>
    <s v="Edible fruit and nuts; peel of citrus fruit or melons"/>
    <n v="83074"/>
  </r>
  <r>
    <x v="2"/>
    <n v="842"/>
    <s v="USA"/>
    <x v="36"/>
    <x v="36"/>
    <n v="8"/>
    <s v="Edible fruit and nuts; peel of citrus fruit or melons"/>
    <n v="723471276"/>
  </r>
  <r>
    <x v="2"/>
    <n v="842"/>
    <s v="USA"/>
    <x v="37"/>
    <x v="37"/>
    <n v="8"/>
    <s v="Edible fruit and nuts; peel of citrus fruit or melons"/>
    <n v="57669"/>
  </r>
  <r>
    <x v="2"/>
    <n v="842"/>
    <s v="USA"/>
    <x v="39"/>
    <x v="39"/>
    <n v="8"/>
    <s v="Edible fruit and nuts; peel of citrus fruit or melons"/>
    <n v="9506508"/>
  </r>
  <r>
    <x v="2"/>
    <n v="842"/>
    <s v="USA"/>
    <x v="40"/>
    <x v="40"/>
    <n v="8"/>
    <s v="Edible fruit and nuts; peel of citrus fruit or melons"/>
    <n v="283321255"/>
  </r>
  <r>
    <x v="2"/>
    <n v="842"/>
    <s v="USA"/>
    <x v="41"/>
    <x v="41"/>
    <n v="8"/>
    <s v="Edible fruit and nuts; peel of citrus fruit or melons"/>
    <n v="883503"/>
  </r>
  <r>
    <x v="2"/>
    <n v="842"/>
    <s v="USA"/>
    <x v="43"/>
    <x v="43"/>
    <n v="8"/>
    <s v="Edible fruit and nuts; peel of citrus fruit or melons"/>
    <n v="7608917"/>
  </r>
  <r>
    <x v="2"/>
    <n v="842"/>
    <s v="USA"/>
    <x v="120"/>
    <x v="120"/>
    <n v="8"/>
    <s v="Edible fruit and nuts; peel of citrus fruit or melons"/>
    <n v="2869099"/>
  </r>
  <r>
    <x v="2"/>
    <n v="842"/>
    <s v="USA"/>
    <x v="45"/>
    <x v="45"/>
    <n v="8"/>
    <s v="Edible fruit and nuts; peel of citrus fruit or melons"/>
    <n v="11949832"/>
  </r>
  <r>
    <x v="2"/>
    <n v="842"/>
    <s v="USA"/>
    <x v="46"/>
    <x v="46"/>
    <n v="8"/>
    <s v="Edible fruit and nuts; peel of citrus fruit or melons"/>
    <n v="30219523"/>
  </r>
  <r>
    <x v="2"/>
    <n v="842"/>
    <s v="USA"/>
    <x v="47"/>
    <x v="47"/>
    <n v="8"/>
    <s v="Edible fruit and nuts; peel of citrus fruit or melons"/>
    <n v="12247089"/>
  </r>
  <r>
    <x v="2"/>
    <n v="842"/>
    <s v="USA"/>
    <x v="48"/>
    <x v="48"/>
    <n v="8"/>
    <s v="Edible fruit and nuts; peel of citrus fruit or melons"/>
    <n v="3584823"/>
  </r>
  <r>
    <x v="2"/>
    <n v="842"/>
    <s v="USA"/>
    <x v="49"/>
    <x v="49"/>
    <n v="8"/>
    <s v="Edible fruit and nuts; peel of citrus fruit or melons"/>
    <n v="709254"/>
  </r>
  <r>
    <x v="2"/>
    <n v="842"/>
    <s v="USA"/>
    <x v="50"/>
    <x v="50"/>
    <n v="8"/>
    <s v="Edible fruit and nuts; peel of citrus fruit or melons"/>
    <n v="18652946"/>
  </r>
  <r>
    <x v="2"/>
    <n v="842"/>
    <s v="USA"/>
    <x v="51"/>
    <x v="51"/>
    <n v="8"/>
    <s v="Edible fruit and nuts; peel of citrus fruit or melons"/>
    <n v="30500594"/>
  </r>
  <r>
    <x v="2"/>
    <n v="842"/>
    <s v="USA"/>
    <x v="53"/>
    <x v="53"/>
    <n v="8"/>
    <s v="Edible fruit and nuts; peel of citrus fruit or melons"/>
    <n v="1208131"/>
  </r>
  <r>
    <x v="2"/>
    <n v="842"/>
    <s v="USA"/>
    <x v="121"/>
    <x v="121"/>
    <n v="8"/>
    <s v="Edible fruit and nuts; peel of citrus fruit or melons"/>
    <n v="49375"/>
  </r>
  <r>
    <x v="2"/>
    <n v="842"/>
    <s v="USA"/>
    <x v="54"/>
    <x v="54"/>
    <n v="8"/>
    <s v="Edible fruit and nuts; peel of citrus fruit or melons"/>
    <n v="30323"/>
  </r>
  <r>
    <x v="2"/>
    <n v="842"/>
    <s v="USA"/>
    <x v="55"/>
    <x v="55"/>
    <n v="8"/>
    <s v="Edible fruit and nuts; peel of citrus fruit or melons"/>
    <n v="6000884"/>
  </r>
  <r>
    <x v="2"/>
    <n v="842"/>
    <s v="USA"/>
    <x v="56"/>
    <x v="56"/>
    <n v="8"/>
    <s v="Edible fruit and nuts; peel of citrus fruit or melons"/>
    <n v="149829"/>
  </r>
  <r>
    <x v="2"/>
    <n v="842"/>
    <s v="USA"/>
    <x v="58"/>
    <x v="58"/>
    <n v="8"/>
    <s v="Edible fruit and nuts; peel of citrus fruit or melons"/>
    <n v="2836683080"/>
  </r>
  <r>
    <x v="2"/>
    <n v="842"/>
    <s v="USA"/>
    <x v="59"/>
    <x v="59"/>
    <n v="8"/>
    <s v="Edible fruit and nuts; peel of citrus fruit or melons"/>
    <n v="3884562"/>
  </r>
  <r>
    <x v="2"/>
    <n v="842"/>
    <s v="USA"/>
    <x v="60"/>
    <x v="60"/>
    <n v="8"/>
    <s v="Edible fruit and nuts; peel of citrus fruit or melons"/>
    <n v="47711694"/>
  </r>
  <r>
    <x v="2"/>
    <n v="842"/>
    <s v="USA"/>
    <x v="61"/>
    <x v="61"/>
    <n v="8"/>
    <s v="Edible fruit and nuts; peel of citrus fruit or melons"/>
    <n v="9368232"/>
  </r>
  <r>
    <x v="2"/>
    <n v="842"/>
    <s v="USA"/>
    <x v="63"/>
    <x v="63"/>
    <n v="8"/>
    <s v="Edible fruit and nuts; peel of citrus fruit or melons"/>
    <n v="1288088"/>
  </r>
  <r>
    <x v="2"/>
    <n v="842"/>
    <s v="USA"/>
    <x v="64"/>
    <x v="64"/>
    <n v="8"/>
    <s v="Edible fruit and nuts; peel of citrus fruit or melons"/>
    <n v="96226751"/>
  </r>
  <r>
    <x v="2"/>
    <n v="842"/>
    <s v="USA"/>
    <x v="65"/>
    <x v="65"/>
    <n v="8"/>
    <s v="Edible fruit and nuts; peel of citrus fruit or melons"/>
    <n v="25591969"/>
  </r>
  <r>
    <x v="2"/>
    <n v="842"/>
    <s v="USA"/>
    <x v="66"/>
    <x v="66"/>
    <n v="8"/>
    <s v="Edible fruit and nuts; peel of citrus fruit or melons"/>
    <n v="3327127"/>
  </r>
  <r>
    <x v="2"/>
    <n v="842"/>
    <s v="USA"/>
    <x v="67"/>
    <x v="67"/>
    <n v="8"/>
    <s v="Edible fruit and nuts; peel of citrus fruit or melons"/>
    <n v="4973167"/>
  </r>
  <r>
    <x v="2"/>
    <n v="842"/>
    <s v="USA"/>
    <x v="68"/>
    <x v="68"/>
    <n v="8"/>
    <s v="Edible fruit and nuts; peel of citrus fruit or melons"/>
    <n v="26925505"/>
  </r>
  <r>
    <x v="2"/>
    <n v="842"/>
    <s v="USA"/>
    <x v="70"/>
    <x v="70"/>
    <n v="8"/>
    <s v="Edible fruit and nuts; peel of citrus fruit or melons"/>
    <n v="158333501"/>
  </r>
  <r>
    <x v="2"/>
    <n v="842"/>
    <s v="USA"/>
    <x v="71"/>
    <x v="71"/>
    <n v="8"/>
    <s v="Edible fruit and nuts; peel of citrus fruit or melons"/>
    <n v="85133878"/>
  </r>
  <r>
    <x v="2"/>
    <n v="842"/>
    <s v="USA"/>
    <x v="72"/>
    <x v="72"/>
    <n v="8"/>
    <s v="Edible fruit and nuts; peel of citrus fruit or melons"/>
    <n v="1519944"/>
  </r>
  <r>
    <x v="2"/>
    <n v="842"/>
    <s v="USA"/>
    <x v="73"/>
    <x v="73"/>
    <n v="8"/>
    <s v="Edible fruit and nuts; peel of citrus fruit or melons"/>
    <n v="770526"/>
  </r>
  <r>
    <x v="2"/>
    <n v="842"/>
    <s v="USA"/>
    <x v="74"/>
    <x v="74"/>
    <n v="8"/>
    <s v="Edible fruit and nuts; peel of citrus fruit or melons"/>
    <n v="1583266"/>
  </r>
  <r>
    <x v="2"/>
    <n v="842"/>
    <s v="USA"/>
    <x v="75"/>
    <x v="75"/>
    <n v="8"/>
    <s v="Edible fruit and nuts; peel of citrus fruit or melons"/>
    <n v="87356"/>
  </r>
  <r>
    <x v="2"/>
    <n v="842"/>
    <s v="USA"/>
    <x v="77"/>
    <x v="77"/>
    <n v="8"/>
    <s v="Edible fruit and nuts; peel of citrus fruit or melons"/>
    <n v="119966"/>
  </r>
  <r>
    <x v="2"/>
    <n v="842"/>
    <s v="USA"/>
    <x v="78"/>
    <x v="78"/>
    <n v="8"/>
    <s v="Edible fruit and nuts; peel of citrus fruit or melons"/>
    <n v="400264"/>
  </r>
  <r>
    <x v="2"/>
    <n v="842"/>
    <s v="USA"/>
    <x v="79"/>
    <x v="79"/>
    <n v="8"/>
    <s v="Edible fruit and nuts; peel of citrus fruit or melons"/>
    <n v="4494676"/>
  </r>
  <r>
    <x v="2"/>
    <n v="842"/>
    <s v="USA"/>
    <x v="80"/>
    <x v="80"/>
    <n v="8"/>
    <s v="Edible fruit and nuts; peel of citrus fruit or melons"/>
    <n v="194276833"/>
  </r>
  <r>
    <x v="2"/>
    <n v="842"/>
    <s v="USA"/>
    <x v="81"/>
    <x v="81"/>
    <n v="8"/>
    <s v="Edible fruit and nuts; peel of citrus fruit or melons"/>
    <n v="728387"/>
  </r>
  <r>
    <x v="2"/>
    <n v="842"/>
    <s v="USA"/>
    <x v="82"/>
    <x v="82"/>
    <n v="8"/>
    <s v="Edible fruit and nuts; peel of citrus fruit or melons"/>
    <n v="353007319"/>
  </r>
  <r>
    <x v="2"/>
    <n v="842"/>
    <s v="USA"/>
    <x v="84"/>
    <x v="84"/>
    <n v="8"/>
    <s v="Edible fruit and nuts; peel of citrus fruit or melons"/>
    <n v="100572188"/>
  </r>
  <r>
    <x v="2"/>
    <n v="842"/>
    <s v="USA"/>
    <x v="85"/>
    <x v="85"/>
    <n v="8"/>
    <s v="Edible fruit and nuts; peel of citrus fruit or melons"/>
    <n v="135388641"/>
  </r>
  <r>
    <x v="2"/>
    <n v="842"/>
    <s v="USA"/>
    <x v="86"/>
    <x v="86"/>
    <n v="8"/>
    <s v="Edible fruit and nuts; peel of citrus fruit or melons"/>
    <n v="122783"/>
  </r>
  <r>
    <x v="2"/>
    <n v="842"/>
    <s v="USA"/>
    <x v="88"/>
    <x v="88"/>
    <n v="8"/>
    <s v="Edible fruit and nuts; peel of citrus fruit or melons"/>
    <n v="337839"/>
  </r>
  <r>
    <x v="2"/>
    <n v="842"/>
    <s v="USA"/>
    <x v="89"/>
    <x v="89"/>
    <n v="8"/>
    <s v="Edible fruit and nuts; peel of citrus fruit or melons"/>
    <n v="205761"/>
  </r>
  <r>
    <x v="2"/>
    <n v="842"/>
    <s v="USA"/>
    <x v="113"/>
    <x v="113"/>
    <n v="8"/>
    <s v="Edible fruit and nuts; peel of citrus fruit or melons"/>
    <n v="92423"/>
  </r>
  <r>
    <x v="2"/>
    <n v="842"/>
    <s v="USA"/>
    <x v="90"/>
    <x v="90"/>
    <n v="8"/>
    <s v="Edible fruit and nuts; peel of citrus fruit or melons"/>
    <n v="63019830"/>
  </r>
  <r>
    <x v="2"/>
    <n v="842"/>
    <s v="USA"/>
    <x v="93"/>
    <x v="93"/>
    <n v="8"/>
    <s v="Edible fruit and nuts; peel of citrus fruit or melons"/>
    <n v="2125"/>
  </r>
  <r>
    <x v="2"/>
    <n v="842"/>
    <s v="USA"/>
    <x v="94"/>
    <x v="94"/>
    <n v="8"/>
    <s v="Edible fruit and nuts; peel of citrus fruit or melons"/>
    <n v="37192"/>
  </r>
  <r>
    <x v="2"/>
    <n v="842"/>
    <s v="USA"/>
    <x v="95"/>
    <x v="95"/>
    <n v="8"/>
    <s v="Edible fruit and nuts; peel of citrus fruit or melons"/>
    <n v="3844585"/>
  </r>
  <r>
    <x v="2"/>
    <n v="842"/>
    <s v="USA"/>
    <x v="96"/>
    <x v="96"/>
    <n v="8"/>
    <s v="Edible fruit and nuts; peel of citrus fruit or melons"/>
    <n v="92434427"/>
  </r>
  <r>
    <x v="2"/>
    <n v="842"/>
    <s v="USA"/>
    <x v="97"/>
    <x v="97"/>
    <n v="8"/>
    <s v="Edible fruit and nuts; peel of citrus fruit or melons"/>
    <n v="41355"/>
  </r>
  <r>
    <x v="2"/>
    <n v="842"/>
    <s v="USA"/>
    <x v="98"/>
    <x v="98"/>
    <n v="8"/>
    <s v="Edible fruit and nuts; peel of citrus fruit or melons"/>
    <n v="280792"/>
  </r>
  <r>
    <x v="2"/>
    <n v="842"/>
    <s v="USA"/>
    <x v="99"/>
    <x v="99"/>
    <n v="8"/>
    <s v="Edible fruit and nuts; peel of citrus fruit or melons"/>
    <n v="1673233"/>
  </r>
  <r>
    <x v="2"/>
    <n v="842"/>
    <s v="USA"/>
    <x v="100"/>
    <x v="100"/>
    <n v="8"/>
    <s v="Edible fruit and nuts; peel of citrus fruit or melons"/>
    <n v="27801"/>
  </r>
  <r>
    <x v="2"/>
    <n v="842"/>
    <s v="USA"/>
    <x v="101"/>
    <x v="101"/>
    <n v="8"/>
    <s v="Edible fruit and nuts; peel of citrus fruit or melons"/>
    <n v="5313358"/>
  </r>
  <r>
    <x v="2"/>
    <n v="842"/>
    <s v="USA"/>
    <x v="102"/>
    <x v="102"/>
    <n v="8"/>
    <s v="Edible fruit and nuts; peel of citrus fruit or melons"/>
    <n v="71927"/>
  </r>
  <r>
    <x v="2"/>
    <n v="842"/>
    <s v="USA"/>
    <x v="103"/>
    <x v="103"/>
    <n v="8"/>
    <s v="Edible fruit and nuts; peel of citrus fruit or melons"/>
    <n v="9904954"/>
  </r>
  <r>
    <x v="2"/>
    <n v="842"/>
    <s v="USA"/>
    <x v="104"/>
    <x v="104"/>
    <n v="8"/>
    <s v="Edible fruit and nuts; peel of citrus fruit or melons"/>
    <n v="291283"/>
  </r>
  <r>
    <x v="2"/>
    <n v="842"/>
    <s v="USA"/>
    <x v="105"/>
    <x v="105"/>
    <n v="8"/>
    <s v="Edible fruit and nuts; peel of citrus fruit or melons"/>
    <n v="70871"/>
  </r>
  <r>
    <x v="3"/>
    <n v="842"/>
    <s v="USA"/>
    <x v="0"/>
    <x v="0"/>
    <n v="8"/>
    <s v="Edible fruit and nuts; peel of citrus fruit or melons"/>
    <n v="10917900111"/>
  </r>
  <r>
    <x v="3"/>
    <n v="842"/>
    <s v="USA"/>
    <x v="1"/>
    <x v="1"/>
    <n v="8"/>
    <s v="Edible fruit and nuts; peel of citrus fruit or melons"/>
    <n v="629105"/>
  </r>
  <r>
    <x v="3"/>
    <n v="842"/>
    <s v="USA"/>
    <x v="107"/>
    <x v="107"/>
    <n v="8"/>
    <s v="Edible fruit and nuts; peel of citrus fruit or melons"/>
    <n v="38842"/>
  </r>
  <r>
    <x v="3"/>
    <n v="842"/>
    <s v="USA"/>
    <x v="2"/>
    <x v="2"/>
    <n v="8"/>
    <s v="Edible fruit and nuts; peel of citrus fruit or melons"/>
    <n v="830013"/>
  </r>
  <r>
    <x v="3"/>
    <n v="842"/>
    <s v="USA"/>
    <x v="3"/>
    <x v="3"/>
    <n v="8"/>
    <s v="Edible fruit and nuts; peel of citrus fruit or melons"/>
    <n v="171790375"/>
  </r>
  <r>
    <x v="3"/>
    <n v="842"/>
    <s v="USA"/>
    <x v="4"/>
    <x v="4"/>
    <n v="8"/>
    <s v="Edible fruit and nuts; peel of citrus fruit or melons"/>
    <n v="25862374"/>
  </r>
  <r>
    <x v="3"/>
    <n v="842"/>
    <s v="USA"/>
    <x v="5"/>
    <x v="5"/>
    <n v="8"/>
    <s v="Edible fruit and nuts; peel of citrus fruit or melons"/>
    <n v="249966"/>
  </r>
  <r>
    <x v="3"/>
    <n v="842"/>
    <s v="USA"/>
    <x v="114"/>
    <x v="114"/>
    <n v="8"/>
    <s v="Edible fruit and nuts; peel of citrus fruit or melons"/>
    <n v="118000"/>
  </r>
  <r>
    <x v="3"/>
    <n v="842"/>
    <s v="USA"/>
    <x v="6"/>
    <x v="6"/>
    <n v="8"/>
    <s v="Edible fruit and nuts; peel of citrus fruit or melons"/>
    <n v="29850"/>
  </r>
  <r>
    <x v="3"/>
    <n v="842"/>
    <s v="USA"/>
    <x v="115"/>
    <x v="115"/>
    <n v="8"/>
    <s v="Edible fruit and nuts; peel of citrus fruit or melons"/>
    <n v="2389"/>
  </r>
  <r>
    <x v="3"/>
    <n v="842"/>
    <s v="USA"/>
    <x v="116"/>
    <x v="116"/>
    <n v="8"/>
    <s v="Edible fruit and nuts; peel of citrus fruit or melons"/>
    <n v="17163"/>
  </r>
  <r>
    <x v="3"/>
    <n v="842"/>
    <s v="USA"/>
    <x v="8"/>
    <x v="8"/>
    <n v="8"/>
    <s v="Edible fruit and nuts; peel of citrus fruit or melons"/>
    <n v="38061921"/>
  </r>
  <r>
    <x v="3"/>
    <n v="842"/>
    <s v="USA"/>
    <x v="9"/>
    <x v="9"/>
    <n v="8"/>
    <s v="Edible fruit and nuts; peel of citrus fruit or melons"/>
    <n v="219748"/>
  </r>
  <r>
    <x v="3"/>
    <n v="842"/>
    <s v="USA"/>
    <x v="10"/>
    <x v="10"/>
    <n v="8"/>
    <s v="Edible fruit and nuts; peel of citrus fruit or melons"/>
    <n v="230504302"/>
  </r>
  <r>
    <x v="3"/>
    <n v="842"/>
    <s v="USA"/>
    <x v="11"/>
    <x v="11"/>
    <n v="8"/>
    <s v="Edible fruit and nuts; peel of citrus fruit or melons"/>
    <n v="15783096"/>
  </r>
  <r>
    <x v="3"/>
    <n v="842"/>
    <s v="USA"/>
    <x v="12"/>
    <x v="12"/>
    <n v="8"/>
    <s v="Edible fruit and nuts; peel of citrus fruit or melons"/>
    <n v="1314972"/>
  </r>
  <r>
    <x v="3"/>
    <n v="842"/>
    <s v="USA"/>
    <x v="14"/>
    <x v="14"/>
    <n v="8"/>
    <s v="Edible fruit and nuts; peel of citrus fruit or melons"/>
    <n v="305198784"/>
  </r>
  <r>
    <x v="3"/>
    <n v="842"/>
    <s v="USA"/>
    <x v="122"/>
    <x v="122"/>
    <n v="8"/>
    <s v="Edible fruit and nuts; peel of citrus fruit or melons"/>
    <n v="268255"/>
  </r>
  <r>
    <x v="3"/>
    <n v="842"/>
    <s v="USA"/>
    <x v="15"/>
    <x v="15"/>
    <n v="8"/>
    <s v="Edible fruit and nuts; peel of citrus fruit or melons"/>
    <n v="9095985"/>
  </r>
  <r>
    <x v="3"/>
    <n v="842"/>
    <s v="USA"/>
    <x v="16"/>
    <x v="16"/>
    <n v="8"/>
    <s v="Edible fruit and nuts; peel of citrus fruit or melons"/>
    <n v="1825439361"/>
  </r>
  <r>
    <x v="3"/>
    <n v="842"/>
    <s v="USA"/>
    <x v="17"/>
    <x v="17"/>
    <n v="8"/>
    <s v="Edible fruit and nuts; peel of citrus fruit or melons"/>
    <n v="138368708"/>
  </r>
  <r>
    <x v="3"/>
    <n v="842"/>
    <s v="USA"/>
    <x v="18"/>
    <x v="18"/>
    <n v="8"/>
    <s v="Edible fruit and nuts; peel of citrus fruit or melons"/>
    <n v="250865227"/>
  </r>
  <r>
    <x v="3"/>
    <n v="842"/>
    <s v="USA"/>
    <x v="20"/>
    <x v="20"/>
    <n v="8"/>
    <s v="Edible fruit and nuts; peel of citrus fruit or melons"/>
    <n v="969402645"/>
  </r>
  <r>
    <x v="3"/>
    <n v="842"/>
    <s v="USA"/>
    <x v="21"/>
    <x v="21"/>
    <n v="8"/>
    <s v="Edible fruit and nuts; peel of citrus fruit or melons"/>
    <n v="109681"/>
  </r>
  <r>
    <x v="3"/>
    <n v="842"/>
    <s v="USA"/>
    <x v="23"/>
    <x v="23"/>
    <n v="8"/>
    <s v="Edible fruit and nuts; peel of citrus fruit or melons"/>
    <n v="14773"/>
  </r>
  <r>
    <x v="3"/>
    <n v="842"/>
    <s v="USA"/>
    <x v="24"/>
    <x v="24"/>
    <n v="8"/>
    <s v="Edible fruit and nuts; peel of citrus fruit or melons"/>
    <n v="36343851"/>
  </r>
  <r>
    <x v="3"/>
    <n v="842"/>
    <s v="USA"/>
    <x v="25"/>
    <x v="25"/>
    <n v="8"/>
    <s v="Edible fruit and nuts; peel of citrus fruit or melons"/>
    <n v="602712158"/>
  </r>
  <r>
    <x v="3"/>
    <n v="842"/>
    <s v="USA"/>
    <x v="26"/>
    <x v="26"/>
    <n v="8"/>
    <s v="Edible fruit and nuts; peel of citrus fruit or melons"/>
    <n v="3389589"/>
  </r>
  <r>
    <x v="3"/>
    <n v="842"/>
    <s v="USA"/>
    <x v="27"/>
    <x v="27"/>
    <n v="8"/>
    <s v="Edible fruit and nuts; peel of citrus fruit or melons"/>
    <n v="191579"/>
  </r>
  <r>
    <x v="3"/>
    <n v="842"/>
    <s v="USA"/>
    <x v="28"/>
    <x v="28"/>
    <n v="8"/>
    <s v="Edible fruit and nuts; peel of citrus fruit or melons"/>
    <n v="8184"/>
  </r>
  <r>
    <x v="3"/>
    <n v="842"/>
    <s v="USA"/>
    <x v="29"/>
    <x v="29"/>
    <n v="8"/>
    <s v="Edible fruit and nuts; peel of citrus fruit or melons"/>
    <n v="10217"/>
  </r>
  <r>
    <x v="3"/>
    <n v="842"/>
    <s v="USA"/>
    <x v="30"/>
    <x v="30"/>
    <n v="8"/>
    <s v="Edible fruit and nuts; peel of citrus fruit or melons"/>
    <n v="2083206"/>
  </r>
  <r>
    <x v="3"/>
    <n v="842"/>
    <s v="USA"/>
    <x v="123"/>
    <x v="123"/>
    <n v="8"/>
    <s v="Edible fruit and nuts; peel of citrus fruit or melons"/>
    <n v="15820"/>
  </r>
  <r>
    <x v="3"/>
    <n v="842"/>
    <s v="USA"/>
    <x v="32"/>
    <x v="32"/>
    <n v="8"/>
    <s v="Edible fruit and nuts; peel of citrus fruit or melons"/>
    <n v="5124240"/>
  </r>
  <r>
    <x v="3"/>
    <n v="842"/>
    <s v="USA"/>
    <x v="33"/>
    <x v="33"/>
    <n v="8"/>
    <s v="Edible fruit and nuts; peel of citrus fruit or melons"/>
    <n v="1713867"/>
  </r>
  <r>
    <x v="3"/>
    <n v="842"/>
    <s v="USA"/>
    <x v="34"/>
    <x v="34"/>
    <n v="8"/>
    <s v="Edible fruit and nuts; peel of citrus fruit or melons"/>
    <n v="5035242"/>
  </r>
  <r>
    <x v="3"/>
    <n v="842"/>
    <s v="USA"/>
    <x v="35"/>
    <x v="35"/>
    <n v="8"/>
    <s v="Edible fruit and nuts; peel of citrus fruit or melons"/>
    <n v="144782"/>
  </r>
  <r>
    <x v="3"/>
    <n v="842"/>
    <s v="USA"/>
    <x v="36"/>
    <x v="36"/>
    <n v="8"/>
    <s v="Edible fruit and nuts; peel of citrus fruit or melons"/>
    <n v="949124822"/>
  </r>
  <r>
    <x v="3"/>
    <n v="842"/>
    <s v="USA"/>
    <x v="37"/>
    <x v="37"/>
    <n v="8"/>
    <s v="Edible fruit and nuts; peel of citrus fruit or melons"/>
    <n v="50880"/>
  </r>
  <r>
    <x v="3"/>
    <n v="842"/>
    <s v="USA"/>
    <x v="38"/>
    <x v="38"/>
    <n v="8"/>
    <s v="Edible fruit and nuts; peel of citrus fruit or melons"/>
    <n v="6859"/>
  </r>
  <r>
    <x v="3"/>
    <n v="842"/>
    <s v="USA"/>
    <x v="39"/>
    <x v="39"/>
    <n v="8"/>
    <s v="Edible fruit and nuts; peel of citrus fruit or melons"/>
    <n v="13174191"/>
  </r>
  <r>
    <x v="3"/>
    <n v="842"/>
    <s v="USA"/>
    <x v="40"/>
    <x v="40"/>
    <n v="8"/>
    <s v="Edible fruit and nuts; peel of citrus fruit or melons"/>
    <n v="315308994"/>
  </r>
  <r>
    <x v="3"/>
    <n v="842"/>
    <s v="USA"/>
    <x v="41"/>
    <x v="41"/>
    <n v="8"/>
    <s v="Edible fruit and nuts; peel of citrus fruit or melons"/>
    <n v="997490"/>
  </r>
  <r>
    <x v="3"/>
    <n v="842"/>
    <s v="USA"/>
    <x v="42"/>
    <x v="42"/>
    <n v="8"/>
    <s v="Edible fruit and nuts; peel of citrus fruit or melons"/>
    <n v="48984"/>
  </r>
  <r>
    <x v="3"/>
    <n v="842"/>
    <s v="USA"/>
    <x v="43"/>
    <x v="43"/>
    <n v="8"/>
    <s v="Edible fruit and nuts; peel of citrus fruit or melons"/>
    <n v="8288324"/>
  </r>
  <r>
    <x v="3"/>
    <n v="842"/>
    <s v="USA"/>
    <x v="120"/>
    <x v="120"/>
    <n v="8"/>
    <s v="Edible fruit and nuts; peel of citrus fruit or melons"/>
    <n v="16139"/>
  </r>
  <r>
    <x v="3"/>
    <n v="842"/>
    <s v="USA"/>
    <x v="44"/>
    <x v="44"/>
    <n v="8"/>
    <s v="Edible fruit and nuts; peel of citrus fruit or melons"/>
    <n v="21841"/>
  </r>
  <r>
    <x v="3"/>
    <n v="842"/>
    <s v="USA"/>
    <x v="45"/>
    <x v="45"/>
    <n v="8"/>
    <s v="Edible fruit and nuts; peel of citrus fruit or melons"/>
    <n v="15225383"/>
  </r>
  <r>
    <x v="3"/>
    <n v="842"/>
    <s v="USA"/>
    <x v="46"/>
    <x v="46"/>
    <n v="8"/>
    <s v="Edible fruit and nuts; peel of citrus fruit or melons"/>
    <n v="39722142"/>
  </r>
  <r>
    <x v="3"/>
    <n v="842"/>
    <s v="USA"/>
    <x v="47"/>
    <x v="47"/>
    <n v="8"/>
    <s v="Edible fruit and nuts; peel of citrus fruit or melons"/>
    <n v="5067400"/>
  </r>
  <r>
    <x v="3"/>
    <n v="842"/>
    <s v="USA"/>
    <x v="48"/>
    <x v="48"/>
    <n v="8"/>
    <s v="Edible fruit and nuts; peel of citrus fruit or melons"/>
    <n v="3844610"/>
  </r>
  <r>
    <x v="3"/>
    <n v="842"/>
    <s v="USA"/>
    <x v="49"/>
    <x v="49"/>
    <n v="8"/>
    <s v="Edible fruit and nuts; peel of citrus fruit or melons"/>
    <n v="111405"/>
  </r>
  <r>
    <x v="3"/>
    <n v="842"/>
    <s v="USA"/>
    <x v="124"/>
    <x v="124"/>
    <n v="8"/>
    <s v="Edible fruit and nuts; peel of citrus fruit or melons"/>
    <n v="47153"/>
  </r>
  <r>
    <x v="3"/>
    <n v="842"/>
    <s v="USA"/>
    <x v="50"/>
    <x v="50"/>
    <n v="8"/>
    <s v="Edible fruit and nuts; peel of citrus fruit or melons"/>
    <n v="29629022"/>
  </r>
  <r>
    <x v="3"/>
    <n v="842"/>
    <s v="USA"/>
    <x v="51"/>
    <x v="51"/>
    <n v="8"/>
    <s v="Edible fruit and nuts; peel of citrus fruit or melons"/>
    <n v="31278897"/>
  </r>
  <r>
    <x v="3"/>
    <n v="842"/>
    <s v="USA"/>
    <x v="52"/>
    <x v="52"/>
    <n v="8"/>
    <s v="Edible fruit and nuts; peel of citrus fruit or melons"/>
    <n v="33233"/>
  </r>
  <r>
    <x v="3"/>
    <n v="842"/>
    <s v="USA"/>
    <x v="53"/>
    <x v="53"/>
    <n v="8"/>
    <s v="Edible fruit and nuts; peel of citrus fruit or melons"/>
    <n v="479650"/>
  </r>
  <r>
    <x v="3"/>
    <n v="842"/>
    <s v="USA"/>
    <x v="121"/>
    <x v="121"/>
    <n v="8"/>
    <s v="Edible fruit and nuts; peel of citrus fruit or melons"/>
    <n v="20498"/>
  </r>
  <r>
    <x v="3"/>
    <n v="842"/>
    <s v="USA"/>
    <x v="54"/>
    <x v="54"/>
    <n v="8"/>
    <s v="Edible fruit and nuts; peel of citrus fruit or melons"/>
    <n v="10951"/>
  </r>
  <r>
    <x v="3"/>
    <n v="842"/>
    <s v="USA"/>
    <x v="55"/>
    <x v="55"/>
    <n v="8"/>
    <s v="Edible fruit and nuts; peel of citrus fruit or melons"/>
    <n v="4940253"/>
  </r>
  <r>
    <x v="3"/>
    <n v="842"/>
    <s v="USA"/>
    <x v="56"/>
    <x v="56"/>
    <n v="8"/>
    <s v="Edible fruit and nuts; peel of citrus fruit or melons"/>
    <n v="35276"/>
  </r>
  <r>
    <x v="3"/>
    <n v="842"/>
    <s v="USA"/>
    <x v="58"/>
    <x v="58"/>
    <n v="8"/>
    <s v="Edible fruit and nuts; peel of citrus fruit or melons"/>
    <n v="3055350130"/>
  </r>
  <r>
    <x v="3"/>
    <n v="842"/>
    <s v="USA"/>
    <x v="59"/>
    <x v="59"/>
    <n v="8"/>
    <s v="Edible fruit and nuts; peel of citrus fruit or melons"/>
    <n v="3759773"/>
  </r>
  <r>
    <x v="3"/>
    <n v="842"/>
    <s v="USA"/>
    <x v="60"/>
    <x v="60"/>
    <n v="8"/>
    <s v="Edible fruit and nuts; peel of citrus fruit or melons"/>
    <n v="35329961"/>
  </r>
  <r>
    <x v="3"/>
    <n v="842"/>
    <s v="USA"/>
    <x v="61"/>
    <x v="61"/>
    <n v="8"/>
    <s v="Edible fruit and nuts; peel of citrus fruit or melons"/>
    <n v="8580246"/>
  </r>
  <r>
    <x v="3"/>
    <n v="842"/>
    <s v="USA"/>
    <x v="63"/>
    <x v="63"/>
    <n v="8"/>
    <s v="Edible fruit and nuts; peel of citrus fruit or melons"/>
    <n v="372814"/>
  </r>
  <r>
    <x v="3"/>
    <n v="842"/>
    <s v="USA"/>
    <x v="64"/>
    <x v="64"/>
    <n v="8"/>
    <s v="Edible fruit and nuts; peel of citrus fruit or melons"/>
    <n v="88566458"/>
  </r>
  <r>
    <x v="3"/>
    <n v="842"/>
    <s v="USA"/>
    <x v="65"/>
    <x v="65"/>
    <n v="8"/>
    <s v="Edible fruit and nuts; peel of citrus fruit or melons"/>
    <n v="25670739"/>
  </r>
  <r>
    <x v="3"/>
    <n v="842"/>
    <s v="USA"/>
    <x v="66"/>
    <x v="66"/>
    <n v="8"/>
    <s v="Edible fruit and nuts; peel of citrus fruit or melons"/>
    <n v="4507228"/>
  </r>
  <r>
    <x v="3"/>
    <n v="842"/>
    <s v="USA"/>
    <x v="67"/>
    <x v="67"/>
    <n v="8"/>
    <s v="Edible fruit and nuts; peel of citrus fruit or melons"/>
    <n v="8032800"/>
  </r>
  <r>
    <x v="3"/>
    <n v="842"/>
    <s v="USA"/>
    <x v="68"/>
    <x v="68"/>
    <n v="8"/>
    <s v="Edible fruit and nuts; peel of citrus fruit or melons"/>
    <n v="25762900"/>
  </r>
  <r>
    <x v="3"/>
    <n v="842"/>
    <s v="USA"/>
    <x v="70"/>
    <x v="70"/>
    <n v="8"/>
    <s v="Edible fruit and nuts; peel of citrus fruit or melons"/>
    <n v="258491779"/>
  </r>
  <r>
    <x v="3"/>
    <n v="842"/>
    <s v="USA"/>
    <x v="71"/>
    <x v="71"/>
    <n v="8"/>
    <s v="Edible fruit and nuts; peel of citrus fruit or melons"/>
    <n v="169942880"/>
  </r>
  <r>
    <x v="3"/>
    <n v="842"/>
    <s v="USA"/>
    <x v="72"/>
    <x v="72"/>
    <n v="8"/>
    <s v="Edible fruit and nuts; peel of citrus fruit or melons"/>
    <n v="3373167"/>
  </r>
  <r>
    <x v="3"/>
    <n v="842"/>
    <s v="USA"/>
    <x v="73"/>
    <x v="73"/>
    <n v="8"/>
    <s v="Edible fruit and nuts; peel of citrus fruit or melons"/>
    <n v="736929"/>
  </r>
  <r>
    <x v="3"/>
    <n v="842"/>
    <s v="USA"/>
    <x v="74"/>
    <x v="74"/>
    <n v="8"/>
    <s v="Edible fruit and nuts; peel of citrus fruit or melons"/>
    <n v="778350"/>
  </r>
  <r>
    <x v="3"/>
    <n v="842"/>
    <s v="USA"/>
    <x v="75"/>
    <x v="75"/>
    <n v="8"/>
    <s v="Edible fruit and nuts; peel of citrus fruit or melons"/>
    <n v="115716"/>
  </r>
  <r>
    <x v="3"/>
    <n v="842"/>
    <s v="USA"/>
    <x v="78"/>
    <x v="78"/>
    <n v="8"/>
    <s v="Edible fruit and nuts; peel of citrus fruit or melons"/>
    <n v="480165"/>
  </r>
  <r>
    <x v="3"/>
    <n v="842"/>
    <s v="USA"/>
    <x v="79"/>
    <x v="79"/>
    <n v="8"/>
    <s v="Edible fruit and nuts; peel of citrus fruit or melons"/>
    <n v="7933787"/>
  </r>
  <r>
    <x v="3"/>
    <n v="842"/>
    <s v="USA"/>
    <x v="80"/>
    <x v="80"/>
    <n v="8"/>
    <s v="Edible fruit and nuts; peel of citrus fruit or melons"/>
    <n v="317605741"/>
  </r>
  <r>
    <x v="3"/>
    <n v="842"/>
    <s v="USA"/>
    <x v="81"/>
    <x v="81"/>
    <n v="8"/>
    <s v="Edible fruit and nuts; peel of citrus fruit or melons"/>
    <n v="16038"/>
  </r>
  <r>
    <x v="3"/>
    <n v="842"/>
    <s v="USA"/>
    <x v="82"/>
    <x v="82"/>
    <n v="8"/>
    <s v="Edible fruit and nuts; peel of citrus fruit or melons"/>
    <n v="413808290"/>
  </r>
  <r>
    <x v="3"/>
    <n v="842"/>
    <s v="USA"/>
    <x v="84"/>
    <x v="84"/>
    <n v="8"/>
    <s v="Edible fruit and nuts; peel of citrus fruit or melons"/>
    <n v="92274415"/>
  </r>
  <r>
    <x v="3"/>
    <n v="842"/>
    <s v="USA"/>
    <x v="85"/>
    <x v="85"/>
    <n v="8"/>
    <s v="Edible fruit and nuts; peel of citrus fruit or melons"/>
    <n v="145613844"/>
  </r>
  <r>
    <x v="3"/>
    <n v="842"/>
    <s v="USA"/>
    <x v="86"/>
    <x v="86"/>
    <n v="8"/>
    <s v="Edible fruit and nuts; peel of citrus fruit or melons"/>
    <n v="182530"/>
  </r>
  <r>
    <x v="3"/>
    <n v="842"/>
    <s v="USA"/>
    <x v="87"/>
    <x v="87"/>
    <n v="8"/>
    <s v="Edible fruit and nuts; peel of citrus fruit or melons"/>
    <n v="28788"/>
  </r>
  <r>
    <x v="3"/>
    <n v="842"/>
    <s v="USA"/>
    <x v="88"/>
    <x v="88"/>
    <n v="8"/>
    <s v="Edible fruit and nuts; peel of citrus fruit or melons"/>
    <n v="242741"/>
  </r>
  <r>
    <x v="3"/>
    <n v="842"/>
    <s v="USA"/>
    <x v="89"/>
    <x v="89"/>
    <n v="8"/>
    <s v="Edible fruit and nuts; peel of citrus fruit or melons"/>
    <n v="279690"/>
  </r>
  <r>
    <x v="3"/>
    <n v="842"/>
    <s v="USA"/>
    <x v="113"/>
    <x v="113"/>
    <n v="8"/>
    <s v="Edible fruit and nuts; peel of citrus fruit or melons"/>
    <n v="71840"/>
  </r>
  <r>
    <x v="3"/>
    <n v="842"/>
    <s v="USA"/>
    <x v="90"/>
    <x v="90"/>
    <n v="8"/>
    <s v="Edible fruit and nuts; peel of citrus fruit or melons"/>
    <n v="63667008"/>
  </r>
  <r>
    <x v="3"/>
    <n v="842"/>
    <s v="USA"/>
    <x v="91"/>
    <x v="91"/>
    <n v="8"/>
    <s v="Edible fruit and nuts; peel of citrus fruit or melons"/>
    <n v="133075"/>
  </r>
  <r>
    <x v="3"/>
    <n v="842"/>
    <s v="USA"/>
    <x v="93"/>
    <x v="93"/>
    <n v="8"/>
    <s v="Edible fruit and nuts; peel of citrus fruit or melons"/>
    <n v="8874"/>
  </r>
  <r>
    <x v="3"/>
    <n v="842"/>
    <s v="USA"/>
    <x v="94"/>
    <x v="94"/>
    <n v="8"/>
    <s v="Edible fruit and nuts; peel of citrus fruit or melons"/>
    <n v="85568"/>
  </r>
  <r>
    <x v="3"/>
    <n v="842"/>
    <s v="USA"/>
    <x v="95"/>
    <x v="95"/>
    <n v="8"/>
    <s v="Edible fruit and nuts; peel of citrus fruit or melons"/>
    <n v="8736578"/>
  </r>
  <r>
    <x v="3"/>
    <n v="842"/>
    <s v="USA"/>
    <x v="96"/>
    <x v="96"/>
    <n v="8"/>
    <s v="Edible fruit and nuts; peel of citrus fruit or melons"/>
    <n v="100573009"/>
  </r>
  <r>
    <x v="3"/>
    <n v="842"/>
    <s v="USA"/>
    <x v="97"/>
    <x v="97"/>
    <n v="8"/>
    <s v="Edible fruit and nuts; peel of citrus fruit or melons"/>
    <n v="5699"/>
  </r>
  <r>
    <x v="3"/>
    <n v="842"/>
    <s v="USA"/>
    <x v="98"/>
    <x v="98"/>
    <n v="8"/>
    <s v="Edible fruit and nuts; peel of citrus fruit or melons"/>
    <n v="1660878"/>
  </r>
  <r>
    <x v="3"/>
    <n v="842"/>
    <s v="USA"/>
    <x v="125"/>
    <x v="125"/>
    <n v="8"/>
    <s v="Edible fruit and nuts; peel of citrus fruit or melons"/>
    <n v="4421"/>
  </r>
  <r>
    <x v="3"/>
    <n v="842"/>
    <s v="USA"/>
    <x v="99"/>
    <x v="99"/>
    <n v="8"/>
    <s v="Edible fruit and nuts; peel of citrus fruit or melons"/>
    <n v="4524416"/>
  </r>
  <r>
    <x v="3"/>
    <n v="842"/>
    <s v="USA"/>
    <x v="100"/>
    <x v="100"/>
    <n v="8"/>
    <s v="Edible fruit and nuts; peel of citrus fruit or melons"/>
    <n v="40861"/>
  </r>
  <r>
    <x v="3"/>
    <n v="842"/>
    <s v="USA"/>
    <x v="101"/>
    <x v="101"/>
    <n v="8"/>
    <s v="Edible fruit and nuts; peel of citrus fruit or melons"/>
    <n v="2496295"/>
  </r>
  <r>
    <x v="3"/>
    <n v="842"/>
    <s v="USA"/>
    <x v="102"/>
    <x v="102"/>
    <n v="8"/>
    <s v="Edible fruit and nuts; peel of citrus fruit or melons"/>
    <n v="784463"/>
  </r>
  <r>
    <x v="3"/>
    <n v="842"/>
    <s v="USA"/>
    <x v="103"/>
    <x v="103"/>
    <n v="8"/>
    <s v="Edible fruit and nuts; peel of citrus fruit or melons"/>
    <n v="7640362"/>
  </r>
  <r>
    <x v="3"/>
    <n v="842"/>
    <s v="USA"/>
    <x v="104"/>
    <x v="104"/>
    <n v="8"/>
    <s v="Edible fruit and nuts; peel of citrus fruit or melons"/>
    <n v="1030534"/>
  </r>
  <r>
    <x v="3"/>
    <n v="842"/>
    <s v="USA"/>
    <x v="126"/>
    <x v="126"/>
    <n v="8"/>
    <s v="Edible fruit and nuts; peel of citrus fruit or melons"/>
    <n v="36856"/>
  </r>
  <r>
    <x v="3"/>
    <n v="842"/>
    <s v="USA"/>
    <x v="105"/>
    <x v="105"/>
    <n v="8"/>
    <s v="Edible fruit and nuts; peel of citrus fruit or melons"/>
    <n v="888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F132" firstHeaderRow="1" firstDataRow="2" firstDataCol="1"/>
  <pivotFields count="8">
    <pivotField axis="axisCol" showAll="0">
      <items count="5">
        <item x="2"/>
        <item x="3"/>
        <item x="0"/>
        <item x="1"/>
        <item t="default"/>
      </items>
    </pivotField>
    <pivotField showAll="0"/>
    <pivotField showAll="0"/>
    <pivotField showAll="0" defaultSubtotal="0">
      <items count="127">
        <item x="0"/>
        <item x="1"/>
        <item x="107"/>
        <item x="2"/>
        <item x="3"/>
        <item x="4"/>
        <item x="5"/>
        <item x="114"/>
        <item x="6"/>
        <item x="115"/>
        <item x="116"/>
        <item x="7"/>
        <item x="8"/>
        <item x="9"/>
        <item x="10"/>
        <item x="11"/>
        <item x="12"/>
        <item x="117"/>
        <item x="13"/>
        <item x="14"/>
        <item x="122"/>
        <item x="15"/>
        <item x="16"/>
        <item x="17"/>
        <item x="18"/>
        <item x="19"/>
        <item x="20"/>
        <item x="108"/>
        <item x="21"/>
        <item x="22"/>
        <item x="23"/>
        <item x="24"/>
        <item x="25"/>
        <item x="26"/>
        <item x="27"/>
        <item x="109"/>
        <item x="118"/>
        <item x="28"/>
        <item x="29"/>
        <item x="30"/>
        <item x="123"/>
        <item x="119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120"/>
        <item x="44"/>
        <item x="45"/>
        <item x="46"/>
        <item x="47"/>
        <item x="48"/>
        <item x="49"/>
        <item x="124"/>
        <item x="50"/>
        <item x="51"/>
        <item x="52"/>
        <item x="53"/>
        <item x="121"/>
        <item x="54"/>
        <item x="110"/>
        <item x="55"/>
        <item x="56"/>
        <item x="57"/>
        <item x="58"/>
        <item x="59"/>
        <item x="111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11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113"/>
        <item x="90"/>
        <item x="91"/>
        <item x="92"/>
        <item x="93"/>
        <item x="94"/>
        <item x="95"/>
        <item x="96"/>
        <item x="97"/>
        <item x="98"/>
        <item x="125"/>
        <item x="99"/>
        <item x="100"/>
        <item x="101"/>
        <item x="102"/>
        <item x="103"/>
        <item x="104"/>
        <item x="126"/>
        <item x="105"/>
        <item x="106"/>
      </items>
    </pivotField>
    <pivotField axis="axisRow" showAll="0" defaultSubtotal="0">
      <items count="127">
        <item x="1"/>
        <item x="107"/>
        <item x="2"/>
        <item x="3"/>
        <item x="115"/>
        <item x="4"/>
        <item x="5"/>
        <item x="114"/>
        <item x="6"/>
        <item x="116"/>
        <item x="117"/>
        <item x="7"/>
        <item x="11"/>
        <item x="21"/>
        <item x="8"/>
        <item x="9"/>
        <item x="10"/>
        <item x="12"/>
        <item x="102"/>
        <item x="47"/>
        <item x="13"/>
        <item x="14"/>
        <item x="122"/>
        <item x="16"/>
        <item x="17"/>
        <item x="41"/>
        <item x="18"/>
        <item x="19"/>
        <item x="20"/>
        <item x="108"/>
        <item x="22"/>
        <item x="23"/>
        <item x="24"/>
        <item x="25"/>
        <item x="99"/>
        <item x="26"/>
        <item x="27"/>
        <item x="118"/>
        <item x="109"/>
        <item x="28"/>
        <item x="29"/>
        <item x="30"/>
        <item x="123"/>
        <item x="119"/>
        <item x="32"/>
        <item x="33"/>
        <item x="34"/>
        <item x="35"/>
        <item x="36"/>
        <item x="37"/>
        <item x="112"/>
        <item x="38"/>
        <item x="39"/>
        <item x="40"/>
        <item x="42"/>
        <item x="80"/>
        <item x="43"/>
        <item x="120"/>
        <item x="44"/>
        <item x="45"/>
        <item x="46"/>
        <item x="48"/>
        <item x="49"/>
        <item x="124"/>
        <item x="50"/>
        <item x="52"/>
        <item x="121"/>
        <item x="53"/>
        <item x="54"/>
        <item x="110"/>
        <item x="55"/>
        <item x="56"/>
        <item x="57"/>
        <item x="58"/>
        <item x="60"/>
        <item x="61"/>
        <item x="62"/>
        <item x="63"/>
        <item x="64"/>
        <item x="65"/>
        <item x="66"/>
        <item x="59"/>
        <item x="67"/>
        <item x="68"/>
        <item x="69"/>
        <item x="70"/>
        <item x="71"/>
        <item x="72"/>
        <item x="73"/>
        <item x="51"/>
        <item x="111"/>
        <item x="74"/>
        <item x="75"/>
        <item x="76"/>
        <item x="77"/>
        <item x="105"/>
        <item x="78"/>
        <item x="79"/>
        <item x="81"/>
        <item x="83"/>
        <item x="84"/>
        <item x="85"/>
        <item x="15"/>
        <item x="31"/>
        <item x="86"/>
        <item x="87"/>
        <item x="88"/>
        <item x="89"/>
        <item x="113"/>
        <item x="125"/>
        <item x="90"/>
        <item x="91"/>
        <item x="92"/>
        <item x="93"/>
        <item x="95"/>
        <item x="96"/>
        <item x="97"/>
        <item x="98"/>
        <item x="94"/>
        <item x="100"/>
        <item x="101"/>
        <item x="103"/>
        <item x="104"/>
        <item x="126"/>
        <item x="82"/>
        <item x="0"/>
        <item x="106"/>
      </items>
    </pivotField>
    <pivotField showAll="0"/>
    <pivotField showAll="0"/>
    <pivotField dataField="1" showAll="0"/>
  </pivotFields>
  <rowFields count="1">
    <field x="4"/>
  </rowFields>
  <row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a de Trade Value (US$)" fld="7" baseField="4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omtra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2"/>
  <sheetViews>
    <sheetView tabSelected="1" workbookViewId="0">
      <selection activeCell="F5" sqref="F5"/>
    </sheetView>
  </sheetViews>
  <sheetFormatPr baseColWidth="10" defaultRowHeight="15" x14ac:dyDescent="0.25"/>
  <cols>
    <col min="1" max="1" width="30.85546875" customWidth="1"/>
    <col min="2" max="2" width="22.42578125" customWidth="1"/>
    <col min="3" max="6" width="13.7109375" bestFit="1" customWidth="1"/>
  </cols>
  <sheetData>
    <row r="3" spans="1:6" x14ac:dyDescent="0.25">
      <c r="A3" s="1" t="s">
        <v>139</v>
      </c>
      <c r="B3" s="1" t="s">
        <v>140</v>
      </c>
    </row>
    <row r="4" spans="1:6" x14ac:dyDescent="0.25">
      <c r="A4" s="1" t="s">
        <v>137</v>
      </c>
      <c r="B4">
        <v>2010</v>
      </c>
      <c r="C4">
        <v>2011</v>
      </c>
      <c r="D4">
        <v>2012</v>
      </c>
      <c r="E4">
        <v>2013</v>
      </c>
      <c r="F4" t="s">
        <v>138</v>
      </c>
    </row>
    <row r="5" spans="1:6" x14ac:dyDescent="0.25">
      <c r="A5" s="2" t="s">
        <v>11</v>
      </c>
      <c r="B5" s="3">
        <v>531312</v>
      </c>
      <c r="C5" s="3">
        <v>629105</v>
      </c>
      <c r="D5" s="3">
        <v>530054</v>
      </c>
      <c r="E5" s="3">
        <v>1266548</v>
      </c>
      <c r="F5" s="3">
        <v>2957019</v>
      </c>
    </row>
    <row r="6" spans="1:6" x14ac:dyDescent="0.25">
      <c r="A6" s="2" t="s">
        <v>117</v>
      </c>
      <c r="B6" s="3">
        <v>13407</v>
      </c>
      <c r="C6" s="3">
        <v>38842</v>
      </c>
      <c r="D6" s="3"/>
      <c r="E6" s="3">
        <v>5051</v>
      </c>
      <c r="F6" s="3">
        <v>57300</v>
      </c>
    </row>
    <row r="7" spans="1:6" x14ac:dyDescent="0.25">
      <c r="A7" s="2" t="s">
        <v>12</v>
      </c>
      <c r="B7" s="3">
        <v>257406</v>
      </c>
      <c r="C7" s="3">
        <v>830013</v>
      </c>
      <c r="D7" s="3">
        <v>490635</v>
      </c>
      <c r="E7" s="3">
        <v>538977</v>
      </c>
      <c r="F7" s="3">
        <v>2117031</v>
      </c>
    </row>
    <row r="8" spans="1:6" x14ac:dyDescent="0.25">
      <c r="A8" s="2" t="s">
        <v>13</v>
      </c>
      <c r="B8" s="3">
        <v>153086187</v>
      </c>
      <c r="C8" s="3">
        <v>171790375</v>
      </c>
      <c r="D8" s="3">
        <v>165145577</v>
      </c>
      <c r="E8" s="3">
        <v>157532201</v>
      </c>
      <c r="F8" s="3">
        <v>647554340</v>
      </c>
    </row>
    <row r="9" spans="1:6" x14ac:dyDescent="0.25">
      <c r="A9" s="2" t="s">
        <v>125</v>
      </c>
      <c r="B9" s="3">
        <v>3081</v>
      </c>
      <c r="C9" s="3">
        <v>2389</v>
      </c>
      <c r="D9" s="3"/>
      <c r="E9" s="3"/>
      <c r="F9" s="3">
        <v>5470</v>
      </c>
    </row>
    <row r="10" spans="1:6" x14ac:dyDescent="0.25">
      <c r="A10" s="2" t="s">
        <v>14</v>
      </c>
      <c r="B10" s="3">
        <v>42716138</v>
      </c>
      <c r="C10" s="3">
        <v>25862374</v>
      </c>
      <c r="D10" s="3">
        <v>33128751</v>
      </c>
      <c r="E10" s="3">
        <v>39989460</v>
      </c>
      <c r="F10" s="3">
        <v>141696723</v>
      </c>
    </row>
    <row r="11" spans="1:6" x14ac:dyDescent="0.25">
      <c r="A11" s="2" t="s">
        <v>15</v>
      </c>
      <c r="B11" s="3">
        <v>267519</v>
      </c>
      <c r="C11" s="3">
        <v>249966</v>
      </c>
      <c r="D11" s="3">
        <v>493011</v>
      </c>
      <c r="E11" s="3">
        <v>192456</v>
      </c>
      <c r="F11" s="3">
        <v>1202952</v>
      </c>
    </row>
    <row r="12" spans="1:6" x14ac:dyDescent="0.25">
      <c r="A12" s="2" t="s">
        <v>124</v>
      </c>
      <c r="B12" s="3">
        <v>300500</v>
      </c>
      <c r="C12" s="3">
        <v>118000</v>
      </c>
      <c r="D12" s="3"/>
      <c r="E12" s="3"/>
      <c r="F12" s="3">
        <v>418500</v>
      </c>
    </row>
    <row r="13" spans="1:6" x14ac:dyDescent="0.25">
      <c r="A13" s="2" t="s">
        <v>16</v>
      </c>
      <c r="B13" s="3">
        <v>54953</v>
      </c>
      <c r="C13" s="3">
        <v>29850</v>
      </c>
      <c r="D13" s="3">
        <v>73950</v>
      </c>
      <c r="E13" s="3">
        <v>48279</v>
      </c>
      <c r="F13" s="3">
        <v>207032</v>
      </c>
    </row>
    <row r="14" spans="1:6" x14ac:dyDescent="0.25">
      <c r="A14" s="2" t="s">
        <v>126</v>
      </c>
      <c r="B14" s="3">
        <v>23000</v>
      </c>
      <c r="C14" s="3">
        <v>17163</v>
      </c>
      <c r="D14" s="3"/>
      <c r="E14" s="3"/>
      <c r="F14" s="3">
        <v>40163</v>
      </c>
    </row>
    <row r="15" spans="1:6" x14ac:dyDescent="0.25">
      <c r="A15" s="2" t="s">
        <v>127</v>
      </c>
      <c r="B15" s="3">
        <v>9203</v>
      </c>
      <c r="C15" s="3"/>
      <c r="D15" s="3"/>
      <c r="E15" s="3"/>
      <c r="F15" s="3">
        <v>9203</v>
      </c>
    </row>
    <row r="16" spans="1:6" x14ac:dyDescent="0.25">
      <c r="A16" s="2" t="s">
        <v>17</v>
      </c>
      <c r="B16" s="3">
        <v>42162</v>
      </c>
      <c r="C16" s="3"/>
      <c r="D16" s="3">
        <v>9561</v>
      </c>
      <c r="E16" s="3">
        <v>61727</v>
      </c>
      <c r="F16" s="3">
        <v>113450</v>
      </c>
    </row>
    <row r="17" spans="1:6" x14ac:dyDescent="0.25">
      <c r="A17" s="2" t="s">
        <v>21</v>
      </c>
      <c r="B17" s="3">
        <v>16487054</v>
      </c>
      <c r="C17" s="3">
        <v>15783096</v>
      </c>
      <c r="D17" s="3">
        <v>12030446</v>
      </c>
      <c r="E17" s="3">
        <v>14392372</v>
      </c>
      <c r="F17" s="3">
        <v>58692968</v>
      </c>
    </row>
    <row r="18" spans="1:6" x14ac:dyDescent="0.25">
      <c r="A18" s="2" t="s">
        <v>31</v>
      </c>
      <c r="B18" s="3"/>
      <c r="C18" s="3">
        <v>109681</v>
      </c>
      <c r="D18" s="3">
        <v>823256</v>
      </c>
      <c r="E18" s="3">
        <v>2667975</v>
      </c>
      <c r="F18" s="3">
        <v>3600912</v>
      </c>
    </row>
    <row r="19" spans="1:6" x14ac:dyDescent="0.25">
      <c r="A19" s="2" t="s">
        <v>18</v>
      </c>
      <c r="B19" s="3">
        <v>30559072</v>
      </c>
      <c r="C19" s="3">
        <v>38061921</v>
      </c>
      <c r="D19" s="3">
        <v>30922105</v>
      </c>
      <c r="E19" s="3">
        <v>27033243</v>
      </c>
      <c r="F19" s="3">
        <v>126576341</v>
      </c>
    </row>
    <row r="20" spans="1:6" x14ac:dyDescent="0.25">
      <c r="A20" s="2" t="s">
        <v>19</v>
      </c>
      <c r="B20" s="3">
        <v>96208</v>
      </c>
      <c r="C20" s="3">
        <v>219748</v>
      </c>
      <c r="D20" s="3">
        <v>356700</v>
      </c>
      <c r="E20" s="3"/>
      <c r="F20" s="3">
        <v>672656</v>
      </c>
    </row>
    <row r="21" spans="1:6" x14ac:dyDescent="0.25">
      <c r="A21" s="2" t="s">
        <v>20</v>
      </c>
      <c r="B21" s="3">
        <v>222259552</v>
      </c>
      <c r="C21" s="3">
        <v>230504302</v>
      </c>
      <c r="D21" s="3">
        <v>169772853</v>
      </c>
      <c r="E21" s="3">
        <v>131115168</v>
      </c>
      <c r="F21" s="3">
        <v>753651875</v>
      </c>
    </row>
    <row r="22" spans="1:6" x14ac:dyDescent="0.25">
      <c r="A22" s="2" t="s">
        <v>22</v>
      </c>
      <c r="B22" s="3">
        <v>681468</v>
      </c>
      <c r="C22" s="3">
        <v>1314972</v>
      </c>
      <c r="D22" s="3">
        <v>839920</v>
      </c>
      <c r="E22" s="3">
        <v>955169</v>
      </c>
      <c r="F22" s="3">
        <v>3791529</v>
      </c>
    </row>
    <row r="23" spans="1:6" x14ac:dyDescent="0.25">
      <c r="A23" s="2" t="s">
        <v>112</v>
      </c>
      <c r="B23" s="3">
        <v>71927</v>
      </c>
      <c r="C23" s="3">
        <v>784463</v>
      </c>
      <c r="D23" s="3">
        <v>1205687</v>
      </c>
      <c r="E23" s="3">
        <v>2713150</v>
      </c>
      <c r="F23" s="3">
        <v>4775227</v>
      </c>
    </row>
    <row r="24" spans="1:6" x14ac:dyDescent="0.25">
      <c r="A24" s="2" t="s">
        <v>57</v>
      </c>
      <c r="B24" s="3">
        <v>12247089</v>
      </c>
      <c r="C24" s="3">
        <v>5067400</v>
      </c>
      <c r="D24" s="3">
        <v>14747647</v>
      </c>
      <c r="E24" s="3">
        <v>19359189</v>
      </c>
      <c r="F24" s="3">
        <v>51421325</v>
      </c>
    </row>
    <row r="25" spans="1:6" x14ac:dyDescent="0.25">
      <c r="A25" s="2" t="s">
        <v>23</v>
      </c>
      <c r="B25" s="3"/>
      <c r="C25" s="3"/>
      <c r="D25" s="3">
        <v>11697</v>
      </c>
      <c r="E25" s="3">
        <v>19064</v>
      </c>
      <c r="F25" s="3">
        <v>30761</v>
      </c>
    </row>
    <row r="26" spans="1:6" x14ac:dyDescent="0.25">
      <c r="A26" s="2" t="s">
        <v>24</v>
      </c>
      <c r="B26" s="3">
        <v>258519692</v>
      </c>
      <c r="C26" s="3">
        <v>305198784</v>
      </c>
      <c r="D26" s="3">
        <v>390019576</v>
      </c>
      <c r="E26" s="3">
        <v>379840710</v>
      </c>
      <c r="F26" s="3">
        <v>1333578762</v>
      </c>
    </row>
    <row r="27" spans="1:6" x14ac:dyDescent="0.25">
      <c r="A27" s="2" t="s">
        <v>132</v>
      </c>
      <c r="B27" s="3"/>
      <c r="C27" s="3">
        <v>268255</v>
      </c>
      <c r="D27" s="3"/>
      <c r="E27" s="3"/>
      <c r="F27" s="3">
        <v>268255</v>
      </c>
    </row>
    <row r="28" spans="1:6" x14ac:dyDescent="0.25">
      <c r="A28" s="2" t="s">
        <v>26</v>
      </c>
      <c r="B28" s="3">
        <v>1849842879</v>
      </c>
      <c r="C28" s="3">
        <v>1825439361</v>
      </c>
      <c r="D28" s="3">
        <v>1717190042</v>
      </c>
      <c r="E28" s="3">
        <v>2119126605</v>
      </c>
      <c r="F28" s="3">
        <v>7511598887</v>
      </c>
    </row>
    <row r="29" spans="1:6" x14ac:dyDescent="0.25">
      <c r="A29" s="2" t="s">
        <v>27</v>
      </c>
      <c r="B29" s="3">
        <v>149166810</v>
      </c>
      <c r="C29" s="3">
        <v>138368708</v>
      </c>
      <c r="D29" s="3">
        <v>156375516</v>
      </c>
      <c r="E29" s="3">
        <v>169521552</v>
      </c>
      <c r="F29" s="3">
        <v>613432586</v>
      </c>
    </row>
    <row r="30" spans="1:6" x14ac:dyDescent="0.25">
      <c r="A30" s="2" t="s">
        <v>51</v>
      </c>
      <c r="B30" s="3">
        <v>883503</v>
      </c>
      <c r="C30" s="3">
        <v>997490</v>
      </c>
      <c r="D30" s="3">
        <v>3475369</v>
      </c>
      <c r="E30" s="3">
        <v>1069848</v>
      </c>
      <c r="F30" s="3">
        <v>6426210</v>
      </c>
    </row>
    <row r="31" spans="1:6" x14ac:dyDescent="0.25">
      <c r="A31" s="2" t="s">
        <v>28</v>
      </c>
      <c r="B31" s="3">
        <v>318027237</v>
      </c>
      <c r="C31" s="3">
        <v>250865227</v>
      </c>
      <c r="D31" s="3">
        <v>289713025</v>
      </c>
      <c r="E31" s="3">
        <v>295628461</v>
      </c>
      <c r="F31" s="3">
        <v>1154233950</v>
      </c>
    </row>
    <row r="32" spans="1:6" x14ac:dyDescent="0.25">
      <c r="A32" s="2" t="s">
        <v>29</v>
      </c>
      <c r="B32" s="3"/>
      <c r="C32" s="3"/>
      <c r="D32" s="3">
        <v>205805</v>
      </c>
      <c r="E32" s="3"/>
      <c r="F32" s="3">
        <v>205805</v>
      </c>
    </row>
    <row r="33" spans="1:6" x14ac:dyDescent="0.25">
      <c r="A33" s="2" t="s">
        <v>30</v>
      </c>
      <c r="B33" s="3">
        <v>947175776</v>
      </c>
      <c r="C33" s="3">
        <v>969402645</v>
      </c>
      <c r="D33" s="3">
        <v>992775924</v>
      </c>
      <c r="E33" s="3">
        <v>1037079580</v>
      </c>
      <c r="F33" s="3">
        <v>3946433925</v>
      </c>
    </row>
    <row r="34" spans="1:6" x14ac:dyDescent="0.25">
      <c r="A34" s="2" t="s">
        <v>118</v>
      </c>
      <c r="B34" s="3"/>
      <c r="C34" s="3"/>
      <c r="D34" s="3"/>
      <c r="E34" s="3">
        <v>46302</v>
      </c>
      <c r="F34" s="3">
        <v>46302</v>
      </c>
    </row>
    <row r="35" spans="1:6" x14ac:dyDescent="0.25">
      <c r="A35" s="2" t="s">
        <v>32</v>
      </c>
      <c r="B35" s="3"/>
      <c r="C35" s="3"/>
      <c r="D35" s="3">
        <v>42976</v>
      </c>
      <c r="E35" s="3"/>
      <c r="F35" s="3">
        <v>42976</v>
      </c>
    </row>
    <row r="36" spans="1:6" x14ac:dyDescent="0.25">
      <c r="A36" s="2" t="s">
        <v>33</v>
      </c>
      <c r="B36" s="3">
        <v>16408</v>
      </c>
      <c r="C36" s="3">
        <v>14773</v>
      </c>
      <c r="D36" s="3">
        <v>55125</v>
      </c>
      <c r="E36" s="3">
        <v>15935</v>
      </c>
      <c r="F36" s="3">
        <v>102241</v>
      </c>
    </row>
    <row r="37" spans="1:6" x14ac:dyDescent="0.25">
      <c r="A37" s="2" t="s">
        <v>34</v>
      </c>
      <c r="B37" s="3">
        <v>28802821</v>
      </c>
      <c r="C37" s="3">
        <v>36343851</v>
      </c>
      <c r="D37" s="3">
        <v>36591899</v>
      </c>
      <c r="E37" s="3">
        <v>40022602</v>
      </c>
      <c r="F37" s="3">
        <v>141761173</v>
      </c>
    </row>
    <row r="38" spans="1:6" x14ac:dyDescent="0.25">
      <c r="A38" s="2" t="s">
        <v>35</v>
      </c>
      <c r="B38" s="3">
        <v>562834544</v>
      </c>
      <c r="C38" s="3">
        <v>602712158</v>
      </c>
      <c r="D38" s="3">
        <v>537526197</v>
      </c>
      <c r="E38" s="3">
        <v>537476297</v>
      </c>
      <c r="F38" s="3">
        <v>2240549196</v>
      </c>
    </row>
    <row r="39" spans="1:6" x14ac:dyDescent="0.25">
      <c r="A39" s="2" t="s">
        <v>109</v>
      </c>
      <c r="B39" s="3">
        <v>1673233</v>
      </c>
      <c r="C39" s="3">
        <v>4524416</v>
      </c>
      <c r="D39" s="3">
        <v>2006758</v>
      </c>
      <c r="E39" s="3">
        <v>3250546</v>
      </c>
      <c r="F39" s="3">
        <v>11454953</v>
      </c>
    </row>
    <row r="40" spans="1:6" x14ac:dyDescent="0.25">
      <c r="A40" s="2" t="s">
        <v>36</v>
      </c>
      <c r="B40" s="3">
        <v>4033965</v>
      </c>
      <c r="C40" s="3">
        <v>3389589</v>
      </c>
      <c r="D40" s="3">
        <v>2711150</v>
      </c>
      <c r="E40" s="3">
        <v>4064072</v>
      </c>
      <c r="F40" s="3">
        <v>14198776</v>
      </c>
    </row>
    <row r="41" spans="1:6" x14ac:dyDescent="0.25">
      <c r="A41" s="2" t="s">
        <v>37</v>
      </c>
      <c r="B41" s="3"/>
      <c r="C41" s="3">
        <v>191579</v>
      </c>
      <c r="D41" s="3">
        <v>137951</v>
      </c>
      <c r="E41" s="3"/>
      <c r="F41" s="3">
        <v>329530</v>
      </c>
    </row>
    <row r="42" spans="1:6" x14ac:dyDescent="0.25">
      <c r="A42" s="2" t="s">
        <v>128</v>
      </c>
      <c r="B42" s="3">
        <v>66988</v>
      </c>
      <c r="C42" s="3"/>
      <c r="D42" s="3"/>
      <c r="E42" s="3"/>
      <c r="F42" s="3">
        <v>66988</v>
      </c>
    </row>
    <row r="43" spans="1:6" x14ac:dyDescent="0.25">
      <c r="A43" s="2" t="s">
        <v>119</v>
      </c>
      <c r="B43" s="3"/>
      <c r="C43" s="3"/>
      <c r="D43" s="3"/>
      <c r="E43" s="3">
        <v>85314</v>
      </c>
      <c r="F43" s="3">
        <v>85314</v>
      </c>
    </row>
    <row r="44" spans="1:6" x14ac:dyDescent="0.25">
      <c r="A44" s="2" t="s">
        <v>38</v>
      </c>
      <c r="B44" s="3">
        <v>15065</v>
      </c>
      <c r="C44" s="3">
        <v>8184</v>
      </c>
      <c r="D44" s="3">
        <v>8765</v>
      </c>
      <c r="E44" s="3">
        <v>16399</v>
      </c>
      <c r="F44" s="3">
        <v>48413</v>
      </c>
    </row>
    <row r="45" spans="1:6" x14ac:dyDescent="0.25">
      <c r="A45" s="2" t="s">
        <v>39</v>
      </c>
      <c r="B45" s="3">
        <v>95439</v>
      </c>
      <c r="C45" s="3">
        <v>10217</v>
      </c>
      <c r="D45" s="3">
        <v>54781</v>
      </c>
      <c r="E45" s="3">
        <v>60147</v>
      </c>
      <c r="F45" s="3">
        <v>220584</v>
      </c>
    </row>
    <row r="46" spans="1:6" x14ac:dyDescent="0.25">
      <c r="A46" s="2" t="s">
        <v>40</v>
      </c>
      <c r="B46" s="3">
        <v>1622510</v>
      </c>
      <c r="C46" s="3">
        <v>2083206</v>
      </c>
      <c r="D46" s="3">
        <v>6307015</v>
      </c>
      <c r="E46" s="3">
        <v>5928612</v>
      </c>
      <c r="F46" s="3">
        <v>15941343</v>
      </c>
    </row>
    <row r="47" spans="1:6" x14ac:dyDescent="0.25">
      <c r="A47" s="2" t="s">
        <v>133</v>
      </c>
      <c r="B47" s="3"/>
      <c r="C47" s="3">
        <v>15820</v>
      </c>
      <c r="D47" s="3"/>
      <c r="E47" s="3"/>
      <c r="F47" s="3">
        <v>15820</v>
      </c>
    </row>
    <row r="48" spans="1:6" x14ac:dyDescent="0.25">
      <c r="A48" s="2" t="s">
        <v>129</v>
      </c>
      <c r="B48" s="3">
        <v>911740</v>
      </c>
      <c r="C48" s="3"/>
      <c r="D48" s="3"/>
      <c r="E48" s="3"/>
      <c r="F48" s="3">
        <v>911740</v>
      </c>
    </row>
    <row r="49" spans="1:6" x14ac:dyDescent="0.25">
      <c r="A49" s="2" t="s">
        <v>42</v>
      </c>
      <c r="B49" s="3">
        <v>3870121</v>
      </c>
      <c r="C49" s="3">
        <v>5124240</v>
      </c>
      <c r="D49" s="3">
        <v>11395601</v>
      </c>
      <c r="E49" s="3">
        <v>10699412</v>
      </c>
      <c r="F49" s="3">
        <v>31089374</v>
      </c>
    </row>
    <row r="50" spans="1:6" x14ac:dyDescent="0.25">
      <c r="A50" s="2" t="s">
        <v>43</v>
      </c>
      <c r="B50" s="3">
        <v>2178521</v>
      </c>
      <c r="C50" s="3">
        <v>1713867</v>
      </c>
      <c r="D50" s="3">
        <v>2809732</v>
      </c>
      <c r="E50" s="3">
        <v>6034370</v>
      </c>
      <c r="F50" s="3">
        <v>12736490</v>
      </c>
    </row>
    <row r="51" spans="1:6" x14ac:dyDescent="0.25">
      <c r="A51" s="2" t="s">
        <v>44</v>
      </c>
      <c r="B51" s="3">
        <v>4573695</v>
      </c>
      <c r="C51" s="3">
        <v>5035242</v>
      </c>
      <c r="D51" s="3">
        <v>5860023</v>
      </c>
      <c r="E51" s="3">
        <v>11813956</v>
      </c>
      <c r="F51" s="3">
        <v>27282916</v>
      </c>
    </row>
    <row r="52" spans="1:6" x14ac:dyDescent="0.25">
      <c r="A52" s="2" t="s">
        <v>45</v>
      </c>
      <c r="B52" s="3">
        <v>83074</v>
      </c>
      <c r="C52" s="3">
        <v>144782</v>
      </c>
      <c r="D52" s="3">
        <v>223302</v>
      </c>
      <c r="E52" s="3">
        <v>189353</v>
      </c>
      <c r="F52" s="3">
        <v>640511</v>
      </c>
    </row>
    <row r="53" spans="1:6" x14ac:dyDescent="0.25">
      <c r="A53" s="2" t="s">
        <v>46</v>
      </c>
      <c r="B53" s="3">
        <v>723471276</v>
      </c>
      <c r="C53" s="3">
        <v>949124822</v>
      </c>
      <c r="D53" s="3">
        <v>1028080507</v>
      </c>
      <c r="E53" s="3">
        <v>1131872290</v>
      </c>
      <c r="F53" s="3">
        <v>3832548895</v>
      </c>
    </row>
    <row r="54" spans="1:6" x14ac:dyDescent="0.25">
      <c r="A54" s="2" t="s">
        <v>47</v>
      </c>
      <c r="B54" s="3">
        <v>57669</v>
      </c>
      <c r="C54" s="3">
        <v>50880</v>
      </c>
      <c r="D54" s="3">
        <v>19824</v>
      </c>
      <c r="E54" s="3">
        <v>815959</v>
      </c>
      <c r="F54" s="3">
        <v>944332</v>
      </c>
    </row>
    <row r="55" spans="1:6" x14ac:dyDescent="0.25">
      <c r="A55" s="2" t="s">
        <v>122</v>
      </c>
      <c r="B55" s="3"/>
      <c r="C55" s="3"/>
      <c r="D55" s="3"/>
      <c r="E55" s="3">
        <v>105885</v>
      </c>
      <c r="F55" s="3">
        <v>105885</v>
      </c>
    </row>
    <row r="56" spans="1:6" x14ac:dyDescent="0.25">
      <c r="A56" s="2" t="s">
        <v>48</v>
      </c>
      <c r="B56" s="3"/>
      <c r="C56" s="3">
        <v>6859</v>
      </c>
      <c r="D56" s="3">
        <v>375462</v>
      </c>
      <c r="E56" s="3">
        <v>248730</v>
      </c>
      <c r="F56" s="3">
        <v>631051</v>
      </c>
    </row>
    <row r="57" spans="1:6" x14ac:dyDescent="0.25">
      <c r="A57" s="2" t="s">
        <v>49</v>
      </c>
      <c r="B57" s="3">
        <v>9506508</v>
      </c>
      <c r="C57" s="3">
        <v>13174191</v>
      </c>
      <c r="D57" s="3">
        <v>11556786</v>
      </c>
      <c r="E57" s="3">
        <v>15309197</v>
      </c>
      <c r="F57" s="3">
        <v>49546682</v>
      </c>
    </row>
    <row r="58" spans="1:6" x14ac:dyDescent="0.25">
      <c r="A58" s="2" t="s">
        <v>50</v>
      </c>
      <c r="B58" s="3">
        <v>283321255</v>
      </c>
      <c r="C58" s="3">
        <v>315308994</v>
      </c>
      <c r="D58" s="3">
        <v>338595230</v>
      </c>
      <c r="E58" s="3">
        <v>369869898</v>
      </c>
      <c r="F58" s="3">
        <v>1307095377</v>
      </c>
    </row>
    <row r="59" spans="1:6" x14ac:dyDescent="0.25">
      <c r="A59" s="2" t="s">
        <v>52</v>
      </c>
      <c r="B59" s="3"/>
      <c r="C59" s="3">
        <v>48984</v>
      </c>
      <c r="D59" s="3">
        <v>200189</v>
      </c>
      <c r="E59" s="3">
        <v>156366</v>
      </c>
      <c r="F59" s="3">
        <v>405539</v>
      </c>
    </row>
    <row r="60" spans="1:6" x14ac:dyDescent="0.25">
      <c r="A60" s="2" t="s">
        <v>90</v>
      </c>
      <c r="B60" s="3">
        <v>194276833</v>
      </c>
      <c r="C60" s="3">
        <v>317605741</v>
      </c>
      <c r="D60" s="3">
        <v>280667517</v>
      </c>
      <c r="E60" s="3">
        <v>281854908</v>
      </c>
      <c r="F60" s="3">
        <v>1074404999</v>
      </c>
    </row>
    <row r="61" spans="1:6" x14ac:dyDescent="0.25">
      <c r="A61" s="2" t="s">
        <v>53</v>
      </c>
      <c r="B61" s="3">
        <v>7608917</v>
      </c>
      <c r="C61" s="3">
        <v>8288324</v>
      </c>
      <c r="D61" s="3">
        <v>10641365</v>
      </c>
      <c r="E61" s="3">
        <v>14534287</v>
      </c>
      <c r="F61" s="3">
        <v>41072893</v>
      </c>
    </row>
    <row r="62" spans="1:6" x14ac:dyDescent="0.25">
      <c r="A62" s="2" t="s">
        <v>130</v>
      </c>
      <c r="B62" s="3">
        <v>2869099</v>
      </c>
      <c r="C62" s="3">
        <v>16139</v>
      </c>
      <c r="D62" s="3"/>
      <c r="E62" s="3"/>
      <c r="F62" s="3">
        <v>2885238</v>
      </c>
    </row>
    <row r="63" spans="1:6" x14ac:dyDescent="0.25">
      <c r="A63" s="2" t="s">
        <v>54</v>
      </c>
      <c r="B63" s="3"/>
      <c r="C63" s="3">
        <v>21841</v>
      </c>
      <c r="D63" s="3">
        <v>14225</v>
      </c>
      <c r="E63" s="3">
        <v>3819</v>
      </c>
      <c r="F63" s="3">
        <v>39885</v>
      </c>
    </row>
    <row r="64" spans="1:6" x14ac:dyDescent="0.25">
      <c r="A64" s="2" t="s">
        <v>55</v>
      </c>
      <c r="B64" s="3">
        <v>11949832</v>
      </c>
      <c r="C64" s="3">
        <v>15225383</v>
      </c>
      <c r="D64" s="3">
        <v>14601132</v>
      </c>
      <c r="E64" s="3">
        <v>18709616</v>
      </c>
      <c r="F64" s="3">
        <v>60485963</v>
      </c>
    </row>
    <row r="65" spans="1:6" x14ac:dyDescent="0.25">
      <c r="A65" s="2" t="s">
        <v>56</v>
      </c>
      <c r="B65" s="3">
        <v>30219523</v>
      </c>
      <c r="C65" s="3">
        <v>39722142</v>
      </c>
      <c r="D65" s="3">
        <v>50846245</v>
      </c>
      <c r="E65" s="3">
        <v>59907253</v>
      </c>
      <c r="F65" s="3">
        <v>180695163</v>
      </c>
    </row>
    <row r="66" spans="1:6" x14ac:dyDescent="0.25">
      <c r="A66" s="2" t="s">
        <v>58</v>
      </c>
      <c r="B66" s="3">
        <v>3584823</v>
      </c>
      <c r="C66" s="3">
        <v>3844610</v>
      </c>
      <c r="D66" s="3">
        <v>5168273</v>
      </c>
      <c r="E66" s="3">
        <v>5291334</v>
      </c>
      <c r="F66" s="3">
        <v>17889040</v>
      </c>
    </row>
    <row r="67" spans="1:6" x14ac:dyDescent="0.25">
      <c r="A67" s="2" t="s">
        <v>59</v>
      </c>
      <c r="B67" s="3">
        <v>709254</v>
      </c>
      <c r="C67" s="3">
        <v>111405</v>
      </c>
      <c r="D67" s="3">
        <v>170943</v>
      </c>
      <c r="E67" s="3">
        <v>203215</v>
      </c>
      <c r="F67" s="3">
        <v>1194817</v>
      </c>
    </row>
    <row r="68" spans="1:6" x14ac:dyDescent="0.25">
      <c r="A68" s="2" t="s">
        <v>134</v>
      </c>
      <c r="B68" s="3"/>
      <c r="C68" s="3">
        <v>47153</v>
      </c>
      <c r="D68" s="3"/>
      <c r="E68" s="3"/>
      <c r="F68" s="3">
        <v>47153</v>
      </c>
    </row>
    <row r="69" spans="1:6" x14ac:dyDescent="0.25">
      <c r="A69" s="2" t="s">
        <v>60</v>
      </c>
      <c r="B69" s="3">
        <v>18652946</v>
      </c>
      <c r="C69" s="3">
        <v>29629022</v>
      </c>
      <c r="D69" s="3">
        <v>33651847</v>
      </c>
      <c r="E69" s="3">
        <v>29672695</v>
      </c>
      <c r="F69" s="3">
        <v>111606510</v>
      </c>
    </row>
    <row r="70" spans="1:6" x14ac:dyDescent="0.25">
      <c r="A70" s="2" t="s">
        <v>62</v>
      </c>
      <c r="B70" s="3"/>
      <c r="C70" s="3">
        <v>33233</v>
      </c>
      <c r="D70" s="3">
        <v>15075</v>
      </c>
      <c r="E70" s="3"/>
      <c r="F70" s="3">
        <v>48308</v>
      </c>
    </row>
    <row r="71" spans="1:6" x14ac:dyDescent="0.25">
      <c r="A71" s="2" t="s">
        <v>131</v>
      </c>
      <c r="B71" s="3">
        <v>49375</v>
      </c>
      <c r="C71" s="3">
        <v>20498</v>
      </c>
      <c r="D71" s="3"/>
      <c r="E71" s="3"/>
      <c r="F71" s="3">
        <v>69873</v>
      </c>
    </row>
    <row r="72" spans="1:6" x14ac:dyDescent="0.25">
      <c r="A72" s="2" t="s">
        <v>63</v>
      </c>
      <c r="B72" s="3">
        <v>1208131</v>
      </c>
      <c r="C72" s="3">
        <v>479650</v>
      </c>
      <c r="D72" s="3">
        <v>361850</v>
      </c>
      <c r="E72" s="3">
        <v>647563</v>
      </c>
      <c r="F72" s="3">
        <v>2697194</v>
      </c>
    </row>
    <row r="73" spans="1:6" x14ac:dyDescent="0.25">
      <c r="A73" s="2" t="s">
        <v>64</v>
      </c>
      <c r="B73" s="3">
        <v>30323</v>
      </c>
      <c r="C73" s="3">
        <v>10951</v>
      </c>
      <c r="D73" s="3">
        <v>57440</v>
      </c>
      <c r="E73" s="3">
        <v>12844</v>
      </c>
      <c r="F73" s="3">
        <v>111558</v>
      </c>
    </row>
    <row r="74" spans="1:6" x14ac:dyDescent="0.25">
      <c r="A74" s="2" t="s">
        <v>120</v>
      </c>
      <c r="B74" s="3"/>
      <c r="C74" s="3"/>
      <c r="D74" s="3"/>
      <c r="E74" s="3">
        <v>55215</v>
      </c>
      <c r="F74" s="3">
        <v>55215</v>
      </c>
    </row>
    <row r="75" spans="1:6" x14ac:dyDescent="0.25">
      <c r="A75" s="2" t="s">
        <v>65</v>
      </c>
      <c r="B75" s="3">
        <v>6000884</v>
      </c>
      <c r="C75" s="3">
        <v>4940253</v>
      </c>
      <c r="D75" s="3">
        <v>4972373</v>
      </c>
      <c r="E75" s="3">
        <v>3931454</v>
      </c>
      <c r="F75" s="3">
        <v>19844964</v>
      </c>
    </row>
    <row r="76" spans="1:6" x14ac:dyDescent="0.25">
      <c r="A76" s="2" t="s">
        <v>66</v>
      </c>
      <c r="B76" s="3">
        <v>149829</v>
      </c>
      <c r="C76" s="3">
        <v>35276</v>
      </c>
      <c r="D76" s="3">
        <v>90425</v>
      </c>
      <c r="E76" s="3">
        <v>187186</v>
      </c>
      <c r="F76" s="3">
        <v>462716</v>
      </c>
    </row>
    <row r="77" spans="1:6" x14ac:dyDescent="0.25">
      <c r="A77" s="2" t="s">
        <v>67</v>
      </c>
      <c r="B77" s="3"/>
      <c r="C77" s="3"/>
      <c r="D77" s="3">
        <v>11035</v>
      </c>
      <c r="E77" s="3"/>
      <c r="F77" s="3">
        <v>11035</v>
      </c>
    </row>
    <row r="78" spans="1:6" x14ac:dyDescent="0.25">
      <c r="A78" s="2" t="s">
        <v>68</v>
      </c>
      <c r="B78" s="3">
        <v>2836683080</v>
      </c>
      <c r="C78" s="3">
        <v>3055350130</v>
      </c>
      <c r="D78" s="3">
        <v>3488487387</v>
      </c>
      <c r="E78" s="3">
        <v>3882508347</v>
      </c>
      <c r="F78" s="3">
        <v>13263028944</v>
      </c>
    </row>
    <row r="79" spans="1:6" x14ac:dyDescent="0.25">
      <c r="A79" s="2" t="s">
        <v>70</v>
      </c>
      <c r="B79" s="3">
        <v>47711694</v>
      </c>
      <c r="C79" s="3">
        <v>35329961</v>
      </c>
      <c r="D79" s="3">
        <v>30420929</v>
      </c>
      <c r="E79" s="3">
        <v>36880377</v>
      </c>
      <c r="F79" s="3">
        <v>150342961</v>
      </c>
    </row>
    <row r="80" spans="1:6" x14ac:dyDescent="0.25">
      <c r="A80" s="2" t="s">
        <v>71</v>
      </c>
      <c r="B80" s="3">
        <v>9368232</v>
      </c>
      <c r="C80" s="3">
        <v>8580246</v>
      </c>
      <c r="D80" s="3">
        <v>11398506</v>
      </c>
      <c r="E80" s="3">
        <v>14265001</v>
      </c>
      <c r="F80" s="3">
        <v>43611985</v>
      </c>
    </row>
    <row r="81" spans="1:6" x14ac:dyDescent="0.25">
      <c r="A81" s="2" t="s">
        <v>72</v>
      </c>
      <c r="B81" s="3"/>
      <c r="C81" s="3"/>
      <c r="D81" s="3">
        <v>17152</v>
      </c>
      <c r="E81" s="3"/>
      <c r="F81" s="3">
        <v>17152</v>
      </c>
    </row>
    <row r="82" spans="1:6" x14ac:dyDescent="0.25">
      <c r="A82" s="2" t="s">
        <v>73</v>
      </c>
      <c r="B82" s="3">
        <v>1288088</v>
      </c>
      <c r="C82" s="3">
        <v>372814</v>
      </c>
      <c r="D82" s="3">
        <v>805013</v>
      </c>
      <c r="E82" s="3">
        <v>1340330</v>
      </c>
      <c r="F82" s="3">
        <v>3806245</v>
      </c>
    </row>
    <row r="83" spans="1:6" x14ac:dyDescent="0.25">
      <c r="A83" s="2" t="s">
        <v>74</v>
      </c>
      <c r="B83" s="3">
        <v>96226751</v>
      </c>
      <c r="C83" s="3">
        <v>88566458</v>
      </c>
      <c r="D83" s="3">
        <v>82586070</v>
      </c>
      <c r="E83" s="3">
        <v>88620398</v>
      </c>
      <c r="F83" s="3">
        <v>355999677</v>
      </c>
    </row>
    <row r="84" spans="1:6" x14ac:dyDescent="0.25">
      <c r="A84" s="2" t="s">
        <v>75</v>
      </c>
      <c r="B84" s="3">
        <v>25591969</v>
      </c>
      <c r="C84" s="3">
        <v>25670739</v>
      </c>
      <c r="D84" s="3">
        <v>26086373</v>
      </c>
      <c r="E84" s="3">
        <v>25158110</v>
      </c>
      <c r="F84" s="3">
        <v>102507191</v>
      </c>
    </row>
    <row r="85" spans="1:6" x14ac:dyDescent="0.25">
      <c r="A85" s="2" t="s">
        <v>76</v>
      </c>
      <c r="B85" s="3">
        <v>3327127</v>
      </c>
      <c r="C85" s="3">
        <v>4507228</v>
      </c>
      <c r="D85" s="3">
        <v>3003306</v>
      </c>
      <c r="E85" s="3">
        <v>3334907</v>
      </c>
      <c r="F85" s="3">
        <v>14172568</v>
      </c>
    </row>
    <row r="86" spans="1:6" x14ac:dyDescent="0.25">
      <c r="A86" s="2" t="s">
        <v>69</v>
      </c>
      <c r="B86" s="3">
        <v>3884562</v>
      </c>
      <c r="C86" s="3">
        <v>3759773</v>
      </c>
      <c r="D86" s="3">
        <v>3222669</v>
      </c>
      <c r="E86" s="3">
        <v>4147885</v>
      </c>
      <c r="F86" s="3">
        <v>15014889</v>
      </c>
    </row>
    <row r="87" spans="1:6" x14ac:dyDescent="0.25">
      <c r="A87" s="2" t="s">
        <v>77</v>
      </c>
      <c r="B87" s="3">
        <v>4973167</v>
      </c>
      <c r="C87" s="3">
        <v>8032800</v>
      </c>
      <c r="D87" s="3">
        <v>8841530</v>
      </c>
      <c r="E87" s="3">
        <v>4198693</v>
      </c>
      <c r="F87" s="3">
        <v>26046190</v>
      </c>
    </row>
    <row r="88" spans="1:6" x14ac:dyDescent="0.25">
      <c r="A88" s="2" t="s">
        <v>78</v>
      </c>
      <c r="B88" s="3">
        <v>26925505</v>
      </c>
      <c r="C88" s="3">
        <v>25762900</v>
      </c>
      <c r="D88" s="3">
        <v>42550930</v>
      </c>
      <c r="E88" s="3">
        <v>12385805</v>
      </c>
      <c r="F88" s="3">
        <v>107625140</v>
      </c>
    </row>
    <row r="89" spans="1:6" x14ac:dyDescent="0.25">
      <c r="A89" s="2" t="s">
        <v>79</v>
      </c>
      <c r="B89" s="3"/>
      <c r="C89" s="3"/>
      <c r="D89" s="3">
        <v>13505</v>
      </c>
      <c r="E89" s="3">
        <v>5443</v>
      </c>
      <c r="F89" s="3">
        <v>18948</v>
      </c>
    </row>
    <row r="90" spans="1:6" x14ac:dyDescent="0.25">
      <c r="A90" s="2" t="s">
        <v>80</v>
      </c>
      <c r="B90" s="3">
        <v>158333501</v>
      </c>
      <c r="C90" s="3">
        <v>258491779</v>
      </c>
      <c r="D90" s="3">
        <v>247769375</v>
      </c>
      <c r="E90" s="3">
        <v>317875080</v>
      </c>
      <c r="F90" s="3">
        <v>982469735</v>
      </c>
    </row>
    <row r="91" spans="1:6" x14ac:dyDescent="0.25">
      <c r="A91" s="2" t="s">
        <v>81</v>
      </c>
      <c r="B91" s="3">
        <v>85133878</v>
      </c>
      <c r="C91" s="3">
        <v>169942880</v>
      </c>
      <c r="D91" s="3">
        <v>142572670</v>
      </c>
      <c r="E91" s="3">
        <v>116388535</v>
      </c>
      <c r="F91" s="3">
        <v>514037963</v>
      </c>
    </row>
    <row r="92" spans="1:6" x14ac:dyDescent="0.25">
      <c r="A92" s="2" t="s">
        <v>82</v>
      </c>
      <c r="B92" s="3">
        <v>1519944</v>
      </c>
      <c r="C92" s="3">
        <v>3373167</v>
      </c>
      <c r="D92" s="3">
        <v>49668526</v>
      </c>
      <c r="E92" s="3">
        <v>4085634</v>
      </c>
      <c r="F92" s="3">
        <v>58647271</v>
      </c>
    </row>
    <row r="93" spans="1:6" x14ac:dyDescent="0.25">
      <c r="A93" s="2" t="s">
        <v>83</v>
      </c>
      <c r="B93" s="3">
        <v>770526</v>
      </c>
      <c r="C93" s="3">
        <v>736929</v>
      </c>
      <c r="D93" s="3">
        <v>787776</v>
      </c>
      <c r="E93" s="3">
        <v>822806</v>
      </c>
      <c r="F93" s="3">
        <v>3118037</v>
      </c>
    </row>
    <row r="94" spans="1:6" x14ac:dyDescent="0.25">
      <c r="A94" s="2" t="s">
        <v>61</v>
      </c>
      <c r="B94" s="3">
        <v>30500594</v>
      </c>
      <c r="C94" s="3">
        <v>31278897</v>
      </c>
      <c r="D94" s="3">
        <v>34027540</v>
      </c>
      <c r="E94" s="3">
        <v>32190757</v>
      </c>
      <c r="F94" s="3">
        <v>127997788</v>
      </c>
    </row>
    <row r="95" spans="1:6" x14ac:dyDescent="0.25">
      <c r="A95" s="2" t="s">
        <v>121</v>
      </c>
      <c r="B95" s="3"/>
      <c r="C95" s="3"/>
      <c r="D95" s="3"/>
      <c r="E95" s="3">
        <v>550610</v>
      </c>
      <c r="F95" s="3">
        <v>550610</v>
      </c>
    </row>
    <row r="96" spans="1:6" x14ac:dyDescent="0.25">
      <c r="A96" s="2" t="s">
        <v>84</v>
      </c>
      <c r="B96" s="3">
        <v>1583266</v>
      </c>
      <c r="C96" s="3">
        <v>778350</v>
      </c>
      <c r="D96" s="3">
        <v>1514671</v>
      </c>
      <c r="E96" s="3">
        <v>998667</v>
      </c>
      <c r="F96" s="3">
        <v>4874954</v>
      </c>
    </row>
    <row r="97" spans="1:6" x14ac:dyDescent="0.25">
      <c r="A97" s="2" t="s">
        <v>85</v>
      </c>
      <c r="B97" s="3">
        <v>87356</v>
      </c>
      <c r="C97" s="3">
        <v>115716</v>
      </c>
      <c r="D97" s="3">
        <v>509331</v>
      </c>
      <c r="E97" s="3">
        <v>74409</v>
      </c>
      <c r="F97" s="3">
        <v>786812</v>
      </c>
    </row>
    <row r="98" spans="1:6" x14ac:dyDescent="0.25">
      <c r="A98" s="2" t="s">
        <v>86</v>
      </c>
      <c r="B98" s="3"/>
      <c r="C98" s="3"/>
      <c r="D98" s="3">
        <v>9042</v>
      </c>
      <c r="E98" s="3">
        <v>6002</v>
      </c>
      <c r="F98" s="3">
        <v>15044</v>
      </c>
    </row>
    <row r="99" spans="1:6" x14ac:dyDescent="0.25">
      <c r="A99" s="2" t="s">
        <v>87</v>
      </c>
      <c r="B99" s="3">
        <v>119966</v>
      </c>
      <c r="C99" s="3"/>
      <c r="D99" s="3">
        <v>5360</v>
      </c>
      <c r="E99" s="3">
        <v>14062</v>
      </c>
      <c r="F99" s="3">
        <v>139388</v>
      </c>
    </row>
    <row r="100" spans="1:6" x14ac:dyDescent="0.25">
      <c r="A100" s="2" t="s">
        <v>115</v>
      </c>
      <c r="B100" s="3">
        <v>70871</v>
      </c>
      <c r="C100" s="3">
        <v>88808</v>
      </c>
      <c r="D100" s="3">
        <v>131530</v>
      </c>
      <c r="E100" s="3"/>
      <c r="F100" s="3">
        <v>291209</v>
      </c>
    </row>
    <row r="101" spans="1:6" x14ac:dyDescent="0.25">
      <c r="A101" s="2" t="s">
        <v>88</v>
      </c>
      <c r="B101" s="3">
        <v>400264</v>
      </c>
      <c r="C101" s="3">
        <v>480165</v>
      </c>
      <c r="D101" s="3">
        <v>494653</v>
      </c>
      <c r="E101" s="3">
        <v>1731092</v>
      </c>
      <c r="F101" s="3">
        <v>3106174</v>
      </c>
    </row>
    <row r="102" spans="1:6" x14ac:dyDescent="0.25">
      <c r="A102" s="2" t="s">
        <v>89</v>
      </c>
      <c r="B102" s="3">
        <v>4494676</v>
      </c>
      <c r="C102" s="3">
        <v>7933787</v>
      </c>
      <c r="D102" s="3">
        <v>11780489</v>
      </c>
      <c r="E102" s="3">
        <v>14099746</v>
      </c>
      <c r="F102" s="3">
        <v>38308698</v>
      </c>
    </row>
    <row r="103" spans="1:6" x14ac:dyDescent="0.25">
      <c r="A103" s="2" t="s">
        <v>91</v>
      </c>
      <c r="B103" s="3">
        <v>728387</v>
      </c>
      <c r="C103" s="3">
        <v>16038</v>
      </c>
      <c r="D103" s="3">
        <v>294518</v>
      </c>
      <c r="E103" s="3">
        <v>114995</v>
      </c>
      <c r="F103" s="3">
        <v>1153938</v>
      </c>
    </row>
    <row r="104" spans="1:6" x14ac:dyDescent="0.25">
      <c r="A104" s="2" t="s">
        <v>93</v>
      </c>
      <c r="B104" s="3"/>
      <c r="C104" s="3"/>
      <c r="D104" s="3">
        <v>19937</v>
      </c>
      <c r="E104" s="3"/>
      <c r="F104" s="3">
        <v>19937</v>
      </c>
    </row>
    <row r="105" spans="1:6" x14ac:dyDescent="0.25">
      <c r="A105" s="2" t="s">
        <v>94</v>
      </c>
      <c r="B105" s="3">
        <v>100572188</v>
      </c>
      <c r="C105" s="3">
        <v>92274415</v>
      </c>
      <c r="D105" s="3">
        <v>101476994</v>
      </c>
      <c r="E105" s="3">
        <v>119872031</v>
      </c>
      <c r="F105" s="3">
        <v>414195628</v>
      </c>
    </row>
    <row r="106" spans="1:6" x14ac:dyDescent="0.25">
      <c r="A106" s="2" t="s">
        <v>95</v>
      </c>
      <c r="B106" s="3">
        <v>135388641</v>
      </c>
      <c r="C106" s="3">
        <v>145613844</v>
      </c>
      <c r="D106" s="3">
        <v>113046691</v>
      </c>
      <c r="E106" s="3">
        <v>105766625</v>
      </c>
      <c r="F106" s="3">
        <v>499815801</v>
      </c>
    </row>
    <row r="107" spans="1:6" x14ac:dyDescent="0.25">
      <c r="A107" s="2" t="s">
        <v>25</v>
      </c>
      <c r="B107" s="3">
        <v>4675301</v>
      </c>
      <c r="C107" s="3">
        <v>9095985</v>
      </c>
      <c r="D107" s="3">
        <v>8446208</v>
      </c>
      <c r="E107" s="3">
        <v>8489792</v>
      </c>
      <c r="F107" s="3">
        <v>30707286</v>
      </c>
    </row>
    <row r="108" spans="1:6" x14ac:dyDescent="0.25">
      <c r="A108" s="2" t="s">
        <v>41</v>
      </c>
      <c r="B108" s="3">
        <v>175900</v>
      </c>
      <c r="C108" s="3"/>
      <c r="D108" s="3">
        <v>416500</v>
      </c>
      <c r="E108" s="3">
        <v>876022</v>
      </c>
      <c r="F108" s="3">
        <v>1468422</v>
      </c>
    </row>
    <row r="109" spans="1:6" x14ac:dyDescent="0.25">
      <c r="A109" s="2" t="s">
        <v>96</v>
      </c>
      <c r="B109" s="3">
        <v>122783</v>
      </c>
      <c r="C109" s="3">
        <v>182530</v>
      </c>
      <c r="D109" s="3">
        <v>172900</v>
      </c>
      <c r="E109" s="3"/>
      <c r="F109" s="3">
        <v>478213</v>
      </c>
    </row>
    <row r="110" spans="1:6" x14ac:dyDescent="0.25">
      <c r="A110" s="2" t="s">
        <v>97</v>
      </c>
      <c r="B110" s="3"/>
      <c r="C110" s="3">
        <v>28788</v>
      </c>
      <c r="D110" s="3">
        <v>18016</v>
      </c>
      <c r="E110" s="3"/>
      <c r="F110" s="3">
        <v>46804</v>
      </c>
    </row>
    <row r="111" spans="1:6" x14ac:dyDescent="0.25">
      <c r="A111" s="2" t="s">
        <v>98</v>
      </c>
      <c r="B111" s="3">
        <v>337839</v>
      </c>
      <c r="C111" s="3">
        <v>242741</v>
      </c>
      <c r="D111" s="3">
        <v>65187</v>
      </c>
      <c r="E111" s="3">
        <v>47395</v>
      </c>
      <c r="F111" s="3">
        <v>693162</v>
      </c>
    </row>
    <row r="112" spans="1:6" x14ac:dyDescent="0.25">
      <c r="A112" s="2" t="s">
        <v>99</v>
      </c>
      <c r="B112" s="3">
        <v>205761</v>
      </c>
      <c r="C112" s="3">
        <v>279690</v>
      </c>
      <c r="D112" s="3">
        <v>169248</v>
      </c>
      <c r="E112" s="3">
        <v>299090</v>
      </c>
      <c r="F112" s="3">
        <v>953789</v>
      </c>
    </row>
    <row r="113" spans="1:6" x14ac:dyDescent="0.25">
      <c r="A113" s="2" t="s">
        <v>123</v>
      </c>
      <c r="B113" s="3">
        <v>92423</v>
      </c>
      <c r="C113" s="3">
        <v>71840</v>
      </c>
      <c r="D113" s="3"/>
      <c r="E113" s="3">
        <v>24651</v>
      </c>
      <c r="F113" s="3">
        <v>188914</v>
      </c>
    </row>
    <row r="114" spans="1:6" x14ac:dyDescent="0.25">
      <c r="A114" s="2" t="s">
        <v>135</v>
      </c>
      <c r="B114" s="3"/>
      <c r="C114" s="3">
        <v>4421</v>
      </c>
      <c r="D114" s="3"/>
      <c r="E114" s="3"/>
      <c r="F114" s="3">
        <v>4421</v>
      </c>
    </row>
    <row r="115" spans="1:6" x14ac:dyDescent="0.25">
      <c r="A115" s="2" t="s">
        <v>100</v>
      </c>
      <c r="B115" s="3">
        <v>63019830</v>
      </c>
      <c r="C115" s="3">
        <v>63667008</v>
      </c>
      <c r="D115" s="3">
        <v>81203986</v>
      </c>
      <c r="E115" s="3">
        <v>80260296</v>
      </c>
      <c r="F115" s="3">
        <v>288151120</v>
      </c>
    </row>
    <row r="116" spans="1:6" x14ac:dyDescent="0.25">
      <c r="A116" s="2" t="s">
        <v>101</v>
      </c>
      <c r="B116" s="3"/>
      <c r="C116" s="3">
        <v>133075</v>
      </c>
      <c r="D116" s="3">
        <v>841464</v>
      </c>
      <c r="E116" s="3">
        <v>1917444</v>
      </c>
      <c r="F116" s="3">
        <v>2891983</v>
      </c>
    </row>
    <row r="117" spans="1:6" x14ac:dyDescent="0.25">
      <c r="A117" s="2" t="s">
        <v>102</v>
      </c>
      <c r="B117" s="3"/>
      <c r="C117" s="3"/>
      <c r="D117" s="3">
        <v>65932</v>
      </c>
      <c r="E117" s="3"/>
      <c r="F117" s="3">
        <v>65932</v>
      </c>
    </row>
    <row r="118" spans="1:6" x14ac:dyDescent="0.25">
      <c r="A118" s="2" t="s">
        <v>103</v>
      </c>
      <c r="B118" s="3">
        <v>2125</v>
      </c>
      <c r="C118" s="3">
        <v>8874</v>
      </c>
      <c r="D118" s="3">
        <v>9184</v>
      </c>
      <c r="E118" s="3">
        <v>9853</v>
      </c>
      <c r="F118" s="3">
        <v>30036</v>
      </c>
    </row>
    <row r="119" spans="1:6" x14ac:dyDescent="0.25">
      <c r="A119" s="2" t="s">
        <v>105</v>
      </c>
      <c r="B119" s="3">
        <v>3844585</v>
      </c>
      <c r="C119" s="3">
        <v>8736578</v>
      </c>
      <c r="D119" s="3">
        <v>11731248</v>
      </c>
      <c r="E119" s="3">
        <v>15833863</v>
      </c>
      <c r="F119" s="3">
        <v>40146274</v>
      </c>
    </row>
    <row r="120" spans="1:6" x14ac:dyDescent="0.25">
      <c r="A120" s="2" t="s">
        <v>106</v>
      </c>
      <c r="B120" s="3">
        <v>92434427</v>
      </c>
      <c r="C120" s="3">
        <v>100573009</v>
      </c>
      <c r="D120" s="3">
        <v>91803369</v>
      </c>
      <c r="E120" s="3">
        <v>103469089</v>
      </c>
      <c r="F120" s="3">
        <v>388279894</v>
      </c>
    </row>
    <row r="121" spans="1:6" x14ac:dyDescent="0.25">
      <c r="A121" s="2" t="s">
        <v>107</v>
      </c>
      <c r="B121" s="3">
        <v>41355</v>
      </c>
      <c r="C121" s="3">
        <v>5699</v>
      </c>
      <c r="D121" s="3">
        <v>25745</v>
      </c>
      <c r="E121" s="3">
        <v>178639</v>
      </c>
      <c r="F121" s="3">
        <v>251438</v>
      </c>
    </row>
    <row r="122" spans="1:6" x14ac:dyDescent="0.25">
      <c r="A122" s="2" t="s">
        <v>108</v>
      </c>
      <c r="B122" s="3">
        <v>280792</v>
      </c>
      <c r="C122" s="3">
        <v>1660878</v>
      </c>
      <c r="D122" s="3">
        <v>1958404</v>
      </c>
      <c r="E122" s="3">
        <v>82874</v>
      </c>
      <c r="F122" s="3">
        <v>3982948</v>
      </c>
    </row>
    <row r="123" spans="1:6" x14ac:dyDescent="0.25">
      <c r="A123" s="2" t="s">
        <v>104</v>
      </c>
      <c r="B123" s="3">
        <v>37192</v>
      </c>
      <c r="C123" s="3">
        <v>85568</v>
      </c>
      <c r="D123" s="3">
        <v>79611</v>
      </c>
      <c r="E123" s="3">
        <v>182628</v>
      </c>
      <c r="F123" s="3">
        <v>384999</v>
      </c>
    </row>
    <row r="124" spans="1:6" x14ac:dyDescent="0.25">
      <c r="A124" s="2" t="s">
        <v>110</v>
      </c>
      <c r="B124" s="3">
        <v>27801</v>
      </c>
      <c r="C124" s="3">
        <v>40861</v>
      </c>
      <c r="D124" s="3">
        <v>150756</v>
      </c>
      <c r="E124" s="3">
        <v>85106</v>
      </c>
      <c r="F124" s="3">
        <v>304524</v>
      </c>
    </row>
    <row r="125" spans="1:6" x14ac:dyDescent="0.25">
      <c r="A125" s="2" t="s">
        <v>111</v>
      </c>
      <c r="B125" s="3">
        <v>5313358</v>
      </c>
      <c r="C125" s="3">
        <v>2496295</v>
      </c>
      <c r="D125" s="3">
        <v>1138821</v>
      </c>
      <c r="E125" s="3">
        <v>1266635</v>
      </c>
      <c r="F125" s="3">
        <v>10215109</v>
      </c>
    </row>
    <row r="126" spans="1:6" x14ac:dyDescent="0.25">
      <c r="A126" s="2" t="s">
        <v>113</v>
      </c>
      <c r="B126" s="3">
        <v>9904954</v>
      </c>
      <c r="C126" s="3">
        <v>7640362</v>
      </c>
      <c r="D126" s="3">
        <v>6210584</v>
      </c>
      <c r="E126" s="3">
        <v>8077149</v>
      </c>
      <c r="F126" s="3">
        <v>31833049</v>
      </c>
    </row>
    <row r="127" spans="1:6" x14ac:dyDescent="0.25">
      <c r="A127" s="2" t="s">
        <v>114</v>
      </c>
      <c r="B127" s="3">
        <v>291283</v>
      </c>
      <c r="C127" s="3">
        <v>1030534</v>
      </c>
      <c r="D127" s="3">
        <v>942079</v>
      </c>
      <c r="E127" s="3">
        <v>1377840</v>
      </c>
      <c r="F127" s="3">
        <v>3641736</v>
      </c>
    </row>
    <row r="128" spans="1:6" x14ac:dyDescent="0.25">
      <c r="A128" s="2" t="s">
        <v>136</v>
      </c>
      <c r="B128" s="3"/>
      <c r="C128" s="3">
        <v>36856</v>
      </c>
      <c r="D128" s="3"/>
      <c r="E128" s="3"/>
      <c r="F128" s="3">
        <v>36856</v>
      </c>
    </row>
    <row r="129" spans="1:6" x14ac:dyDescent="0.25">
      <c r="A129" s="2" t="s">
        <v>92</v>
      </c>
      <c r="B129" s="3">
        <v>353007319</v>
      </c>
      <c r="C129" s="3">
        <v>413808290</v>
      </c>
      <c r="D129" s="3">
        <v>405031141</v>
      </c>
      <c r="E129" s="3">
        <v>529461818</v>
      </c>
      <c r="F129" s="3">
        <v>1701308568</v>
      </c>
    </row>
    <row r="130" spans="1:6" x14ac:dyDescent="0.25">
      <c r="A130" s="2" t="s">
        <v>9</v>
      </c>
      <c r="B130" s="3">
        <v>10017266997</v>
      </c>
      <c r="C130" s="3">
        <v>10917900111</v>
      </c>
      <c r="D130" s="3">
        <v>11378192163</v>
      </c>
      <c r="E130" s="3">
        <v>12492626347</v>
      </c>
      <c r="F130" s="3">
        <v>44805985618</v>
      </c>
    </row>
    <row r="131" spans="1:6" x14ac:dyDescent="0.25">
      <c r="A131" s="2" t="s">
        <v>116</v>
      </c>
      <c r="B131" s="3"/>
      <c r="C131" s="3"/>
      <c r="D131" s="3">
        <v>3182</v>
      </c>
      <c r="E131" s="3"/>
      <c r="F131" s="3">
        <v>3182</v>
      </c>
    </row>
    <row r="132" spans="1:6" x14ac:dyDescent="0.25">
      <c r="A132" s="2" t="s">
        <v>138</v>
      </c>
      <c r="B132" s="3">
        <v>20034533994</v>
      </c>
      <c r="C132" s="3">
        <v>21835800222</v>
      </c>
      <c r="D132" s="3">
        <v>22756384326</v>
      </c>
      <c r="E132" s="3">
        <v>24985252694</v>
      </c>
      <c r="F132" s="3">
        <v>89611971236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workbookViewId="0">
      <selection activeCell="E1" sqref="E1"/>
    </sheetView>
  </sheetViews>
  <sheetFormatPr baseColWidth="10" defaultRowHeight="15" x14ac:dyDescent="0.25"/>
  <cols>
    <col min="1" max="1" width="5" bestFit="1" customWidth="1"/>
    <col min="2" max="2" width="13.85546875" bestFit="1" customWidth="1"/>
    <col min="3" max="3" width="8.85546875" bestFit="1" customWidth="1"/>
    <col min="4" max="4" width="12.5703125" bestFit="1" customWidth="1"/>
    <col min="5" max="5" width="30.85546875" bestFit="1" customWidth="1"/>
    <col min="6" max="6" width="16.42578125" bestFit="1" customWidth="1"/>
    <col min="7" max="7" width="45.8554687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842</v>
      </c>
      <c r="C2" t="s">
        <v>8</v>
      </c>
      <c r="D2">
        <v>0</v>
      </c>
      <c r="E2" t="s">
        <v>9</v>
      </c>
      <c r="F2">
        <v>8</v>
      </c>
      <c r="G2" t="s">
        <v>10</v>
      </c>
      <c r="H2">
        <v>11378192163</v>
      </c>
    </row>
    <row r="3" spans="1:8" x14ac:dyDescent="0.25">
      <c r="A3">
        <v>2012</v>
      </c>
      <c r="B3">
        <v>842</v>
      </c>
      <c r="C3" t="s">
        <v>8</v>
      </c>
      <c r="D3">
        <v>4</v>
      </c>
      <c r="E3" t="s">
        <v>11</v>
      </c>
      <c r="F3">
        <v>8</v>
      </c>
      <c r="G3" t="s">
        <v>10</v>
      </c>
      <c r="H3">
        <v>530054</v>
      </c>
    </row>
    <row r="4" spans="1:8" x14ac:dyDescent="0.25">
      <c r="A4">
        <v>2012</v>
      </c>
      <c r="B4">
        <v>842</v>
      </c>
      <c r="C4" t="s">
        <v>8</v>
      </c>
      <c r="D4">
        <v>12</v>
      </c>
      <c r="E4" t="s">
        <v>12</v>
      </c>
      <c r="F4">
        <v>8</v>
      </c>
      <c r="G4" t="s">
        <v>10</v>
      </c>
      <c r="H4">
        <v>490635</v>
      </c>
    </row>
    <row r="5" spans="1:8" x14ac:dyDescent="0.25">
      <c r="A5">
        <v>2012</v>
      </c>
      <c r="B5">
        <v>842</v>
      </c>
      <c r="C5" t="s">
        <v>8</v>
      </c>
      <c r="D5">
        <v>32</v>
      </c>
      <c r="E5" t="s">
        <v>13</v>
      </c>
      <c r="F5">
        <v>8</v>
      </c>
      <c r="G5" t="s">
        <v>10</v>
      </c>
      <c r="H5">
        <v>165145577</v>
      </c>
    </row>
    <row r="6" spans="1:8" x14ac:dyDescent="0.25">
      <c r="A6">
        <v>2012</v>
      </c>
      <c r="B6">
        <v>842</v>
      </c>
      <c r="C6" t="s">
        <v>8</v>
      </c>
      <c r="D6">
        <v>36</v>
      </c>
      <c r="E6" t="s">
        <v>14</v>
      </c>
      <c r="F6">
        <v>8</v>
      </c>
      <c r="G6" t="s">
        <v>10</v>
      </c>
      <c r="H6">
        <v>33128751</v>
      </c>
    </row>
    <row r="7" spans="1:8" x14ac:dyDescent="0.25">
      <c r="A7">
        <v>2012</v>
      </c>
      <c r="B7">
        <v>842</v>
      </c>
      <c r="C7" t="s">
        <v>8</v>
      </c>
      <c r="D7">
        <v>40</v>
      </c>
      <c r="E7" t="s">
        <v>15</v>
      </c>
      <c r="F7">
        <v>8</v>
      </c>
      <c r="G7" t="s">
        <v>10</v>
      </c>
      <c r="H7">
        <v>493011</v>
      </c>
    </row>
    <row r="8" spans="1:8" x14ac:dyDescent="0.25">
      <c r="A8">
        <v>2012</v>
      </c>
      <c r="B8">
        <v>842</v>
      </c>
      <c r="C8" t="s">
        <v>8</v>
      </c>
      <c r="D8">
        <v>50</v>
      </c>
      <c r="E8" t="s">
        <v>16</v>
      </c>
      <c r="F8">
        <v>8</v>
      </c>
      <c r="G8" t="s">
        <v>10</v>
      </c>
      <c r="H8">
        <v>73950</v>
      </c>
    </row>
    <row r="9" spans="1:8" x14ac:dyDescent="0.25">
      <c r="A9">
        <v>2012</v>
      </c>
      <c r="B9">
        <v>842</v>
      </c>
      <c r="C9" t="s">
        <v>8</v>
      </c>
      <c r="D9">
        <v>56</v>
      </c>
      <c r="E9" t="s">
        <v>17</v>
      </c>
      <c r="F9">
        <v>8</v>
      </c>
      <c r="G9" t="s">
        <v>10</v>
      </c>
      <c r="H9">
        <v>9561</v>
      </c>
    </row>
    <row r="10" spans="1:8" x14ac:dyDescent="0.25">
      <c r="A10">
        <v>2012</v>
      </c>
      <c r="B10">
        <v>842</v>
      </c>
      <c r="C10" t="s">
        <v>8</v>
      </c>
      <c r="D10">
        <v>68</v>
      </c>
      <c r="E10" t="s">
        <v>18</v>
      </c>
      <c r="F10">
        <v>8</v>
      </c>
      <c r="G10" t="s">
        <v>10</v>
      </c>
      <c r="H10">
        <v>30922105</v>
      </c>
    </row>
    <row r="11" spans="1:8" x14ac:dyDescent="0.25">
      <c r="A11">
        <v>2012</v>
      </c>
      <c r="B11">
        <v>842</v>
      </c>
      <c r="C11" t="s">
        <v>8</v>
      </c>
      <c r="D11">
        <v>70</v>
      </c>
      <c r="E11" t="s">
        <v>19</v>
      </c>
      <c r="F11">
        <v>8</v>
      </c>
      <c r="G11" t="s">
        <v>10</v>
      </c>
      <c r="H11">
        <v>356700</v>
      </c>
    </row>
    <row r="12" spans="1:8" x14ac:dyDescent="0.25">
      <c r="A12">
        <v>2012</v>
      </c>
      <c r="B12">
        <v>842</v>
      </c>
      <c r="C12" t="s">
        <v>8</v>
      </c>
      <c r="D12">
        <v>76</v>
      </c>
      <c r="E12" t="s">
        <v>20</v>
      </c>
      <c r="F12">
        <v>8</v>
      </c>
      <c r="G12" t="s">
        <v>10</v>
      </c>
      <c r="H12">
        <v>169772853</v>
      </c>
    </row>
    <row r="13" spans="1:8" x14ac:dyDescent="0.25">
      <c r="A13">
        <v>2012</v>
      </c>
      <c r="B13">
        <v>842</v>
      </c>
      <c r="C13" t="s">
        <v>8</v>
      </c>
      <c r="D13">
        <v>84</v>
      </c>
      <c r="E13" t="s">
        <v>21</v>
      </c>
      <c r="F13">
        <v>8</v>
      </c>
      <c r="G13" t="s">
        <v>10</v>
      </c>
      <c r="H13">
        <v>12030446</v>
      </c>
    </row>
    <row r="14" spans="1:8" x14ac:dyDescent="0.25">
      <c r="A14">
        <v>2012</v>
      </c>
      <c r="B14">
        <v>842</v>
      </c>
      <c r="C14" t="s">
        <v>8</v>
      </c>
      <c r="D14">
        <v>100</v>
      </c>
      <c r="E14" t="s">
        <v>22</v>
      </c>
      <c r="F14">
        <v>8</v>
      </c>
      <c r="G14" t="s">
        <v>10</v>
      </c>
      <c r="H14">
        <v>839920</v>
      </c>
    </row>
    <row r="15" spans="1:8" x14ac:dyDescent="0.25">
      <c r="A15">
        <v>2012</v>
      </c>
      <c r="B15">
        <v>842</v>
      </c>
      <c r="C15" t="s">
        <v>8</v>
      </c>
      <c r="D15">
        <v>120</v>
      </c>
      <c r="E15" t="s">
        <v>23</v>
      </c>
      <c r="F15">
        <v>8</v>
      </c>
      <c r="G15" t="s">
        <v>10</v>
      </c>
      <c r="H15">
        <v>11697</v>
      </c>
    </row>
    <row r="16" spans="1:8" x14ac:dyDescent="0.25">
      <c r="A16">
        <v>2012</v>
      </c>
      <c r="B16">
        <v>842</v>
      </c>
      <c r="C16" t="s">
        <v>8</v>
      </c>
      <c r="D16">
        <v>124</v>
      </c>
      <c r="E16" t="s">
        <v>24</v>
      </c>
      <c r="F16">
        <v>8</v>
      </c>
      <c r="G16" t="s">
        <v>10</v>
      </c>
      <c r="H16">
        <v>390019576</v>
      </c>
    </row>
    <row r="17" spans="1:8" x14ac:dyDescent="0.25">
      <c r="A17">
        <v>2012</v>
      </c>
      <c r="B17">
        <v>842</v>
      </c>
      <c r="C17" t="s">
        <v>8</v>
      </c>
      <c r="D17">
        <v>144</v>
      </c>
      <c r="E17" t="s">
        <v>25</v>
      </c>
      <c r="F17">
        <v>8</v>
      </c>
      <c r="G17" t="s">
        <v>10</v>
      </c>
      <c r="H17">
        <v>8446208</v>
      </c>
    </row>
    <row r="18" spans="1:8" x14ac:dyDescent="0.25">
      <c r="A18">
        <v>2012</v>
      </c>
      <c r="B18">
        <v>842</v>
      </c>
      <c r="C18" t="s">
        <v>8</v>
      </c>
      <c r="D18">
        <v>152</v>
      </c>
      <c r="E18" t="s">
        <v>26</v>
      </c>
      <c r="F18">
        <v>8</v>
      </c>
      <c r="G18" t="s">
        <v>10</v>
      </c>
      <c r="H18">
        <v>1717190042</v>
      </c>
    </row>
    <row r="19" spans="1:8" x14ac:dyDescent="0.25">
      <c r="A19">
        <v>2012</v>
      </c>
      <c r="B19">
        <v>842</v>
      </c>
      <c r="C19" t="s">
        <v>8</v>
      </c>
      <c r="D19">
        <v>156</v>
      </c>
      <c r="E19" t="s">
        <v>27</v>
      </c>
      <c r="F19">
        <v>8</v>
      </c>
      <c r="G19" t="s">
        <v>10</v>
      </c>
      <c r="H19">
        <v>156375516</v>
      </c>
    </row>
    <row r="20" spans="1:8" x14ac:dyDescent="0.25">
      <c r="A20">
        <v>2012</v>
      </c>
      <c r="B20">
        <v>842</v>
      </c>
      <c r="C20" t="s">
        <v>8</v>
      </c>
      <c r="D20">
        <v>170</v>
      </c>
      <c r="E20" t="s">
        <v>28</v>
      </c>
      <c r="F20">
        <v>8</v>
      </c>
      <c r="G20" t="s">
        <v>10</v>
      </c>
      <c r="H20">
        <v>289713025</v>
      </c>
    </row>
    <row r="21" spans="1:8" x14ac:dyDescent="0.25">
      <c r="A21">
        <v>2012</v>
      </c>
      <c r="B21">
        <v>842</v>
      </c>
      <c r="C21" t="s">
        <v>8</v>
      </c>
      <c r="D21">
        <v>184</v>
      </c>
      <c r="E21" t="s">
        <v>29</v>
      </c>
      <c r="F21">
        <v>8</v>
      </c>
      <c r="G21" t="s">
        <v>10</v>
      </c>
      <c r="H21">
        <v>205805</v>
      </c>
    </row>
    <row r="22" spans="1:8" x14ac:dyDescent="0.25">
      <c r="A22">
        <v>2012</v>
      </c>
      <c r="B22">
        <v>842</v>
      </c>
      <c r="C22" t="s">
        <v>8</v>
      </c>
      <c r="D22">
        <v>188</v>
      </c>
      <c r="E22" t="s">
        <v>30</v>
      </c>
      <c r="F22">
        <v>8</v>
      </c>
      <c r="G22" t="s">
        <v>10</v>
      </c>
      <c r="H22">
        <v>992775924</v>
      </c>
    </row>
    <row r="23" spans="1:8" x14ac:dyDescent="0.25">
      <c r="A23">
        <v>2012</v>
      </c>
      <c r="B23">
        <v>842</v>
      </c>
      <c r="C23" t="s">
        <v>8</v>
      </c>
      <c r="D23">
        <v>204</v>
      </c>
      <c r="E23" t="s">
        <v>31</v>
      </c>
      <c r="F23">
        <v>8</v>
      </c>
      <c r="G23" t="s">
        <v>10</v>
      </c>
      <c r="H23">
        <v>823256</v>
      </c>
    </row>
    <row r="24" spans="1:8" x14ac:dyDescent="0.25">
      <c r="A24">
        <v>2012</v>
      </c>
      <c r="B24">
        <v>842</v>
      </c>
      <c r="C24" t="s">
        <v>8</v>
      </c>
      <c r="D24">
        <v>208</v>
      </c>
      <c r="E24" t="s">
        <v>32</v>
      </c>
      <c r="F24">
        <v>8</v>
      </c>
      <c r="G24" t="s">
        <v>10</v>
      </c>
      <c r="H24">
        <v>42976</v>
      </c>
    </row>
    <row r="25" spans="1:8" x14ac:dyDescent="0.25">
      <c r="A25">
        <v>2012</v>
      </c>
      <c r="B25">
        <v>842</v>
      </c>
      <c r="C25" t="s">
        <v>8</v>
      </c>
      <c r="D25">
        <v>212</v>
      </c>
      <c r="E25" t="s">
        <v>33</v>
      </c>
      <c r="F25">
        <v>8</v>
      </c>
      <c r="G25" t="s">
        <v>10</v>
      </c>
      <c r="H25">
        <v>55125</v>
      </c>
    </row>
    <row r="26" spans="1:8" x14ac:dyDescent="0.25">
      <c r="A26">
        <v>2012</v>
      </c>
      <c r="B26">
        <v>842</v>
      </c>
      <c r="C26" t="s">
        <v>8</v>
      </c>
      <c r="D26">
        <v>214</v>
      </c>
      <c r="E26" t="s">
        <v>34</v>
      </c>
      <c r="F26">
        <v>8</v>
      </c>
      <c r="G26" t="s">
        <v>10</v>
      </c>
      <c r="H26">
        <v>36591899</v>
      </c>
    </row>
    <row r="27" spans="1:8" x14ac:dyDescent="0.25">
      <c r="A27">
        <v>2012</v>
      </c>
      <c r="B27">
        <v>842</v>
      </c>
      <c r="C27" t="s">
        <v>8</v>
      </c>
      <c r="D27">
        <v>218</v>
      </c>
      <c r="E27" t="s">
        <v>35</v>
      </c>
      <c r="F27">
        <v>8</v>
      </c>
      <c r="G27" t="s">
        <v>10</v>
      </c>
      <c r="H27">
        <v>537526197</v>
      </c>
    </row>
    <row r="28" spans="1:8" x14ac:dyDescent="0.25">
      <c r="A28">
        <v>2012</v>
      </c>
      <c r="B28">
        <v>842</v>
      </c>
      <c r="C28" t="s">
        <v>8</v>
      </c>
      <c r="D28">
        <v>222</v>
      </c>
      <c r="E28" t="s">
        <v>36</v>
      </c>
      <c r="F28">
        <v>8</v>
      </c>
      <c r="G28" t="s">
        <v>10</v>
      </c>
      <c r="H28">
        <v>2711150</v>
      </c>
    </row>
    <row r="29" spans="1:8" x14ac:dyDescent="0.25">
      <c r="A29">
        <v>2012</v>
      </c>
      <c r="B29">
        <v>842</v>
      </c>
      <c r="C29" t="s">
        <v>8</v>
      </c>
      <c r="D29">
        <v>226</v>
      </c>
      <c r="E29" t="s">
        <v>37</v>
      </c>
      <c r="F29">
        <v>8</v>
      </c>
      <c r="G29" t="s">
        <v>10</v>
      </c>
      <c r="H29">
        <v>137951</v>
      </c>
    </row>
    <row r="30" spans="1:8" x14ac:dyDescent="0.25">
      <c r="A30">
        <v>2012</v>
      </c>
      <c r="B30">
        <v>842</v>
      </c>
      <c r="C30" t="s">
        <v>8</v>
      </c>
      <c r="D30">
        <v>242</v>
      </c>
      <c r="E30" t="s">
        <v>38</v>
      </c>
      <c r="F30">
        <v>8</v>
      </c>
      <c r="G30" t="s">
        <v>10</v>
      </c>
      <c r="H30">
        <v>8765</v>
      </c>
    </row>
    <row r="31" spans="1:8" x14ac:dyDescent="0.25">
      <c r="A31">
        <v>2012</v>
      </c>
      <c r="B31">
        <v>842</v>
      </c>
      <c r="C31" t="s">
        <v>8</v>
      </c>
      <c r="D31">
        <v>246</v>
      </c>
      <c r="E31" t="s">
        <v>39</v>
      </c>
      <c r="F31">
        <v>8</v>
      </c>
      <c r="G31" t="s">
        <v>10</v>
      </c>
      <c r="H31">
        <v>54781</v>
      </c>
    </row>
    <row r="32" spans="1:8" x14ac:dyDescent="0.25">
      <c r="A32">
        <v>2012</v>
      </c>
      <c r="B32">
        <v>842</v>
      </c>
      <c r="C32" t="s">
        <v>8</v>
      </c>
      <c r="D32">
        <v>251</v>
      </c>
      <c r="E32" t="s">
        <v>40</v>
      </c>
      <c r="F32">
        <v>8</v>
      </c>
      <c r="G32" t="s">
        <v>10</v>
      </c>
      <c r="H32">
        <v>6307015</v>
      </c>
    </row>
    <row r="33" spans="1:8" x14ac:dyDescent="0.25">
      <c r="A33">
        <v>2012</v>
      </c>
      <c r="B33">
        <v>842</v>
      </c>
      <c r="C33" t="s">
        <v>8</v>
      </c>
      <c r="D33">
        <v>275</v>
      </c>
      <c r="E33" t="s">
        <v>41</v>
      </c>
      <c r="F33">
        <v>8</v>
      </c>
      <c r="G33" t="s">
        <v>10</v>
      </c>
      <c r="H33">
        <v>416500</v>
      </c>
    </row>
    <row r="34" spans="1:8" x14ac:dyDescent="0.25">
      <c r="A34">
        <v>2012</v>
      </c>
      <c r="B34">
        <v>842</v>
      </c>
      <c r="C34" t="s">
        <v>8</v>
      </c>
      <c r="D34">
        <v>276</v>
      </c>
      <c r="E34" t="s">
        <v>42</v>
      </c>
      <c r="F34">
        <v>8</v>
      </c>
      <c r="G34" t="s">
        <v>10</v>
      </c>
      <c r="H34">
        <v>11395601</v>
      </c>
    </row>
    <row r="35" spans="1:8" x14ac:dyDescent="0.25">
      <c r="A35">
        <v>2012</v>
      </c>
      <c r="B35">
        <v>842</v>
      </c>
      <c r="C35" t="s">
        <v>8</v>
      </c>
      <c r="D35">
        <v>288</v>
      </c>
      <c r="E35" t="s">
        <v>43</v>
      </c>
      <c r="F35">
        <v>8</v>
      </c>
      <c r="G35" t="s">
        <v>10</v>
      </c>
      <c r="H35">
        <v>2809732</v>
      </c>
    </row>
    <row r="36" spans="1:8" x14ac:dyDescent="0.25">
      <c r="A36">
        <v>2012</v>
      </c>
      <c r="B36">
        <v>842</v>
      </c>
      <c r="C36" t="s">
        <v>8</v>
      </c>
      <c r="D36">
        <v>300</v>
      </c>
      <c r="E36" t="s">
        <v>44</v>
      </c>
      <c r="F36">
        <v>8</v>
      </c>
      <c r="G36" t="s">
        <v>10</v>
      </c>
      <c r="H36">
        <v>5860023</v>
      </c>
    </row>
    <row r="37" spans="1:8" x14ac:dyDescent="0.25">
      <c r="A37">
        <v>2012</v>
      </c>
      <c r="B37">
        <v>842</v>
      </c>
      <c r="C37" t="s">
        <v>8</v>
      </c>
      <c r="D37">
        <v>308</v>
      </c>
      <c r="E37" t="s">
        <v>45</v>
      </c>
      <c r="F37">
        <v>8</v>
      </c>
      <c r="G37" t="s">
        <v>10</v>
      </c>
      <c r="H37">
        <v>223302</v>
      </c>
    </row>
    <row r="38" spans="1:8" x14ac:dyDescent="0.25">
      <c r="A38">
        <v>2012</v>
      </c>
      <c r="B38">
        <v>842</v>
      </c>
      <c r="C38" t="s">
        <v>8</v>
      </c>
      <c r="D38">
        <v>320</v>
      </c>
      <c r="E38" t="s">
        <v>46</v>
      </c>
      <c r="F38">
        <v>8</v>
      </c>
      <c r="G38" t="s">
        <v>10</v>
      </c>
      <c r="H38">
        <v>1028080507</v>
      </c>
    </row>
    <row r="39" spans="1:8" x14ac:dyDescent="0.25">
      <c r="A39">
        <v>2012</v>
      </c>
      <c r="B39">
        <v>842</v>
      </c>
      <c r="C39" t="s">
        <v>8</v>
      </c>
      <c r="D39">
        <v>324</v>
      </c>
      <c r="E39" t="s">
        <v>47</v>
      </c>
      <c r="F39">
        <v>8</v>
      </c>
      <c r="G39" t="s">
        <v>10</v>
      </c>
      <c r="H39">
        <v>19824</v>
      </c>
    </row>
    <row r="40" spans="1:8" x14ac:dyDescent="0.25">
      <c r="A40">
        <v>2012</v>
      </c>
      <c r="B40">
        <v>842</v>
      </c>
      <c r="C40" t="s">
        <v>8</v>
      </c>
      <c r="D40">
        <v>328</v>
      </c>
      <c r="E40" t="s">
        <v>48</v>
      </c>
      <c r="F40">
        <v>8</v>
      </c>
      <c r="G40" t="s">
        <v>10</v>
      </c>
      <c r="H40">
        <v>375462</v>
      </c>
    </row>
    <row r="41" spans="1:8" x14ac:dyDescent="0.25">
      <c r="A41">
        <v>2012</v>
      </c>
      <c r="B41">
        <v>842</v>
      </c>
      <c r="C41" t="s">
        <v>8</v>
      </c>
      <c r="D41">
        <v>332</v>
      </c>
      <c r="E41" t="s">
        <v>49</v>
      </c>
      <c r="F41">
        <v>8</v>
      </c>
      <c r="G41" t="s">
        <v>10</v>
      </c>
      <c r="H41">
        <v>11556786</v>
      </c>
    </row>
    <row r="42" spans="1:8" x14ac:dyDescent="0.25">
      <c r="A42">
        <v>2012</v>
      </c>
      <c r="B42">
        <v>842</v>
      </c>
      <c r="C42" t="s">
        <v>8</v>
      </c>
      <c r="D42">
        <v>340</v>
      </c>
      <c r="E42" t="s">
        <v>50</v>
      </c>
      <c r="F42">
        <v>8</v>
      </c>
      <c r="G42" t="s">
        <v>10</v>
      </c>
      <c r="H42">
        <v>338595230</v>
      </c>
    </row>
    <row r="43" spans="1:8" x14ac:dyDescent="0.25">
      <c r="A43">
        <v>2012</v>
      </c>
      <c r="B43">
        <v>842</v>
      </c>
      <c r="C43" t="s">
        <v>8</v>
      </c>
      <c r="D43">
        <v>344</v>
      </c>
      <c r="E43" t="s">
        <v>51</v>
      </c>
      <c r="F43">
        <v>8</v>
      </c>
      <c r="G43" t="s">
        <v>10</v>
      </c>
      <c r="H43">
        <v>3475369</v>
      </c>
    </row>
    <row r="44" spans="1:8" x14ac:dyDescent="0.25">
      <c r="A44">
        <v>2012</v>
      </c>
      <c r="B44">
        <v>842</v>
      </c>
      <c r="C44" t="s">
        <v>8</v>
      </c>
      <c r="D44">
        <v>348</v>
      </c>
      <c r="E44" t="s">
        <v>52</v>
      </c>
      <c r="F44">
        <v>8</v>
      </c>
      <c r="G44" t="s">
        <v>10</v>
      </c>
      <c r="H44">
        <v>200189</v>
      </c>
    </row>
    <row r="45" spans="1:8" x14ac:dyDescent="0.25">
      <c r="A45">
        <v>2012</v>
      </c>
      <c r="B45">
        <v>842</v>
      </c>
      <c r="C45" t="s">
        <v>8</v>
      </c>
      <c r="D45">
        <v>360</v>
      </c>
      <c r="E45" t="s">
        <v>53</v>
      </c>
      <c r="F45">
        <v>8</v>
      </c>
      <c r="G45" t="s">
        <v>10</v>
      </c>
      <c r="H45">
        <v>10641365</v>
      </c>
    </row>
    <row r="46" spans="1:8" x14ac:dyDescent="0.25">
      <c r="A46">
        <v>2012</v>
      </c>
      <c r="B46">
        <v>842</v>
      </c>
      <c r="C46" t="s">
        <v>8</v>
      </c>
      <c r="D46">
        <v>368</v>
      </c>
      <c r="E46" t="s">
        <v>54</v>
      </c>
      <c r="F46">
        <v>8</v>
      </c>
      <c r="G46" t="s">
        <v>10</v>
      </c>
      <c r="H46">
        <v>14225</v>
      </c>
    </row>
    <row r="47" spans="1:8" x14ac:dyDescent="0.25">
      <c r="A47">
        <v>2012</v>
      </c>
      <c r="B47">
        <v>842</v>
      </c>
      <c r="C47" t="s">
        <v>8</v>
      </c>
      <c r="D47">
        <v>376</v>
      </c>
      <c r="E47" t="s">
        <v>55</v>
      </c>
      <c r="F47">
        <v>8</v>
      </c>
      <c r="G47" t="s">
        <v>10</v>
      </c>
      <c r="H47">
        <v>14601132</v>
      </c>
    </row>
    <row r="48" spans="1:8" x14ac:dyDescent="0.25">
      <c r="A48">
        <v>2012</v>
      </c>
      <c r="B48">
        <v>842</v>
      </c>
      <c r="C48" t="s">
        <v>8</v>
      </c>
      <c r="D48">
        <v>381</v>
      </c>
      <c r="E48" t="s">
        <v>56</v>
      </c>
      <c r="F48">
        <v>8</v>
      </c>
      <c r="G48" t="s">
        <v>10</v>
      </c>
      <c r="H48">
        <v>50846245</v>
      </c>
    </row>
    <row r="49" spans="1:8" x14ac:dyDescent="0.25">
      <c r="A49">
        <v>2012</v>
      </c>
      <c r="B49">
        <v>842</v>
      </c>
      <c r="C49" t="s">
        <v>8</v>
      </c>
      <c r="D49">
        <v>384</v>
      </c>
      <c r="E49" t="s">
        <v>57</v>
      </c>
      <c r="F49">
        <v>8</v>
      </c>
      <c r="G49" t="s">
        <v>10</v>
      </c>
      <c r="H49">
        <v>14747647</v>
      </c>
    </row>
    <row r="50" spans="1:8" x14ac:dyDescent="0.25">
      <c r="A50">
        <v>2012</v>
      </c>
      <c r="B50">
        <v>842</v>
      </c>
      <c r="C50" t="s">
        <v>8</v>
      </c>
      <c r="D50">
        <v>388</v>
      </c>
      <c r="E50" t="s">
        <v>58</v>
      </c>
      <c r="F50">
        <v>8</v>
      </c>
      <c r="G50" t="s">
        <v>10</v>
      </c>
      <c r="H50">
        <v>5168273</v>
      </c>
    </row>
    <row r="51" spans="1:8" x14ac:dyDescent="0.25">
      <c r="A51">
        <v>2012</v>
      </c>
      <c r="B51">
        <v>842</v>
      </c>
      <c r="C51" t="s">
        <v>8</v>
      </c>
      <c r="D51">
        <v>392</v>
      </c>
      <c r="E51" t="s">
        <v>59</v>
      </c>
      <c r="F51">
        <v>8</v>
      </c>
      <c r="G51" t="s">
        <v>10</v>
      </c>
      <c r="H51">
        <v>170943</v>
      </c>
    </row>
    <row r="52" spans="1:8" x14ac:dyDescent="0.25">
      <c r="A52">
        <v>2012</v>
      </c>
      <c r="B52">
        <v>842</v>
      </c>
      <c r="C52" t="s">
        <v>8</v>
      </c>
      <c r="D52">
        <v>404</v>
      </c>
      <c r="E52" t="s">
        <v>60</v>
      </c>
      <c r="F52">
        <v>8</v>
      </c>
      <c r="G52" t="s">
        <v>10</v>
      </c>
      <c r="H52">
        <v>33651847</v>
      </c>
    </row>
    <row r="53" spans="1:8" x14ac:dyDescent="0.25">
      <c r="A53">
        <v>2012</v>
      </c>
      <c r="B53">
        <v>842</v>
      </c>
      <c r="C53" t="s">
        <v>8</v>
      </c>
      <c r="D53">
        <v>410</v>
      </c>
      <c r="E53" t="s">
        <v>61</v>
      </c>
      <c r="F53">
        <v>8</v>
      </c>
      <c r="G53" t="s">
        <v>10</v>
      </c>
      <c r="H53">
        <v>34027540</v>
      </c>
    </row>
    <row r="54" spans="1:8" x14ac:dyDescent="0.25">
      <c r="A54">
        <v>2012</v>
      </c>
      <c r="B54">
        <v>842</v>
      </c>
      <c r="C54" t="s">
        <v>8</v>
      </c>
      <c r="D54">
        <v>417</v>
      </c>
      <c r="E54" t="s">
        <v>62</v>
      </c>
      <c r="F54">
        <v>8</v>
      </c>
      <c r="G54" t="s">
        <v>10</v>
      </c>
      <c r="H54">
        <v>15075</v>
      </c>
    </row>
    <row r="55" spans="1:8" x14ac:dyDescent="0.25">
      <c r="A55">
        <v>2012</v>
      </c>
      <c r="B55">
        <v>842</v>
      </c>
      <c r="C55" t="s">
        <v>8</v>
      </c>
      <c r="D55">
        <v>422</v>
      </c>
      <c r="E55" t="s">
        <v>63</v>
      </c>
      <c r="F55">
        <v>8</v>
      </c>
      <c r="G55" t="s">
        <v>10</v>
      </c>
      <c r="H55">
        <v>361850</v>
      </c>
    </row>
    <row r="56" spans="1:8" x14ac:dyDescent="0.25">
      <c r="A56">
        <v>2012</v>
      </c>
      <c r="B56">
        <v>842</v>
      </c>
      <c r="C56" t="s">
        <v>8</v>
      </c>
      <c r="D56">
        <v>440</v>
      </c>
      <c r="E56" t="s">
        <v>64</v>
      </c>
      <c r="F56">
        <v>8</v>
      </c>
      <c r="G56" t="s">
        <v>10</v>
      </c>
      <c r="H56">
        <v>57440</v>
      </c>
    </row>
    <row r="57" spans="1:8" x14ac:dyDescent="0.25">
      <c r="A57">
        <v>2012</v>
      </c>
      <c r="B57">
        <v>842</v>
      </c>
      <c r="C57" t="s">
        <v>8</v>
      </c>
      <c r="D57">
        <v>454</v>
      </c>
      <c r="E57" t="s">
        <v>65</v>
      </c>
      <c r="F57">
        <v>8</v>
      </c>
      <c r="G57" t="s">
        <v>10</v>
      </c>
      <c r="H57">
        <v>4972373</v>
      </c>
    </row>
    <row r="58" spans="1:8" x14ac:dyDescent="0.25">
      <c r="A58">
        <v>2012</v>
      </c>
      <c r="B58">
        <v>842</v>
      </c>
      <c r="C58" t="s">
        <v>8</v>
      </c>
      <c r="D58">
        <v>458</v>
      </c>
      <c r="E58" t="s">
        <v>66</v>
      </c>
      <c r="F58">
        <v>8</v>
      </c>
      <c r="G58" t="s">
        <v>10</v>
      </c>
      <c r="H58">
        <v>90425</v>
      </c>
    </row>
    <row r="59" spans="1:8" x14ac:dyDescent="0.25">
      <c r="A59">
        <v>2012</v>
      </c>
      <c r="B59">
        <v>842</v>
      </c>
      <c r="C59" t="s">
        <v>8</v>
      </c>
      <c r="D59">
        <v>480</v>
      </c>
      <c r="E59" t="s">
        <v>67</v>
      </c>
      <c r="F59">
        <v>8</v>
      </c>
      <c r="G59" t="s">
        <v>10</v>
      </c>
      <c r="H59">
        <v>11035</v>
      </c>
    </row>
    <row r="60" spans="1:8" x14ac:dyDescent="0.25">
      <c r="A60">
        <v>2012</v>
      </c>
      <c r="B60">
        <v>842</v>
      </c>
      <c r="C60" t="s">
        <v>8</v>
      </c>
      <c r="D60">
        <v>484</v>
      </c>
      <c r="E60" t="s">
        <v>68</v>
      </c>
      <c r="F60">
        <v>8</v>
      </c>
      <c r="G60" t="s">
        <v>10</v>
      </c>
      <c r="H60">
        <v>3488487387</v>
      </c>
    </row>
    <row r="61" spans="1:8" x14ac:dyDescent="0.25">
      <c r="A61">
        <v>2012</v>
      </c>
      <c r="B61">
        <v>842</v>
      </c>
      <c r="C61" t="s">
        <v>8</v>
      </c>
      <c r="D61">
        <v>490</v>
      </c>
      <c r="E61" t="s">
        <v>69</v>
      </c>
      <c r="F61">
        <v>8</v>
      </c>
      <c r="G61" t="s">
        <v>10</v>
      </c>
      <c r="H61">
        <v>3222669</v>
      </c>
    </row>
    <row r="62" spans="1:8" x14ac:dyDescent="0.25">
      <c r="A62">
        <v>2012</v>
      </c>
      <c r="B62">
        <v>842</v>
      </c>
      <c r="C62" t="s">
        <v>8</v>
      </c>
      <c r="D62">
        <v>504</v>
      </c>
      <c r="E62" t="s">
        <v>70</v>
      </c>
      <c r="F62">
        <v>8</v>
      </c>
      <c r="G62" t="s">
        <v>10</v>
      </c>
      <c r="H62">
        <v>30420929</v>
      </c>
    </row>
    <row r="63" spans="1:8" x14ac:dyDescent="0.25">
      <c r="A63">
        <v>2012</v>
      </c>
      <c r="B63">
        <v>842</v>
      </c>
      <c r="C63" t="s">
        <v>8</v>
      </c>
      <c r="D63">
        <v>508</v>
      </c>
      <c r="E63" t="s">
        <v>71</v>
      </c>
      <c r="F63">
        <v>8</v>
      </c>
      <c r="G63" t="s">
        <v>10</v>
      </c>
      <c r="H63">
        <v>11398506</v>
      </c>
    </row>
    <row r="64" spans="1:8" x14ac:dyDescent="0.25">
      <c r="A64">
        <v>2012</v>
      </c>
      <c r="B64">
        <v>842</v>
      </c>
      <c r="C64" t="s">
        <v>8</v>
      </c>
      <c r="D64">
        <v>516</v>
      </c>
      <c r="E64" t="s">
        <v>72</v>
      </c>
      <c r="F64">
        <v>8</v>
      </c>
      <c r="G64" t="s">
        <v>10</v>
      </c>
      <c r="H64">
        <v>17152</v>
      </c>
    </row>
    <row r="65" spans="1:8" x14ac:dyDescent="0.25">
      <c r="A65">
        <v>2012</v>
      </c>
      <c r="B65">
        <v>842</v>
      </c>
      <c r="C65" t="s">
        <v>8</v>
      </c>
      <c r="D65">
        <v>528</v>
      </c>
      <c r="E65" t="s">
        <v>73</v>
      </c>
      <c r="F65">
        <v>8</v>
      </c>
      <c r="G65" t="s">
        <v>10</v>
      </c>
      <c r="H65">
        <v>805013</v>
      </c>
    </row>
    <row r="66" spans="1:8" x14ac:dyDescent="0.25">
      <c r="A66">
        <v>2012</v>
      </c>
      <c r="B66">
        <v>842</v>
      </c>
      <c r="C66" t="s">
        <v>8</v>
      </c>
      <c r="D66">
        <v>554</v>
      </c>
      <c r="E66" t="s">
        <v>74</v>
      </c>
      <c r="F66">
        <v>8</v>
      </c>
      <c r="G66" t="s">
        <v>10</v>
      </c>
      <c r="H66">
        <v>82586070</v>
      </c>
    </row>
    <row r="67" spans="1:8" x14ac:dyDescent="0.25">
      <c r="A67">
        <v>2012</v>
      </c>
      <c r="B67">
        <v>842</v>
      </c>
      <c r="C67" t="s">
        <v>8</v>
      </c>
      <c r="D67">
        <v>558</v>
      </c>
      <c r="E67" t="s">
        <v>75</v>
      </c>
      <c r="F67">
        <v>8</v>
      </c>
      <c r="G67" t="s">
        <v>10</v>
      </c>
      <c r="H67">
        <v>26086373</v>
      </c>
    </row>
    <row r="68" spans="1:8" x14ac:dyDescent="0.25">
      <c r="A68">
        <v>2012</v>
      </c>
      <c r="B68">
        <v>842</v>
      </c>
      <c r="C68" t="s">
        <v>8</v>
      </c>
      <c r="D68">
        <v>566</v>
      </c>
      <c r="E68" t="s">
        <v>76</v>
      </c>
      <c r="F68">
        <v>8</v>
      </c>
      <c r="G68" t="s">
        <v>10</v>
      </c>
      <c r="H68">
        <v>3003306</v>
      </c>
    </row>
    <row r="69" spans="1:8" x14ac:dyDescent="0.25">
      <c r="A69">
        <v>2012</v>
      </c>
      <c r="B69">
        <v>842</v>
      </c>
      <c r="C69" t="s">
        <v>8</v>
      </c>
      <c r="D69">
        <v>586</v>
      </c>
      <c r="E69" t="s">
        <v>77</v>
      </c>
      <c r="F69">
        <v>8</v>
      </c>
      <c r="G69" t="s">
        <v>10</v>
      </c>
      <c r="H69">
        <v>8841530</v>
      </c>
    </row>
    <row r="70" spans="1:8" x14ac:dyDescent="0.25">
      <c r="A70">
        <v>2012</v>
      </c>
      <c r="B70">
        <v>842</v>
      </c>
      <c r="C70" t="s">
        <v>8</v>
      </c>
      <c r="D70">
        <v>591</v>
      </c>
      <c r="E70" t="s">
        <v>78</v>
      </c>
      <c r="F70">
        <v>8</v>
      </c>
      <c r="G70" t="s">
        <v>10</v>
      </c>
      <c r="H70">
        <v>42550930</v>
      </c>
    </row>
    <row r="71" spans="1:8" x14ac:dyDescent="0.25">
      <c r="A71">
        <v>2012</v>
      </c>
      <c r="B71">
        <v>842</v>
      </c>
      <c r="C71" t="s">
        <v>8</v>
      </c>
      <c r="D71">
        <v>600</v>
      </c>
      <c r="E71" t="s">
        <v>79</v>
      </c>
      <c r="F71">
        <v>8</v>
      </c>
      <c r="G71" t="s">
        <v>10</v>
      </c>
      <c r="H71">
        <v>13505</v>
      </c>
    </row>
    <row r="72" spans="1:8" x14ac:dyDescent="0.25">
      <c r="A72">
        <v>2012</v>
      </c>
      <c r="B72">
        <v>842</v>
      </c>
      <c r="C72" t="s">
        <v>8</v>
      </c>
      <c r="D72">
        <v>604</v>
      </c>
      <c r="E72" t="s">
        <v>80</v>
      </c>
      <c r="F72">
        <v>8</v>
      </c>
      <c r="G72" t="s">
        <v>10</v>
      </c>
      <c r="H72">
        <v>247769375</v>
      </c>
    </row>
    <row r="73" spans="1:8" x14ac:dyDescent="0.25">
      <c r="A73">
        <v>2012</v>
      </c>
      <c r="B73">
        <v>842</v>
      </c>
      <c r="C73" t="s">
        <v>8</v>
      </c>
      <c r="D73">
        <v>608</v>
      </c>
      <c r="E73" t="s">
        <v>81</v>
      </c>
      <c r="F73">
        <v>8</v>
      </c>
      <c r="G73" t="s">
        <v>10</v>
      </c>
      <c r="H73">
        <v>142572670</v>
      </c>
    </row>
    <row r="74" spans="1:8" x14ac:dyDescent="0.25">
      <c r="A74">
        <v>2012</v>
      </c>
      <c r="B74">
        <v>842</v>
      </c>
      <c r="C74" t="s">
        <v>8</v>
      </c>
      <c r="D74">
        <v>616</v>
      </c>
      <c r="E74" t="s">
        <v>82</v>
      </c>
      <c r="F74">
        <v>8</v>
      </c>
      <c r="G74" t="s">
        <v>10</v>
      </c>
      <c r="H74">
        <v>49668526</v>
      </c>
    </row>
    <row r="75" spans="1:8" x14ac:dyDescent="0.25">
      <c r="A75">
        <v>2012</v>
      </c>
      <c r="B75">
        <v>842</v>
      </c>
      <c r="C75" t="s">
        <v>8</v>
      </c>
      <c r="D75">
        <v>620</v>
      </c>
      <c r="E75" t="s">
        <v>83</v>
      </c>
      <c r="F75">
        <v>8</v>
      </c>
      <c r="G75" t="s">
        <v>10</v>
      </c>
      <c r="H75">
        <v>787776</v>
      </c>
    </row>
    <row r="76" spans="1:8" x14ac:dyDescent="0.25">
      <c r="A76">
        <v>2012</v>
      </c>
      <c r="B76">
        <v>842</v>
      </c>
      <c r="C76" t="s">
        <v>8</v>
      </c>
      <c r="D76">
        <v>642</v>
      </c>
      <c r="E76" t="s">
        <v>84</v>
      </c>
      <c r="F76">
        <v>8</v>
      </c>
      <c r="G76" t="s">
        <v>10</v>
      </c>
      <c r="H76">
        <v>1514671</v>
      </c>
    </row>
    <row r="77" spans="1:8" x14ac:dyDescent="0.25">
      <c r="A77">
        <v>2012</v>
      </c>
      <c r="B77">
        <v>842</v>
      </c>
      <c r="C77" t="s">
        <v>8</v>
      </c>
      <c r="D77">
        <v>643</v>
      </c>
      <c r="E77" t="s">
        <v>85</v>
      </c>
      <c r="F77">
        <v>8</v>
      </c>
      <c r="G77" t="s">
        <v>10</v>
      </c>
      <c r="H77">
        <v>509331</v>
      </c>
    </row>
    <row r="78" spans="1:8" x14ac:dyDescent="0.25">
      <c r="A78">
        <v>2012</v>
      </c>
      <c r="B78">
        <v>842</v>
      </c>
      <c r="C78" t="s">
        <v>8</v>
      </c>
      <c r="D78">
        <v>662</v>
      </c>
      <c r="E78" t="s">
        <v>86</v>
      </c>
      <c r="F78">
        <v>8</v>
      </c>
      <c r="G78" t="s">
        <v>10</v>
      </c>
      <c r="H78">
        <v>9042</v>
      </c>
    </row>
    <row r="79" spans="1:8" x14ac:dyDescent="0.25">
      <c r="A79">
        <v>2012</v>
      </c>
      <c r="B79">
        <v>842</v>
      </c>
      <c r="C79" t="s">
        <v>8</v>
      </c>
      <c r="D79">
        <v>670</v>
      </c>
      <c r="E79" t="s">
        <v>87</v>
      </c>
      <c r="F79">
        <v>8</v>
      </c>
      <c r="G79" t="s">
        <v>10</v>
      </c>
      <c r="H79">
        <v>5360</v>
      </c>
    </row>
    <row r="80" spans="1:8" x14ac:dyDescent="0.25">
      <c r="A80">
        <v>2012</v>
      </c>
      <c r="B80">
        <v>842</v>
      </c>
      <c r="C80" t="s">
        <v>8</v>
      </c>
      <c r="D80">
        <v>682</v>
      </c>
      <c r="E80" t="s">
        <v>88</v>
      </c>
      <c r="F80">
        <v>8</v>
      </c>
      <c r="G80" t="s">
        <v>10</v>
      </c>
      <c r="H80">
        <v>494653</v>
      </c>
    </row>
    <row r="81" spans="1:8" x14ac:dyDescent="0.25">
      <c r="A81">
        <v>2012</v>
      </c>
      <c r="B81">
        <v>842</v>
      </c>
      <c r="C81" t="s">
        <v>8</v>
      </c>
      <c r="D81">
        <v>688</v>
      </c>
      <c r="E81" t="s">
        <v>89</v>
      </c>
      <c r="F81">
        <v>8</v>
      </c>
      <c r="G81" t="s">
        <v>10</v>
      </c>
      <c r="H81">
        <v>11780489</v>
      </c>
    </row>
    <row r="82" spans="1:8" x14ac:dyDescent="0.25">
      <c r="A82">
        <v>2012</v>
      </c>
      <c r="B82">
        <v>842</v>
      </c>
      <c r="C82" t="s">
        <v>8</v>
      </c>
      <c r="D82">
        <v>699</v>
      </c>
      <c r="E82" t="s">
        <v>90</v>
      </c>
      <c r="F82">
        <v>8</v>
      </c>
      <c r="G82" t="s">
        <v>10</v>
      </c>
      <c r="H82">
        <v>280667517</v>
      </c>
    </row>
    <row r="83" spans="1:8" x14ac:dyDescent="0.25">
      <c r="A83">
        <v>2012</v>
      </c>
      <c r="B83">
        <v>842</v>
      </c>
      <c r="C83" t="s">
        <v>8</v>
      </c>
      <c r="D83">
        <v>702</v>
      </c>
      <c r="E83" t="s">
        <v>91</v>
      </c>
      <c r="F83">
        <v>8</v>
      </c>
      <c r="G83" t="s">
        <v>10</v>
      </c>
      <c r="H83">
        <v>294518</v>
      </c>
    </row>
    <row r="84" spans="1:8" x14ac:dyDescent="0.25">
      <c r="A84">
        <v>2012</v>
      </c>
      <c r="B84">
        <v>842</v>
      </c>
      <c r="C84" t="s">
        <v>8</v>
      </c>
      <c r="D84">
        <v>704</v>
      </c>
      <c r="E84" t="s">
        <v>92</v>
      </c>
      <c r="F84">
        <v>8</v>
      </c>
      <c r="G84" t="s">
        <v>10</v>
      </c>
      <c r="H84">
        <v>405031141</v>
      </c>
    </row>
    <row r="85" spans="1:8" x14ac:dyDescent="0.25">
      <c r="A85">
        <v>2012</v>
      </c>
      <c r="B85">
        <v>842</v>
      </c>
      <c r="C85" t="s">
        <v>8</v>
      </c>
      <c r="D85">
        <v>705</v>
      </c>
      <c r="E85" t="s">
        <v>93</v>
      </c>
      <c r="F85">
        <v>8</v>
      </c>
      <c r="G85" t="s">
        <v>10</v>
      </c>
      <c r="H85">
        <v>19937</v>
      </c>
    </row>
    <row r="86" spans="1:8" x14ac:dyDescent="0.25">
      <c r="A86">
        <v>2012</v>
      </c>
      <c r="B86">
        <v>842</v>
      </c>
      <c r="C86" t="s">
        <v>8</v>
      </c>
      <c r="D86">
        <v>710</v>
      </c>
      <c r="E86" t="s">
        <v>94</v>
      </c>
      <c r="F86">
        <v>8</v>
      </c>
      <c r="G86" t="s">
        <v>10</v>
      </c>
      <c r="H86">
        <v>101476994</v>
      </c>
    </row>
    <row r="87" spans="1:8" x14ac:dyDescent="0.25">
      <c r="A87">
        <v>2012</v>
      </c>
      <c r="B87">
        <v>842</v>
      </c>
      <c r="C87" t="s">
        <v>8</v>
      </c>
      <c r="D87">
        <v>724</v>
      </c>
      <c r="E87" t="s">
        <v>95</v>
      </c>
      <c r="F87">
        <v>8</v>
      </c>
      <c r="G87" t="s">
        <v>10</v>
      </c>
      <c r="H87">
        <v>113046691</v>
      </c>
    </row>
    <row r="88" spans="1:8" x14ac:dyDescent="0.25">
      <c r="A88">
        <v>2012</v>
      </c>
      <c r="B88">
        <v>842</v>
      </c>
      <c r="C88" t="s">
        <v>8</v>
      </c>
      <c r="D88">
        <v>748</v>
      </c>
      <c r="E88" t="s">
        <v>96</v>
      </c>
      <c r="F88">
        <v>8</v>
      </c>
      <c r="G88" t="s">
        <v>10</v>
      </c>
      <c r="H88">
        <v>172900</v>
      </c>
    </row>
    <row r="89" spans="1:8" x14ac:dyDescent="0.25">
      <c r="A89">
        <v>2012</v>
      </c>
      <c r="B89">
        <v>842</v>
      </c>
      <c r="C89" t="s">
        <v>8</v>
      </c>
      <c r="D89">
        <v>752</v>
      </c>
      <c r="E89" t="s">
        <v>97</v>
      </c>
      <c r="F89">
        <v>8</v>
      </c>
      <c r="G89" t="s">
        <v>10</v>
      </c>
      <c r="H89">
        <v>18016</v>
      </c>
    </row>
    <row r="90" spans="1:8" x14ac:dyDescent="0.25">
      <c r="A90">
        <v>2012</v>
      </c>
      <c r="B90">
        <v>842</v>
      </c>
      <c r="C90" t="s">
        <v>8</v>
      </c>
      <c r="D90">
        <v>757</v>
      </c>
      <c r="E90" t="s">
        <v>98</v>
      </c>
      <c r="F90">
        <v>8</v>
      </c>
      <c r="G90" t="s">
        <v>10</v>
      </c>
      <c r="H90">
        <v>65187</v>
      </c>
    </row>
    <row r="91" spans="1:8" x14ac:dyDescent="0.25">
      <c r="A91">
        <v>2012</v>
      </c>
      <c r="B91">
        <v>842</v>
      </c>
      <c r="C91" t="s">
        <v>8</v>
      </c>
      <c r="D91">
        <v>760</v>
      </c>
      <c r="E91" t="s">
        <v>99</v>
      </c>
      <c r="F91">
        <v>8</v>
      </c>
      <c r="G91" t="s">
        <v>10</v>
      </c>
      <c r="H91">
        <v>169248</v>
      </c>
    </row>
    <row r="92" spans="1:8" x14ac:dyDescent="0.25">
      <c r="A92">
        <v>2012</v>
      </c>
      <c r="B92">
        <v>842</v>
      </c>
      <c r="C92" t="s">
        <v>8</v>
      </c>
      <c r="D92">
        <v>764</v>
      </c>
      <c r="E92" t="s">
        <v>100</v>
      </c>
      <c r="F92">
        <v>8</v>
      </c>
      <c r="G92" t="s">
        <v>10</v>
      </c>
      <c r="H92">
        <v>81203986</v>
      </c>
    </row>
    <row r="93" spans="1:8" x14ac:dyDescent="0.25">
      <c r="A93">
        <v>2012</v>
      </c>
      <c r="B93">
        <v>842</v>
      </c>
      <c r="C93" t="s">
        <v>8</v>
      </c>
      <c r="D93">
        <v>768</v>
      </c>
      <c r="E93" t="s">
        <v>101</v>
      </c>
      <c r="F93">
        <v>8</v>
      </c>
      <c r="G93" t="s">
        <v>10</v>
      </c>
      <c r="H93">
        <v>841464</v>
      </c>
    </row>
    <row r="94" spans="1:8" x14ac:dyDescent="0.25">
      <c r="A94">
        <v>2012</v>
      </c>
      <c r="B94">
        <v>842</v>
      </c>
      <c r="C94" t="s">
        <v>8</v>
      </c>
      <c r="D94">
        <v>772</v>
      </c>
      <c r="E94" t="s">
        <v>102</v>
      </c>
      <c r="F94">
        <v>8</v>
      </c>
      <c r="G94" t="s">
        <v>10</v>
      </c>
      <c r="H94">
        <v>65932</v>
      </c>
    </row>
    <row r="95" spans="1:8" x14ac:dyDescent="0.25">
      <c r="A95">
        <v>2012</v>
      </c>
      <c r="B95">
        <v>842</v>
      </c>
      <c r="C95" t="s">
        <v>8</v>
      </c>
      <c r="D95">
        <v>780</v>
      </c>
      <c r="E95" t="s">
        <v>103</v>
      </c>
      <c r="F95">
        <v>8</v>
      </c>
      <c r="G95" t="s">
        <v>10</v>
      </c>
      <c r="H95">
        <v>9184</v>
      </c>
    </row>
    <row r="96" spans="1:8" x14ac:dyDescent="0.25">
      <c r="A96">
        <v>2012</v>
      </c>
      <c r="B96">
        <v>842</v>
      </c>
      <c r="C96" t="s">
        <v>8</v>
      </c>
      <c r="D96">
        <v>784</v>
      </c>
      <c r="E96" t="s">
        <v>104</v>
      </c>
      <c r="F96">
        <v>8</v>
      </c>
      <c r="G96" t="s">
        <v>10</v>
      </c>
      <c r="H96">
        <v>79611</v>
      </c>
    </row>
    <row r="97" spans="1:8" x14ac:dyDescent="0.25">
      <c r="A97">
        <v>2012</v>
      </c>
      <c r="B97">
        <v>842</v>
      </c>
      <c r="C97" t="s">
        <v>8</v>
      </c>
      <c r="D97">
        <v>788</v>
      </c>
      <c r="E97" t="s">
        <v>105</v>
      </c>
      <c r="F97">
        <v>8</v>
      </c>
      <c r="G97" t="s">
        <v>10</v>
      </c>
      <c r="H97">
        <v>11731248</v>
      </c>
    </row>
    <row r="98" spans="1:8" x14ac:dyDescent="0.25">
      <c r="A98">
        <v>2012</v>
      </c>
      <c r="B98">
        <v>842</v>
      </c>
      <c r="C98" t="s">
        <v>8</v>
      </c>
      <c r="D98">
        <v>792</v>
      </c>
      <c r="E98" t="s">
        <v>106</v>
      </c>
      <c r="F98">
        <v>8</v>
      </c>
      <c r="G98" t="s">
        <v>10</v>
      </c>
      <c r="H98">
        <v>91803369</v>
      </c>
    </row>
    <row r="99" spans="1:8" x14ac:dyDescent="0.25">
      <c r="A99">
        <v>2012</v>
      </c>
      <c r="B99">
        <v>842</v>
      </c>
      <c r="C99" t="s">
        <v>8</v>
      </c>
      <c r="D99">
        <v>800</v>
      </c>
      <c r="E99" t="s">
        <v>107</v>
      </c>
      <c r="F99">
        <v>8</v>
      </c>
      <c r="G99" t="s">
        <v>10</v>
      </c>
      <c r="H99">
        <v>25745</v>
      </c>
    </row>
    <row r="100" spans="1:8" x14ac:dyDescent="0.25">
      <c r="A100">
        <v>2012</v>
      </c>
      <c r="B100">
        <v>842</v>
      </c>
      <c r="C100" t="s">
        <v>8</v>
      </c>
      <c r="D100">
        <v>804</v>
      </c>
      <c r="E100" t="s">
        <v>108</v>
      </c>
      <c r="F100">
        <v>8</v>
      </c>
      <c r="G100" t="s">
        <v>10</v>
      </c>
      <c r="H100">
        <v>1958404</v>
      </c>
    </row>
    <row r="101" spans="1:8" x14ac:dyDescent="0.25">
      <c r="A101">
        <v>2012</v>
      </c>
      <c r="B101">
        <v>842</v>
      </c>
      <c r="C101" t="s">
        <v>8</v>
      </c>
      <c r="D101">
        <v>818</v>
      </c>
      <c r="E101" t="s">
        <v>109</v>
      </c>
      <c r="F101">
        <v>8</v>
      </c>
      <c r="G101" t="s">
        <v>10</v>
      </c>
      <c r="H101">
        <v>2006758</v>
      </c>
    </row>
    <row r="102" spans="1:8" x14ac:dyDescent="0.25">
      <c r="A102">
        <v>2012</v>
      </c>
      <c r="B102">
        <v>842</v>
      </c>
      <c r="C102" t="s">
        <v>8</v>
      </c>
      <c r="D102">
        <v>826</v>
      </c>
      <c r="E102" t="s">
        <v>110</v>
      </c>
      <c r="F102">
        <v>8</v>
      </c>
      <c r="G102" t="s">
        <v>10</v>
      </c>
      <c r="H102">
        <v>150756</v>
      </c>
    </row>
    <row r="103" spans="1:8" x14ac:dyDescent="0.25">
      <c r="A103">
        <v>2012</v>
      </c>
      <c r="B103">
        <v>842</v>
      </c>
      <c r="C103" t="s">
        <v>8</v>
      </c>
      <c r="D103">
        <v>834</v>
      </c>
      <c r="E103" t="s">
        <v>111</v>
      </c>
      <c r="F103">
        <v>8</v>
      </c>
      <c r="G103" t="s">
        <v>10</v>
      </c>
      <c r="H103">
        <v>1138821</v>
      </c>
    </row>
    <row r="104" spans="1:8" x14ac:dyDescent="0.25">
      <c r="A104">
        <v>2012</v>
      </c>
      <c r="B104">
        <v>842</v>
      </c>
      <c r="C104" t="s">
        <v>8</v>
      </c>
      <c r="D104">
        <v>854</v>
      </c>
      <c r="E104" t="s">
        <v>112</v>
      </c>
      <c r="F104">
        <v>8</v>
      </c>
      <c r="G104" t="s">
        <v>10</v>
      </c>
      <c r="H104">
        <v>1205687</v>
      </c>
    </row>
    <row r="105" spans="1:8" x14ac:dyDescent="0.25">
      <c r="A105">
        <v>2012</v>
      </c>
      <c r="B105">
        <v>842</v>
      </c>
      <c r="C105" t="s">
        <v>8</v>
      </c>
      <c r="D105">
        <v>858</v>
      </c>
      <c r="E105" t="s">
        <v>113</v>
      </c>
      <c r="F105">
        <v>8</v>
      </c>
      <c r="G105" t="s">
        <v>10</v>
      </c>
      <c r="H105">
        <v>6210584</v>
      </c>
    </row>
    <row r="106" spans="1:8" x14ac:dyDescent="0.25">
      <c r="A106">
        <v>2012</v>
      </c>
      <c r="B106">
        <v>842</v>
      </c>
      <c r="C106" t="s">
        <v>8</v>
      </c>
      <c r="D106">
        <v>860</v>
      </c>
      <c r="E106" t="s">
        <v>114</v>
      </c>
      <c r="F106">
        <v>8</v>
      </c>
      <c r="G106" t="s">
        <v>10</v>
      </c>
      <c r="H106">
        <v>942079</v>
      </c>
    </row>
    <row r="107" spans="1:8" x14ac:dyDescent="0.25">
      <c r="A107">
        <v>2012</v>
      </c>
      <c r="B107">
        <v>842</v>
      </c>
      <c r="C107" t="s">
        <v>8</v>
      </c>
      <c r="D107">
        <v>882</v>
      </c>
      <c r="E107" t="s">
        <v>115</v>
      </c>
      <c r="F107">
        <v>8</v>
      </c>
      <c r="G107" t="s">
        <v>10</v>
      </c>
      <c r="H107">
        <v>131530</v>
      </c>
    </row>
    <row r="108" spans="1:8" x14ac:dyDescent="0.25">
      <c r="A108">
        <v>2012</v>
      </c>
      <c r="B108">
        <v>842</v>
      </c>
      <c r="C108" t="s">
        <v>8</v>
      </c>
      <c r="D108">
        <v>887</v>
      </c>
      <c r="E108" t="s">
        <v>116</v>
      </c>
      <c r="F108">
        <v>8</v>
      </c>
      <c r="G108" t="s">
        <v>10</v>
      </c>
      <c r="H108">
        <v>3182</v>
      </c>
    </row>
    <row r="109" spans="1:8" x14ac:dyDescent="0.25">
      <c r="A109">
        <v>2013</v>
      </c>
      <c r="B109">
        <v>842</v>
      </c>
      <c r="C109" t="s">
        <v>8</v>
      </c>
      <c r="D109">
        <v>0</v>
      </c>
      <c r="E109" t="s">
        <v>9</v>
      </c>
      <c r="F109">
        <v>8</v>
      </c>
      <c r="G109" t="s">
        <v>10</v>
      </c>
      <c r="H109">
        <v>12492626347</v>
      </c>
    </row>
    <row r="110" spans="1:8" x14ac:dyDescent="0.25">
      <c r="A110">
        <v>2013</v>
      </c>
      <c r="B110">
        <v>842</v>
      </c>
      <c r="C110" t="s">
        <v>8</v>
      </c>
      <c r="D110">
        <v>4</v>
      </c>
      <c r="E110" t="s">
        <v>11</v>
      </c>
      <c r="F110">
        <v>8</v>
      </c>
      <c r="G110" t="s">
        <v>10</v>
      </c>
      <c r="H110">
        <v>1266548</v>
      </c>
    </row>
    <row r="111" spans="1:8" x14ac:dyDescent="0.25">
      <c r="A111">
        <v>2013</v>
      </c>
      <c r="B111">
        <v>842</v>
      </c>
      <c r="C111" t="s">
        <v>8</v>
      </c>
      <c r="D111">
        <v>8</v>
      </c>
      <c r="E111" t="s">
        <v>117</v>
      </c>
      <c r="F111">
        <v>8</v>
      </c>
      <c r="G111" t="s">
        <v>10</v>
      </c>
      <c r="H111">
        <v>5051</v>
      </c>
    </row>
    <row r="112" spans="1:8" x14ac:dyDescent="0.25">
      <c r="A112">
        <v>2013</v>
      </c>
      <c r="B112">
        <v>842</v>
      </c>
      <c r="C112" t="s">
        <v>8</v>
      </c>
      <c r="D112">
        <v>12</v>
      </c>
      <c r="E112" t="s">
        <v>12</v>
      </c>
      <c r="F112">
        <v>8</v>
      </c>
      <c r="G112" t="s">
        <v>10</v>
      </c>
      <c r="H112">
        <v>538977</v>
      </c>
    </row>
    <row r="113" spans="1:8" x14ac:dyDescent="0.25">
      <c r="A113">
        <v>2013</v>
      </c>
      <c r="B113">
        <v>842</v>
      </c>
      <c r="C113" t="s">
        <v>8</v>
      </c>
      <c r="D113">
        <v>32</v>
      </c>
      <c r="E113" t="s">
        <v>13</v>
      </c>
      <c r="F113">
        <v>8</v>
      </c>
      <c r="G113" t="s">
        <v>10</v>
      </c>
      <c r="H113">
        <v>157532201</v>
      </c>
    </row>
    <row r="114" spans="1:8" x14ac:dyDescent="0.25">
      <c r="A114">
        <v>2013</v>
      </c>
      <c r="B114">
        <v>842</v>
      </c>
      <c r="C114" t="s">
        <v>8</v>
      </c>
      <c r="D114">
        <v>36</v>
      </c>
      <c r="E114" t="s">
        <v>14</v>
      </c>
      <c r="F114">
        <v>8</v>
      </c>
      <c r="G114" t="s">
        <v>10</v>
      </c>
      <c r="H114">
        <v>39989460</v>
      </c>
    </row>
    <row r="115" spans="1:8" x14ac:dyDescent="0.25">
      <c r="A115">
        <v>2013</v>
      </c>
      <c r="B115">
        <v>842</v>
      </c>
      <c r="C115" t="s">
        <v>8</v>
      </c>
      <c r="D115">
        <v>40</v>
      </c>
      <c r="E115" t="s">
        <v>15</v>
      </c>
      <c r="F115">
        <v>8</v>
      </c>
      <c r="G115" t="s">
        <v>10</v>
      </c>
      <c r="H115">
        <v>192456</v>
      </c>
    </row>
    <row r="116" spans="1:8" x14ac:dyDescent="0.25">
      <c r="A116">
        <v>2013</v>
      </c>
      <c r="B116">
        <v>842</v>
      </c>
      <c r="C116" t="s">
        <v>8</v>
      </c>
      <c r="D116">
        <v>50</v>
      </c>
      <c r="E116" t="s">
        <v>16</v>
      </c>
      <c r="F116">
        <v>8</v>
      </c>
      <c r="G116" t="s">
        <v>10</v>
      </c>
      <c r="H116">
        <v>48279</v>
      </c>
    </row>
    <row r="117" spans="1:8" x14ac:dyDescent="0.25">
      <c r="A117">
        <v>2013</v>
      </c>
      <c r="B117">
        <v>842</v>
      </c>
      <c r="C117" t="s">
        <v>8</v>
      </c>
      <c r="D117">
        <v>56</v>
      </c>
      <c r="E117" t="s">
        <v>17</v>
      </c>
      <c r="F117">
        <v>8</v>
      </c>
      <c r="G117" t="s">
        <v>10</v>
      </c>
      <c r="H117">
        <v>61727</v>
      </c>
    </row>
    <row r="118" spans="1:8" x14ac:dyDescent="0.25">
      <c r="A118">
        <v>2013</v>
      </c>
      <c r="B118">
        <v>842</v>
      </c>
      <c r="C118" t="s">
        <v>8</v>
      </c>
      <c r="D118">
        <v>68</v>
      </c>
      <c r="E118" t="s">
        <v>18</v>
      </c>
      <c r="F118">
        <v>8</v>
      </c>
      <c r="G118" t="s">
        <v>10</v>
      </c>
      <c r="H118">
        <v>27033243</v>
      </c>
    </row>
    <row r="119" spans="1:8" x14ac:dyDescent="0.25">
      <c r="A119">
        <v>2013</v>
      </c>
      <c r="B119">
        <v>842</v>
      </c>
      <c r="C119" t="s">
        <v>8</v>
      </c>
      <c r="D119">
        <v>76</v>
      </c>
      <c r="E119" t="s">
        <v>20</v>
      </c>
      <c r="F119">
        <v>8</v>
      </c>
      <c r="G119" t="s">
        <v>10</v>
      </c>
      <c r="H119">
        <v>131115168</v>
      </c>
    </row>
    <row r="120" spans="1:8" x14ac:dyDescent="0.25">
      <c r="A120">
        <v>2013</v>
      </c>
      <c r="B120">
        <v>842</v>
      </c>
      <c r="C120" t="s">
        <v>8</v>
      </c>
      <c r="D120">
        <v>84</v>
      </c>
      <c r="E120" t="s">
        <v>21</v>
      </c>
      <c r="F120">
        <v>8</v>
      </c>
      <c r="G120" t="s">
        <v>10</v>
      </c>
      <c r="H120">
        <v>14392372</v>
      </c>
    </row>
    <row r="121" spans="1:8" x14ac:dyDescent="0.25">
      <c r="A121">
        <v>2013</v>
      </c>
      <c r="B121">
        <v>842</v>
      </c>
      <c r="C121" t="s">
        <v>8</v>
      </c>
      <c r="D121">
        <v>100</v>
      </c>
      <c r="E121" t="s">
        <v>22</v>
      </c>
      <c r="F121">
        <v>8</v>
      </c>
      <c r="G121" t="s">
        <v>10</v>
      </c>
      <c r="H121">
        <v>955169</v>
      </c>
    </row>
    <row r="122" spans="1:8" x14ac:dyDescent="0.25">
      <c r="A122">
        <v>2013</v>
      </c>
      <c r="B122">
        <v>842</v>
      </c>
      <c r="C122" t="s">
        <v>8</v>
      </c>
      <c r="D122">
        <v>120</v>
      </c>
      <c r="E122" t="s">
        <v>23</v>
      </c>
      <c r="F122">
        <v>8</v>
      </c>
      <c r="G122" t="s">
        <v>10</v>
      </c>
      <c r="H122">
        <v>19064</v>
      </c>
    </row>
    <row r="123" spans="1:8" x14ac:dyDescent="0.25">
      <c r="A123">
        <v>2013</v>
      </c>
      <c r="B123">
        <v>842</v>
      </c>
      <c r="C123" t="s">
        <v>8</v>
      </c>
      <c r="D123">
        <v>124</v>
      </c>
      <c r="E123" t="s">
        <v>24</v>
      </c>
      <c r="F123">
        <v>8</v>
      </c>
      <c r="G123" t="s">
        <v>10</v>
      </c>
      <c r="H123">
        <v>379840710</v>
      </c>
    </row>
    <row r="124" spans="1:8" x14ac:dyDescent="0.25">
      <c r="A124">
        <v>2013</v>
      </c>
      <c r="B124">
        <v>842</v>
      </c>
      <c r="C124" t="s">
        <v>8</v>
      </c>
      <c r="D124">
        <v>144</v>
      </c>
      <c r="E124" t="s">
        <v>25</v>
      </c>
      <c r="F124">
        <v>8</v>
      </c>
      <c r="G124" t="s">
        <v>10</v>
      </c>
      <c r="H124">
        <v>8489792</v>
      </c>
    </row>
    <row r="125" spans="1:8" x14ac:dyDescent="0.25">
      <c r="A125">
        <v>2013</v>
      </c>
      <c r="B125">
        <v>842</v>
      </c>
      <c r="C125" t="s">
        <v>8</v>
      </c>
      <c r="D125">
        <v>152</v>
      </c>
      <c r="E125" t="s">
        <v>26</v>
      </c>
      <c r="F125">
        <v>8</v>
      </c>
      <c r="G125" t="s">
        <v>10</v>
      </c>
      <c r="H125">
        <v>2119126605</v>
      </c>
    </row>
    <row r="126" spans="1:8" x14ac:dyDescent="0.25">
      <c r="A126">
        <v>2013</v>
      </c>
      <c r="B126">
        <v>842</v>
      </c>
      <c r="C126" t="s">
        <v>8</v>
      </c>
      <c r="D126">
        <v>156</v>
      </c>
      <c r="E126" t="s">
        <v>27</v>
      </c>
      <c r="F126">
        <v>8</v>
      </c>
      <c r="G126" t="s">
        <v>10</v>
      </c>
      <c r="H126">
        <v>169521552</v>
      </c>
    </row>
    <row r="127" spans="1:8" x14ac:dyDescent="0.25">
      <c r="A127">
        <v>2013</v>
      </c>
      <c r="B127">
        <v>842</v>
      </c>
      <c r="C127" t="s">
        <v>8</v>
      </c>
      <c r="D127">
        <v>170</v>
      </c>
      <c r="E127" t="s">
        <v>28</v>
      </c>
      <c r="F127">
        <v>8</v>
      </c>
      <c r="G127" t="s">
        <v>10</v>
      </c>
      <c r="H127">
        <v>295628461</v>
      </c>
    </row>
    <row r="128" spans="1:8" x14ac:dyDescent="0.25">
      <c r="A128">
        <v>2013</v>
      </c>
      <c r="B128">
        <v>842</v>
      </c>
      <c r="C128" t="s">
        <v>8</v>
      </c>
      <c r="D128">
        <v>188</v>
      </c>
      <c r="E128" t="s">
        <v>30</v>
      </c>
      <c r="F128">
        <v>8</v>
      </c>
      <c r="G128" t="s">
        <v>10</v>
      </c>
      <c r="H128">
        <v>1037079580</v>
      </c>
    </row>
    <row r="129" spans="1:8" x14ac:dyDescent="0.25">
      <c r="A129">
        <v>2013</v>
      </c>
      <c r="B129">
        <v>842</v>
      </c>
      <c r="C129" t="s">
        <v>8</v>
      </c>
      <c r="D129">
        <v>191</v>
      </c>
      <c r="E129" t="s">
        <v>118</v>
      </c>
      <c r="F129">
        <v>8</v>
      </c>
      <c r="G129" t="s">
        <v>10</v>
      </c>
      <c r="H129">
        <v>46302</v>
      </c>
    </row>
    <row r="130" spans="1:8" x14ac:dyDescent="0.25">
      <c r="A130">
        <v>2013</v>
      </c>
      <c r="B130">
        <v>842</v>
      </c>
      <c r="C130" t="s">
        <v>8</v>
      </c>
      <c r="D130">
        <v>204</v>
      </c>
      <c r="E130" t="s">
        <v>31</v>
      </c>
      <c r="F130">
        <v>8</v>
      </c>
      <c r="G130" t="s">
        <v>10</v>
      </c>
      <c r="H130">
        <v>2667975</v>
      </c>
    </row>
    <row r="131" spans="1:8" x14ac:dyDescent="0.25">
      <c r="A131">
        <v>2013</v>
      </c>
      <c r="B131">
        <v>842</v>
      </c>
      <c r="C131" t="s">
        <v>8</v>
      </c>
      <c r="D131">
        <v>212</v>
      </c>
      <c r="E131" t="s">
        <v>33</v>
      </c>
      <c r="F131">
        <v>8</v>
      </c>
      <c r="G131" t="s">
        <v>10</v>
      </c>
      <c r="H131">
        <v>15935</v>
      </c>
    </row>
    <row r="132" spans="1:8" x14ac:dyDescent="0.25">
      <c r="A132">
        <v>2013</v>
      </c>
      <c r="B132">
        <v>842</v>
      </c>
      <c r="C132" t="s">
        <v>8</v>
      </c>
      <c r="D132">
        <v>214</v>
      </c>
      <c r="E132" t="s">
        <v>34</v>
      </c>
      <c r="F132">
        <v>8</v>
      </c>
      <c r="G132" t="s">
        <v>10</v>
      </c>
      <c r="H132">
        <v>40022602</v>
      </c>
    </row>
    <row r="133" spans="1:8" x14ac:dyDescent="0.25">
      <c r="A133">
        <v>2013</v>
      </c>
      <c r="B133">
        <v>842</v>
      </c>
      <c r="C133" t="s">
        <v>8</v>
      </c>
      <c r="D133">
        <v>218</v>
      </c>
      <c r="E133" t="s">
        <v>35</v>
      </c>
      <c r="F133">
        <v>8</v>
      </c>
      <c r="G133" t="s">
        <v>10</v>
      </c>
      <c r="H133">
        <v>537476297</v>
      </c>
    </row>
    <row r="134" spans="1:8" x14ac:dyDescent="0.25">
      <c r="A134">
        <v>2013</v>
      </c>
      <c r="B134">
        <v>842</v>
      </c>
      <c r="C134" t="s">
        <v>8</v>
      </c>
      <c r="D134">
        <v>222</v>
      </c>
      <c r="E134" t="s">
        <v>36</v>
      </c>
      <c r="F134">
        <v>8</v>
      </c>
      <c r="G134" t="s">
        <v>10</v>
      </c>
      <c r="H134">
        <v>4064072</v>
      </c>
    </row>
    <row r="135" spans="1:8" x14ac:dyDescent="0.25">
      <c r="A135">
        <v>2013</v>
      </c>
      <c r="B135">
        <v>842</v>
      </c>
      <c r="C135" t="s">
        <v>8</v>
      </c>
      <c r="D135">
        <v>231</v>
      </c>
      <c r="E135" t="s">
        <v>119</v>
      </c>
      <c r="F135">
        <v>8</v>
      </c>
      <c r="G135" t="s">
        <v>10</v>
      </c>
      <c r="H135">
        <v>85314</v>
      </c>
    </row>
    <row r="136" spans="1:8" x14ac:dyDescent="0.25">
      <c r="A136">
        <v>2013</v>
      </c>
      <c r="B136">
        <v>842</v>
      </c>
      <c r="C136" t="s">
        <v>8</v>
      </c>
      <c r="D136">
        <v>242</v>
      </c>
      <c r="E136" t="s">
        <v>38</v>
      </c>
      <c r="F136">
        <v>8</v>
      </c>
      <c r="G136" t="s">
        <v>10</v>
      </c>
      <c r="H136">
        <v>16399</v>
      </c>
    </row>
    <row r="137" spans="1:8" x14ac:dyDescent="0.25">
      <c r="A137">
        <v>2013</v>
      </c>
      <c r="B137">
        <v>842</v>
      </c>
      <c r="C137" t="s">
        <v>8</v>
      </c>
      <c r="D137">
        <v>246</v>
      </c>
      <c r="E137" t="s">
        <v>39</v>
      </c>
      <c r="F137">
        <v>8</v>
      </c>
      <c r="G137" t="s">
        <v>10</v>
      </c>
      <c r="H137">
        <v>60147</v>
      </c>
    </row>
    <row r="138" spans="1:8" x14ac:dyDescent="0.25">
      <c r="A138">
        <v>2013</v>
      </c>
      <c r="B138">
        <v>842</v>
      </c>
      <c r="C138" t="s">
        <v>8</v>
      </c>
      <c r="D138">
        <v>251</v>
      </c>
      <c r="E138" t="s">
        <v>40</v>
      </c>
      <c r="F138">
        <v>8</v>
      </c>
      <c r="G138" t="s">
        <v>10</v>
      </c>
      <c r="H138">
        <v>5928612</v>
      </c>
    </row>
    <row r="139" spans="1:8" x14ac:dyDescent="0.25">
      <c r="A139">
        <v>2013</v>
      </c>
      <c r="B139">
        <v>842</v>
      </c>
      <c r="C139" t="s">
        <v>8</v>
      </c>
      <c r="D139">
        <v>275</v>
      </c>
      <c r="E139" t="s">
        <v>41</v>
      </c>
      <c r="F139">
        <v>8</v>
      </c>
      <c r="G139" t="s">
        <v>10</v>
      </c>
      <c r="H139">
        <v>876022</v>
      </c>
    </row>
    <row r="140" spans="1:8" x14ac:dyDescent="0.25">
      <c r="A140">
        <v>2013</v>
      </c>
      <c r="B140">
        <v>842</v>
      </c>
      <c r="C140" t="s">
        <v>8</v>
      </c>
      <c r="D140">
        <v>276</v>
      </c>
      <c r="E140" t="s">
        <v>42</v>
      </c>
      <c r="F140">
        <v>8</v>
      </c>
      <c r="G140" t="s">
        <v>10</v>
      </c>
      <c r="H140">
        <v>10699412</v>
      </c>
    </row>
    <row r="141" spans="1:8" x14ac:dyDescent="0.25">
      <c r="A141">
        <v>2013</v>
      </c>
      <c r="B141">
        <v>842</v>
      </c>
      <c r="C141" t="s">
        <v>8</v>
      </c>
      <c r="D141">
        <v>288</v>
      </c>
      <c r="E141" t="s">
        <v>43</v>
      </c>
      <c r="F141">
        <v>8</v>
      </c>
      <c r="G141" t="s">
        <v>10</v>
      </c>
      <c r="H141">
        <v>6034370</v>
      </c>
    </row>
    <row r="142" spans="1:8" x14ac:dyDescent="0.25">
      <c r="A142">
        <v>2013</v>
      </c>
      <c r="B142">
        <v>842</v>
      </c>
      <c r="C142" t="s">
        <v>8</v>
      </c>
      <c r="D142">
        <v>300</v>
      </c>
      <c r="E142" t="s">
        <v>44</v>
      </c>
      <c r="F142">
        <v>8</v>
      </c>
      <c r="G142" t="s">
        <v>10</v>
      </c>
      <c r="H142">
        <v>11813956</v>
      </c>
    </row>
    <row r="143" spans="1:8" x14ac:dyDescent="0.25">
      <c r="A143">
        <v>2013</v>
      </c>
      <c r="B143">
        <v>842</v>
      </c>
      <c r="C143" t="s">
        <v>8</v>
      </c>
      <c r="D143">
        <v>308</v>
      </c>
      <c r="E143" t="s">
        <v>45</v>
      </c>
      <c r="F143">
        <v>8</v>
      </c>
      <c r="G143" t="s">
        <v>10</v>
      </c>
      <c r="H143">
        <v>189353</v>
      </c>
    </row>
    <row r="144" spans="1:8" x14ac:dyDescent="0.25">
      <c r="A144">
        <v>2013</v>
      </c>
      <c r="B144">
        <v>842</v>
      </c>
      <c r="C144" t="s">
        <v>8</v>
      </c>
      <c r="D144">
        <v>320</v>
      </c>
      <c r="E144" t="s">
        <v>46</v>
      </c>
      <c r="F144">
        <v>8</v>
      </c>
      <c r="G144" t="s">
        <v>10</v>
      </c>
      <c r="H144">
        <v>1131872290</v>
      </c>
    </row>
    <row r="145" spans="1:8" x14ac:dyDescent="0.25">
      <c r="A145">
        <v>2013</v>
      </c>
      <c r="B145">
        <v>842</v>
      </c>
      <c r="C145" t="s">
        <v>8</v>
      </c>
      <c r="D145">
        <v>324</v>
      </c>
      <c r="E145" t="s">
        <v>47</v>
      </c>
      <c r="F145">
        <v>8</v>
      </c>
      <c r="G145" t="s">
        <v>10</v>
      </c>
      <c r="H145">
        <v>815959</v>
      </c>
    </row>
    <row r="146" spans="1:8" x14ac:dyDescent="0.25">
      <c r="A146">
        <v>2013</v>
      </c>
      <c r="B146">
        <v>842</v>
      </c>
      <c r="C146" t="s">
        <v>8</v>
      </c>
      <c r="D146">
        <v>328</v>
      </c>
      <c r="E146" t="s">
        <v>48</v>
      </c>
      <c r="F146">
        <v>8</v>
      </c>
      <c r="G146" t="s">
        <v>10</v>
      </c>
      <c r="H146">
        <v>248730</v>
      </c>
    </row>
    <row r="147" spans="1:8" x14ac:dyDescent="0.25">
      <c r="A147">
        <v>2013</v>
      </c>
      <c r="B147">
        <v>842</v>
      </c>
      <c r="C147" t="s">
        <v>8</v>
      </c>
      <c r="D147">
        <v>332</v>
      </c>
      <c r="E147" t="s">
        <v>49</v>
      </c>
      <c r="F147">
        <v>8</v>
      </c>
      <c r="G147" t="s">
        <v>10</v>
      </c>
      <c r="H147">
        <v>15309197</v>
      </c>
    </row>
    <row r="148" spans="1:8" x14ac:dyDescent="0.25">
      <c r="A148">
        <v>2013</v>
      </c>
      <c r="B148">
        <v>842</v>
      </c>
      <c r="C148" t="s">
        <v>8</v>
      </c>
      <c r="D148">
        <v>340</v>
      </c>
      <c r="E148" t="s">
        <v>50</v>
      </c>
      <c r="F148">
        <v>8</v>
      </c>
      <c r="G148" t="s">
        <v>10</v>
      </c>
      <c r="H148">
        <v>369869898</v>
      </c>
    </row>
    <row r="149" spans="1:8" x14ac:dyDescent="0.25">
      <c r="A149">
        <v>2013</v>
      </c>
      <c r="B149">
        <v>842</v>
      </c>
      <c r="C149" t="s">
        <v>8</v>
      </c>
      <c r="D149">
        <v>344</v>
      </c>
      <c r="E149" t="s">
        <v>51</v>
      </c>
      <c r="F149">
        <v>8</v>
      </c>
      <c r="G149" t="s">
        <v>10</v>
      </c>
      <c r="H149">
        <v>1069848</v>
      </c>
    </row>
    <row r="150" spans="1:8" x14ac:dyDescent="0.25">
      <c r="A150">
        <v>2013</v>
      </c>
      <c r="B150">
        <v>842</v>
      </c>
      <c r="C150" t="s">
        <v>8</v>
      </c>
      <c r="D150">
        <v>348</v>
      </c>
      <c r="E150" t="s">
        <v>52</v>
      </c>
      <c r="F150">
        <v>8</v>
      </c>
      <c r="G150" t="s">
        <v>10</v>
      </c>
      <c r="H150">
        <v>156366</v>
      </c>
    </row>
    <row r="151" spans="1:8" x14ac:dyDescent="0.25">
      <c r="A151">
        <v>2013</v>
      </c>
      <c r="B151">
        <v>842</v>
      </c>
      <c r="C151" t="s">
        <v>8</v>
      </c>
      <c r="D151">
        <v>360</v>
      </c>
      <c r="E151" t="s">
        <v>53</v>
      </c>
      <c r="F151">
        <v>8</v>
      </c>
      <c r="G151" t="s">
        <v>10</v>
      </c>
      <c r="H151">
        <v>14534287</v>
      </c>
    </row>
    <row r="152" spans="1:8" x14ac:dyDescent="0.25">
      <c r="A152">
        <v>2013</v>
      </c>
      <c r="B152">
        <v>842</v>
      </c>
      <c r="C152" t="s">
        <v>8</v>
      </c>
      <c r="D152">
        <v>368</v>
      </c>
      <c r="E152" t="s">
        <v>54</v>
      </c>
      <c r="F152">
        <v>8</v>
      </c>
      <c r="G152" t="s">
        <v>10</v>
      </c>
      <c r="H152">
        <v>3819</v>
      </c>
    </row>
    <row r="153" spans="1:8" x14ac:dyDescent="0.25">
      <c r="A153">
        <v>2013</v>
      </c>
      <c r="B153">
        <v>842</v>
      </c>
      <c r="C153" t="s">
        <v>8</v>
      </c>
      <c r="D153">
        <v>376</v>
      </c>
      <c r="E153" t="s">
        <v>55</v>
      </c>
      <c r="F153">
        <v>8</v>
      </c>
      <c r="G153" t="s">
        <v>10</v>
      </c>
      <c r="H153">
        <v>18709616</v>
      </c>
    </row>
    <row r="154" spans="1:8" x14ac:dyDescent="0.25">
      <c r="A154">
        <v>2013</v>
      </c>
      <c r="B154">
        <v>842</v>
      </c>
      <c r="C154" t="s">
        <v>8</v>
      </c>
      <c r="D154">
        <v>381</v>
      </c>
      <c r="E154" t="s">
        <v>56</v>
      </c>
      <c r="F154">
        <v>8</v>
      </c>
      <c r="G154" t="s">
        <v>10</v>
      </c>
      <c r="H154">
        <v>59907253</v>
      </c>
    </row>
    <row r="155" spans="1:8" x14ac:dyDescent="0.25">
      <c r="A155">
        <v>2013</v>
      </c>
      <c r="B155">
        <v>842</v>
      </c>
      <c r="C155" t="s">
        <v>8</v>
      </c>
      <c r="D155">
        <v>384</v>
      </c>
      <c r="E155" t="s">
        <v>57</v>
      </c>
      <c r="F155">
        <v>8</v>
      </c>
      <c r="G155" t="s">
        <v>10</v>
      </c>
      <c r="H155">
        <v>19359189</v>
      </c>
    </row>
    <row r="156" spans="1:8" x14ac:dyDescent="0.25">
      <c r="A156">
        <v>2013</v>
      </c>
      <c r="B156">
        <v>842</v>
      </c>
      <c r="C156" t="s">
        <v>8</v>
      </c>
      <c r="D156">
        <v>388</v>
      </c>
      <c r="E156" t="s">
        <v>58</v>
      </c>
      <c r="F156">
        <v>8</v>
      </c>
      <c r="G156" t="s">
        <v>10</v>
      </c>
      <c r="H156">
        <v>5291334</v>
      </c>
    </row>
    <row r="157" spans="1:8" x14ac:dyDescent="0.25">
      <c r="A157">
        <v>2013</v>
      </c>
      <c r="B157">
        <v>842</v>
      </c>
      <c r="C157" t="s">
        <v>8</v>
      </c>
      <c r="D157">
        <v>392</v>
      </c>
      <c r="E157" t="s">
        <v>59</v>
      </c>
      <c r="F157">
        <v>8</v>
      </c>
      <c r="G157" t="s">
        <v>10</v>
      </c>
      <c r="H157">
        <v>203215</v>
      </c>
    </row>
    <row r="158" spans="1:8" x14ac:dyDescent="0.25">
      <c r="A158">
        <v>2013</v>
      </c>
      <c r="B158">
        <v>842</v>
      </c>
      <c r="C158" t="s">
        <v>8</v>
      </c>
      <c r="D158">
        <v>404</v>
      </c>
      <c r="E158" t="s">
        <v>60</v>
      </c>
      <c r="F158">
        <v>8</v>
      </c>
      <c r="G158" t="s">
        <v>10</v>
      </c>
      <c r="H158">
        <v>29672695</v>
      </c>
    </row>
    <row r="159" spans="1:8" x14ac:dyDescent="0.25">
      <c r="A159">
        <v>2013</v>
      </c>
      <c r="B159">
        <v>842</v>
      </c>
      <c r="C159" t="s">
        <v>8</v>
      </c>
      <c r="D159">
        <v>410</v>
      </c>
      <c r="E159" t="s">
        <v>61</v>
      </c>
      <c r="F159">
        <v>8</v>
      </c>
      <c r="G159" t="s">
        <v>10</v>
      </c>
      <c r="H159">
        <v>32190757</v>
      </c>
    </row>
    <row r="160" spans="1:8" x14ac:dyDescent="0.25">
      <c r="A160">
        <v>2013</v>
      </c>
      <c r="B160">
        <v>842</v>
      </c>
      <c r="C160" t="s">
        <v>8</v>
      </c>
      <c r="D160">
        <v>422</v>
      </c>
      <c r="E160" t="s">
        <v>63</v>
      </c>
      <c r="F160">
        <v>8</v>
      </c>
      <c r="G160" t="s">
        <v>10</v>
      </c>
      <c r="H160">
        <v>647563</v>
      </c>
    </row>
    <row r="161" spans="1:8" x14ac:dyDescent="0.25">
      <c r="A161">
        <v>2013</v>
      </c>
      <c r="B161">
        <v>842</v>
      </c>
      <c r="C161" t="s">
        <v>8</v>
      </c>
      <c r="D161">
        <v>440</v>
      </c>
      <c r="E161" t="s">
        <v>64</v>
      </c>
      <c r="F161">
        <v>8</v>
      </c>
      <c r="G161" t="s">
        <v>10</v>
      </c>
      <c r="H161">
        <v>12844</v>
      </c>
    </row>
    <row r="162" spans="1:8" x14ac:dyDescent="0.25">
      <c r="A162">
        <v>2013</v>
      </c>
      <c r="B162">
        <v>842</v>
      </c>
      <c r="C162" t="s">
        <v>8</v>
      </c>
      <c r="D162">
        <v>450</v>
      </c>
      <c r="E162" t="s">
        <v>120</v>
      </c>
      <c r="F162">
        <v>8</v>
      </c>
      <c r="G162" t="s">
        <v>10</v>
      </c>
      <c r="H162">
        <v>55215</v>
      </c>
    </row>
    <row r="163" spans="1:8" x14ac:dyDescent="0.25">
      <c r="A163">
        <v>2013</v>
      </c>
      <c r="B163">
        <v>842</v>
      </c>
      <c r="C163" t="s">
        <v>8</v>
      </c>
      <c r="D163">
        <v>454</v>
      </c>
      <c r="E163" t="s">
        <v>65</v>
      </c>
      <c r="F163">
        <v>8</v>
      </c>
      <c r="G163" t="s">
        <v>10</v>
      </c>
      <c r="H163">
        <v>3931454</v>
      </c>
    </row>
    <row r="164" spans="1:8" x14ac:dyDescent="0.25">
      <c r="A164">
        <v>2013</v>
      </c>
      <c r="B164">
        <v>842</v>
      </c>
      <c r="C164" t="s">
        <v>8</v>
      </c>
      <c r="D164">
        <v>458</v>
      </c>
      <c r="E164" t="s">
        <v>66</v>
      </c>
      <c r="F164">
        <v>8</v>
      </c>
      <c r="G164" t="s">
        <v>10</v>
      </c>
      <c r="H164">
        <v>187186</v>
      </c>
    </row>
    <row r="165" spans="1:8" x14ac:dyDescent="0.25">
      <c r="A165">
        <v>2013</v>
      </c>
      <c r="B165">
        <v>842</v>
      </c>
      <c r="C165" t="s">
        <v>8</v>
      </c>
      <c r="D165">
        <v>484</v>
      </c>
      <c r="E165" t="s">
        <v>68</v>
      </c>
      <c r="F165">
        <v>8</v>
      </c>
      <c r="G165" t="s">
        <v>10</v>
      </c>
      <c r="H165">
        <v>3882508347</v>
      </c>
    </row>
    <row r="166" spans="1:8" x14ac:dyDescent="0.25">
      <c r="A166">
        <v>2013</v>
      </c>
      <c r="B166">
        <v>842</v>
      </c>
      <c r="C166" t="s">
        <v>8</v>
      </c>
      <c r="D166">
        <v>490</v>
      </c>
      <c r="E166" t="s">
        <v>69</v>
      </c>
      <c r="F166">
        <v>8</v>
      </c>
      <c r="G166" t="s">
        <v>10</v>
      </c>
      <c r="H166">
        <v>4147885</v>
      </c>
    </row>
    <row r="167" spans="1:8" x14ac:dyDescent="0.25">
      <c r="A167">
        <v>2013</v>
      </c>
      <c r="B167">
        <v>842</v>
      </c>
      <c r="C167" t="s">
        <v>8</v>
      </c>
      <c r="D167">
        <v>498</v>
      </c>
      <c r="E167" t="s">
        <v>121</v>
      </c>
      <c r="F167">
        <v>8</v>
      </c>
      <c r="G167" t="s">
        <v>10</v>
      </c>
      <c r="H167">
        <v>550610</v>
      </c>
    </row>
    <row r="168" spans="1:8" x14ac:dyDescent="0.25">
      <c r="A168">
        <v>2013</v>
      </c>
      <c r="B168">
        <v>842</v>
      </c>
      <c r="C168" t="s">
        <v>8</v>
      </c>
      <c r="D168">
        <v>504</v>
      </c>
      <c r="E168" t="s">
        <v>70</v>
      </c>
      <c r="F168">
        <v>8</v>
      </c>
      <c r="G168" t="s">
        <v>10</v>
      </c>
      <c r="H168">
        <v>36880377</v>
      </c>
    </row>
    <row r="169" spans="1:8" x14ac:dyDescent="0.25">
      <c r="A169">
        <v>2013</v>
      </c>
      <c r="B169">
        <v>842</v>
      </c>
      <c r="C169" t="s">
        <v>8</v>
      </c>
      <c r="D169">
        <v>508</v>
      </c>
      <c r="E169" t="s">
        <v>71</v>
      </c>
      <c r="F169">
        <v>8</v>
      </c>
      <c r="G169" t="s">
        <v>10</v>
      </c>
      <c r="H169">
        <v>14265001</v>
      </c>
    </row>
    <row r="170" spans="1:8" x14ac:dyDescent="0.25">
      <c r="A170">
        <v>2013</v>
      </c>
      <c r="B170">
        <v>842</v>
      </c>
      <c r="C170" t="s">
        <v>8</v>
      </c>
      <c r="D170">
        <v>528</v>
      </c>
      <c r="E170" t="s">
        <v>73</v>
      </c>
      <c r="F170">
        <v>8</v>
      </c>
      <c r="G170" t="s">
        <v>10</v>
      </c>
      <c r="H170">
        <v>1340330</v>
      </c>
    </row>
    <row r="171" spans="1:8" x14ac:dyDescent="0.25">
      <c r="A171">
        <v>2013</v>
      </c>
      <c r="B171">
        <v>842</v>
      </c>
      <c r="C171" t="s">
        <v>8</v>
      </c>
      <c r="D171">
        <v>554</v>
      </c>
      <c r="E171" t="s">
        <v>74</v>
      </c>
      <c r="F171">
        <v>8</v>
      </c>
      <c r="G171" t="s">
        <v>10</v>
      </c>
      <c r="H171">
        <v>88620398</v>
      </c>
    </row>
    <row r="172" spans="1:8" x14ac:dyDescent="0.25">
      <c r="A172">
        <v>2013</v>
      </c>
      <c r="B172">
        <v>842</v>
      </c>
      <c r="C172" t="s">
        <v>8</v>
      </c>
      <c r="D172">
        <v>558</v>
      </c>
      <c r="E172" t="s">
        <v>75</v>
      </c>
      <c r="F172">
        <v>8</v>
      </c>
      <c r="G172" t="s">
        <v>10</v>
      </c>
      <c r="H172">
        <v>25158110</v>
      </c>
    </row>
    <row r="173" spans="1:8" x14ac:dyDescent="0.25">
      <c r="A173">
        <v>2013</v>
      </c>
      <c r="B173">
        <v>842</v>
      </c>
      <c r="C173" t="s">
        <v>8</v>
      </c>
      <c r="D173">
        <v>566</v>
      </c>
      <c r="E173" t="s">
        <v>76</v>
      </c>
      <c r="F173">
        <v>8</v>
      </c>
      <c r="G173" t="s">
        <v>10</v>
      </c>
      <c r="H173">
        <v>3334907</v>
      </c>
    </row>
    <row r="174" spans="1:8" x14ac:dyDescent="0.25">
      <c r="A174">
        <v>2013</v>
      </c>
      <c r="B174">
        <v>842</v>
      </c>
      <c r="C174" t="s">
        <v>8</v>
      </c>
      <c r="D174">
        <v>586</v>
      </c>
      <c r="E174" t="s">
        <v>77</v>
      </c>
      <c r="F174">
        <v>8</v>
      </c>
      <c r="G174" t="s">
        <v>10</v>
      </c>
      <c r="H174">
        <v>4198693</v>
      </c>
    </row>
    <row r="175" spans="1:8" x14ac:dyDescent="0.25">
      <c r="A175">
        <v>2013</v>
      </c>
      <c r="B175">
        <v>842</v>
      </c>
      <c r="C175" t="s">
        <v>8</v>
      </c>
      <c r="D175">
        <v>591</v>
      </c>
      <c r="E175" t="s">
        <v>78</v>
      </c>
      <c r="F175">
        <v>8</v>
      </c>
      <c r="G175" t="s">
        <v>10</v>
      </c>
      <c r="H175">
        <v>12385805</v>
      </c>
    </row>
    <row r="176" spans="1:8" x14ac:dyDescent="0.25">
      <c r="A176">
        <v>2013</v>
      </c>
      <c r="B176">
        <v>842</v>
      </c>
      <c r="C176" t="s">
        <v>8</v>
      </c>
      <c r="D176">
        <v>600</v>
      </c>
      <c r="E176" t="s">
        <v>79</v>
      </c>
      <c r="F176">
        <v>8</v>
      </c>
      <c r="G176" t="s">
        <v>10</v>
      </c>
      <c r="H176">
        <v>5443</v>
      </c>
    </row>
    <row r="177" spans="1:8" x14ac:dyDescent="0.25">
      <c r="A177">
        <v>2013</v>
      </c>
      <c r="B177">
        <v>842</v>
      </c>
      <c r="C177" t="s">
        <v>8</v>
      </c>
      <c r="D177">
        <v>604</v>
      </c>
      <c r="E177" t="s">
        <v>80</v>
      </c>
      <c r="F177">
        <v>8</v>
      </c>
      <c r="G177" t="s">
        <v>10</v>
      </c>
      <c r="H177">
        <v>317875080</v>
      </c>
    </row>
    <row r="178" spans="1:8" x14ac:dyDescent="0.25">
      <c r="A178">
        <v>2013</v>
      </c>
      <c r="B178">
        <v>842</v>
      </c>
      <c r="C178" t="s">
        <v>8</v>
      </c>
      <c r="D178">
        <v>608</v>
      </c>
      <c r="E178" t="s">
        <v>81</v>
      </c>
      <c r="F178">
        <v>8</v>
      </c>
      <c r="G178" t="s">
        <v>10</v>
      </c>
      <c r="H178">
        <v>116388535</v>
      </c>
    </row>
    <row r="179" spans="1:8" x14ac:dyDescent="0.25">
      <c r="A179">
        <v>2013</v>
      </c>
      <c r="B179">
        <v>842</v>
      </c>
      <c r="C179" t="s">
        <v>8</v>
      </c>
      <c r="D179">
        <v>616</v>
      </c>
      <c r="E179" t="s">
        <v>82</v>
      </c>
      <c r="F179">
        <v>8</v>
      </c>
      <c r="G179" t="s">
        <v>10</v>
      </c>
      <c r="H179">
        <v>4085634</v>
      </c>
    </row>
    <row r="180" spans="1:8" x14ac:dyDescent="0.25">
      <c r="A180">
        <v>2013</v>
      </c>
      <c r="B180">
        <v>842</v>
      </c>
      <c r="C180" t="s">
        <v>8</v>
      </c>
      <c r="D180">
        <v>620</v>
      </c>
      <c r="E180" t="s">
        <v>83</v>
      </c>
      <c r="F180">
        <v>8</v>
      </c>
      <c r="G180" t="s">
        <v>10</v>
      </c>
      <c r="H180">
        <v>822806</v>
      </c>
    </row>
    <row r="181" spans="1:8" x14ac:dyDescent="0.25">
      <c r="A181">
        <v>2013</v>
      </c>
      <c r="B181">
        <v>842</v>
      </c>
      <c r="C181" t="s">
        <v>8</v>
      </c>
      <c r="D181">
        <v>624</v>
      </c>
      <c r="E181" t="s">
        <v>122</v>
      </c>
      <c r="F181">
        <v>8</v>
      </c>
      <c r="G181" t="s">
        <v>10</v>
      </c>
      <c r="H181">
        <v>105885</v>
      </c>
    </row>
    <row r="182" spans="1:8" x14ac:dyDescent="0.25">
      <c r="A182">
        <v>2013</v>
      </c>
      <c r="B182">
        <v>842</v>
      </c>
      <c r="C182" t="s">
        <v>8</v>
      </c>
      <c r="D182">
        <v>642</v>
      </c>
      <c r="E182" t="s">
        <v>84</v>
      </c>
      <c r="F182">
        <v>8</v>
      </c>
      <c r="G182" t="s">
        <v>10</v>
      </c>
      <c r="H182">
        <v>998667</v>
      </c>
    </row>
    <row r="183" spans="1:8" x14ac:dyDescent="0.25">
      <c r="A183">
        <v>2013</v>
      </c>
      <c r="B183">
        <v>842</v>
      </c>
      <c r="C183" t="s">
        <v>8</v>
      </c>
      <c r="D183">
        <v>643</v>
      </c>
      <c r="E183" t="s">
        <v>85</v>
      </c>
      <c r="F183">
        <v>8</v>
      </c>
      <c r="G183" t="s">
        <v>10</v>
      </c>
      <c r="H183">
        <v>74409</v>
      </c>
    </row>
    <row r="184" spans="1:8" x14ac:dyDescent="0.25">
      <c r="A184">
        <v>2013</v>
      </c>
      <c r="B184">
        <v>842</v>
      </c>
      <c r="C184" t="s">
        <v>8</v>
      </c>
      <c r="D184">
        <v>662</v>
      </c>
      <c r="E184" t="s">
        <v>86</v>
      </c>
      <c r="F184">
        <v>8</v>
      </c>
      <c r="G184" t="s">
        <v>10</v>
      </c>
      <c r="H184">
        <v>6002</v>
      </c>
    </row>
    <row r="185" spans="1:8" x14ac:dyDescent="0.25">
      <c r="A185">
        <v>2013</v>
      </c>
      <c r="B185">
        <v>842</v>
      </c>
      <c r="C185" t="s">
        <v>8</v>
      </c>
      <c r="D185">
        <v>670</v>
      </c>
      <c r="E185" t="s">
        <v>87</v>
      </c>
      <c r="F185">
        <v>8</v>
      </c>
      <c r="G185" t="s">
        <v>10</v>
      </c>
      <c r="H185">
        <v>14062</v>
      </c>
    </row>
    <row r="186" spans="1:8" x14ac:dyDescent="0.25">
      <c r="A186">
        <v>2013</v>
      </c>
      <c r="B186">
        <v>842</v>
      </c>
      <c r="C186" t="s">
        <v>8</v>
      </c>
      <c r="D186">
        <v>682</v>
      </c>
      <c r="E186" t="s">
        <v>88</v>
      </c>
      <c r="F186">
        <v>8</v>
      </c>
      <c r="G186" t="s">
        <v>10</v>
      </c>
      <c r="H186">
        <v>1731092</v>
      </c>
    </row>
    <row r="187" spans="1:8" x14ac:dyDescent="0.25">
      <c r="A187">
        <v>2013</v>
      </c>
      <c r="B187">
        <v>842</v>
      </c>
      <c r="C187" t="s">
        <v>8</v>
      </c>
      <c r="D187">
        <v>688</v>
      </c>
      <c r="E187" t="s">
        <v>89</v>
      </c>
      <c r="F187">
        <v>8</v>
      </c>
      <c r="G187" t="s">
        <v>10</v>
      </c>
      <c r="H187">
        <v>14099746</v>
      </c>
    </row>
    <row r="188" spans="1:8" x14ac:dyDescent="0.25">
      <c r="A188">
        <v>2013</v>
      </c>
      <c r="B188">
        <v>842</v>
      </c>
      <c r="C188" t="s">
        <v>8</v>
      </c>
      <c r="D188">
        <v>699</v>
      </c>
      <c r="E188" t="s">
        <v>90</v>
      </c>
      <c r="F188">
        <v>8</v>
      </c>
      <c r="G188" t="s">
        <v>10</v>
      </c>
      <c r="H188">
        <v>281854908</v>
      </c>
    </row>
    <row r="189" spans="1:8" x14ac:dyDescent="0.25">
      <c r="A189">
        <v>2013</v>
      </c>
      <c r="B189">
        <v>842</v>
      </c>
      <c r="C189" t="s">
        <v>8</v>
      </c>
      <c r="D189">
        <v>702</v>
      </c>
      <c r="E189" t="s">
        <v>91</v>
      </c>
      <c r="F189">
        <v>8</v>
      </c>
      <c r="G189" t="s">
        <v>10</v>
      </c>
      <c r="H189">
        <v>114995</v>
      </c>
    </row>
    <row r="190" spans="1:8" x14ac:dyDescent="0.25">
      <c r="A190">
        <v>2013</v>
      </c>
      <c r="B190">
        <v>842</v>
      </c>
      <c r="C190" t="s">
        <v>8</v>
      </c>
      <c r="D190">
        <v>704</v>
      </c>
      <c r="E190" t="s">
        <v>92</v>
      </c>
      <c r="F190">
        <v>8</v>
      </c>
      <c r="G190" t="s">
        <v>10</v>
      </c>
      <c r="H190">
        <v>529461818</v>
      </c>
    </row>
    <row r="191" spans="1:8" x14ac:dyDescent="0.25">
      <c r="A191">
        <v>2013</v>
      </c>
      <c r="B191">
        <v>842</v>
      </c>
      <c r="C191" t="s">
        <v>8</v>
      </c>
      <c r="D191">
        <v>710</v>
      </c>
      <c r="E191" t="s">
        <v>94</v>
      </c>
      <c r="F191">
        <v>8</v>
      </c>
      <c r="G191" t="s">
        <v>10</v>
      </c>
      <c r="H191">
        <v>119872031</v>
      </c>
    </row>
    <row r="192" spans="1:8" x14ac:dyDescent="0.25">
      <c r="A192">
        <v>2013</v>
      </c>
      <c r="B192">
        <v>842</v>
      </c>
      <c r="C192" t="s">
        <v>8</v>
      </c>
      <c r="D192">
        <v>724</v>
      </c>
      <c r="E192" t="s">
        <v>95</v>
      </c>
      <c r="F192">
        <v>8</v>
      </c>
      <c r="G192" t="s">
        <v>10</v>
      </c>
      <c r="H192">
        <v>105766625</v>
      </c>
    </row>
    <row r="193" spans="1:8" x14ac:dyDescent="0.25">
      <c r="A193">
        <v>2013</v>
      </c>
      <c r="B193">
        <v>842</v>
      </c>
      <c r="C193" t="s">
        <v>8</v>
      </c>
      <c r="D193">
        <v>757</v>
      </c>
      <c r="E193" t="s">
        <v>98</v>
      </c>
      <c r="F193">
        <v>8</v>
      </c>
      <c r="G193" t="s">
        <v>10</v>
      </c>
      <c r="H193">
        <v>47395</v>
      </c>
    </row>
    <row r="194" spans="1:8" x14ac:dyDescent="0.25">
      <c r="A194">
        <v>2013</v>
      </c>
      <c r="B194">
        <v>842</v>
      </c>
      <c r="C194" t="s">
        <v>8</v>
      </c>
      <c r="D194">
        <v>760</v>
      </c>
      <c r="E194" t="s">
        <v>99</v>
      </c>
      <c r="F194">
        <v>8</v>
      </c>
      <c r="G194" t="s">
        <v>10</v>
      </c>
      <c r="H194">
        <v>299090</v>
      </c>
    </row>
    <row r="195" spans="1:8" x14ac:dyDescent="0.25">
      <c r="A195">
        <v>2013</v>
      </c>
      <c r="B195">
        <v>842</v>
      </c>
      <c r="C195" t="s">
        <v>8</v>
      </c>
      <c r="D195">
        <v>762</v>
      </c>
      <c r="E195" t="s">
        <v>123</v>
      </c>
      <c r="F195">
        <v>8</v>
      </c>
      <c r="G195" t="s">
        <v>10</v>
      </c>
      <c r="H195">
        <v>24651</v>
      </c>
    </row>
    <row r="196" spans="1:8" x14ac:dyDescent="0.25">
      <c r="A196">
        <v>2013</v>
      </c>
      <c r="B196">
        <v>842</v>
      </c>
      <c r="C196" t="s">
        <v>8</v>
      </c>
      <c r="D196">
        <v>764</v>
      </c>
      <c r="E196" t="s">
        <v>100</v>
      </c>
      <c r="F196">
        <v>8</v>
      </c>
      <c r="G196" t="s">
        <v>10</v>
      </c>
      <c r="H196">
        <v>80260296</v>
      </c>
    </row>
    <row r="197" spans="1:8" x14ac:dyDescent="0.25">
      <c r="A197">
        <v>2013</v>
      </c>
      <c r="B197">
        <v>842</v>
      </c>
      <c r="C197" t="s">
        <v>8</v>
      </c>
      <c r="D197">
        <v>768</v>
      </c>
      <c r="E197" t="s">
        <v>101</v>
      </c>
      <c r="F197">
        <v>8</v>
      </c>
      <c r="G197" t="s">
        <v>10</v>
      </c>
      <c r="H197">
        <v>1917444</v>
      </c>
    </row>
    <row r="198" spans="1:8" x14ac:dyDescent="0.25">
      <c r="A198">
        <v>2013</v>
      </c>
      <c r="B198">
        <v>842</v>
      </c>
      <c r="C198" t="s">
        <v>8</v>
      </c>
      <c r="D198">
        <v>780</v>
      </c>
      <c r="E198" t="s">
        <v>103</v>
      </c>
      <c r="F198">
        <v>8</v>
      </c>
      <c r="G198" t="s">
        <v>10</v>
      </c>
      <c r="H198">
        <v>9853</v>
      </c>
    </row>
    <row r="199" spans="1:8" x14ac:dyDescent="0.25">
      <c r="A199">
        <v>2013</v>
      </c>
      <c r="B199">
        <v>842</v>
      </c>
      <c r="C199" t="s">
        <v>8</v>
      </c>
      <c r="D199">
        <v>784</v>
      </c>
      <c r="E199" t="s">
        <v>104</v>
      </c>
      <c r="F199">
        <v>8</v>
      </c>
      <c r="G199" t="s">
        <v>10</v>
      </c>
      <c r="H199">
        <v>182628</v>
      </c>
    </row>
    <row r="200" spans="1:8" x14ac:dyDescent="0.25">
      <c r="A200">
        <v>2013</v>
      </c>
      <c r="B200">
        <v>842</v>
      </c>
      <c r="C200" t="s">
        <v>8</v>
      </c>
      <c r="D200">
        <v>788</v>
      </c>
      <c r="E200" t="s">
        <v>105</v>
      </c>
      <c r="F200">
        <v>8</v>
      </c>
      <c r="G200" t="s">
        <v>10</v>
      </c>
      <c r="H200">
        <v>15833863</v>
      </c>
    </row>
    <row r="201" spans="1:8" x14ac:dyDescent="0.25">
      <c r="A201">
        <v>2013</v>
      </c>
      <c r="B201">
        <v>842</v>
      </c>
      <c r="C201" t="s">
        <v>8</v>
      </c>
      <c r="D201">
        <v>792</v>
      </c>
      <c r="E201" t="s">
        <v>106</v>
      </c>
      <c r="F201">
        <v>8</v>
      </c>
      <c r="G201" t="s">
        <v>10</v>
      </c>
      <c r="H201">
        <v>103469089</v>
      </c>
    </row>
    <row r="202" spans="1:8" x14ac:dyDescent="0.25">
      <c r="A202">
        <v>2013</v>
      </c>
      <c r="B202">
        <v>842</v>
      </c>
      <c r="C202" t="s">
        <v>8</v>
      </c>
      <c r="D202">
        <v>800</v>
      </c>
      <c r="E202" t="s">
        <v>107</v>
      </c>
      <c r="F202">
        <v>8</v>
      </c>
      <c r="G202" t="s">
        <v>10</v>
      </c>
      <c r="H202">
        <v>178639</v>
      </c>
    </row>
    <row r="203" spans="1:8" x14ac:dyDescent="0.25">
      <c r="A203">
        <v>2013</v>
      </c>
      <c r="B203">
        <v>842</v>
      </c>
      <c r="C203" t="s">
        <v>8</v>
      </c>
      <c r="D203">
        <v>804</v>
      </c>
      <c r="E203" t="s">
        <v>108</v>
      </c>
      <c r="F203">
        <v>8</v>
      </c>
      <c r="G203" t="s">
        <v>10</v>
      </c>
      <c r="H203">
        <v>82874</v>
      </c>
    </row>
    <row r="204" spans="1:8" x14ac:dyDescent="0.25">
      <c r="A204">
        <v>2013</v>
      </c>
      <c r="B204">
        <v>842</v>
      </c>
      <c r="C204" t="s">
        <v>8</v>
      </c>
      <c r="D204">
        <v>818</v>
      </c>
      <c r="E204" t="s">
        <v>109</v>
      </c>
      <c r="F204">
        <v>8</v>
      </c>
      <c r="G204" t="s">
        <v>10</v>
      </c>
      <c r="H204">
        <v>3250546</v>
      </c>
    </row>
    <row r="205" spans="1:8" x14ac:dyDescent="0.25">
      <c r="A205">
        <v>2013</v>
      </c>
      <c r="B205">
        <v>842</v>
      </c>
      <c r="C205" t="s">
        <v>8</v>
      </c>
      <c r="D205">
        <v>826</v>
      </c>
      <c r="E205" t="s">
        <v>110</v>
      </c>
      <c r="F205">
        <v>8</v>
      </c>
      <c r="G205" t="s">
        <v>10</v>
      </c>
      <c r="H205">
        <v>85106</v>
      </c>
    </row>
    <row r="206" spans="1:8" x14ac:dyDescent="0.25">
      <c r="A206">
        <v>2013</v>
      </c>
      <c r="B206">
        <v>842</v>
      </c>
      <c r="C206" t="s">
        <v>8</v>
      </c>
      <c r="D206">
        <v>834</v>
      </c>
      <c r="E206" t="s">
        <v>111</v>
      </c>
      <c r="F206">
        <v>8</v>
      </c>
      <c r="G206" t="s">
        <v>10</v>
      </c>
      <c r="H206">
        <v>1266635</v>
      </c>
    </row>
    <row r="207" spans="1:8" x14ac:dyDescent="0.25">
      <c r="A207">
        <v>2013</v>
      </c>
      <c r="B207">
        <v>842</v>
      </c>
      <c r="C207" t="s">
        <v>8</v>
      </c>
      <c r="D207">
        <v>854</v>
      </c>
      <c r="E207" t="s">
        <v>112</v>
      </c>
      <c r="F207">
        <v>8</v>
      </c>
      <c r="G207" t="s">
        <v>10</v>
      </c>
      <c r="H207">
        <v>2713150</v>
      </c>
    </row>
    <row r="208" spans="1:8" x14ac:dyDescent="0.25">
      <c r="A208">
        <v>2013</v>
      </c>
      <c r="B208">
        <v>842</v>
      </c>
      <c r="C208" t="s">
        <v>8</v>
      </c>
      <c r="D208">
        <v>858</v>
      </c>
      <c r="E208" t="s">
        <v>113</v>
      </c>
      <c r="F208">
        <v>8</v>
      </c>
      <c r="G208" t="s">
        <v>10</v>
      </c>
      <c r="H208">
        <v>8077149</v>
      </c>
    </row>
    <row r="209" spans="1:8" x14ac:dyDescent="0.25">
      <c r="A209">
        <v>2013</v>
      </c>
      <c r="B209">
        <v>842</v>
      </c>
      <c r="C209" t="s">
        <v>8</v>
      </c>
      <c r="D209">
        <v>860</v>
      </c>
      <c r="E209" t="s">
        <v>114</v>
      </c>
      <c r="F209">
        <v>8</v>
      </c>
      <c r="G209" t="s">
        <v>10</v>
      </c>
      <c r="H209">
        <v>1377840</v>
      </c>
    </row>
    <row r="210" spans="1:8" x14ac:dyDescent="0.25">
      <c r="A210">
        <v>2010</v>
      </c>
      <c r="B210">
        <v>842</v>
      </c>
      <c r="C210" t="s">
        <v>8</v>
      </c>
      <c r="D210">
        <v>0</v>
      </c>
      <c r="E210" t="s">
        <v>9</v>
      </c>
      <c r="F210">
        <v>8</v>
      </c>
      <c r="G210" t="s">
        <v>10</v>
      </c>
      <c r="H210">
        <v>10017266997</v>
      </c>
    </row>
    <row r="211" spans="1:8" x14ac:dyDescent="0.25">
      <c r="A211">
        <v>2010</v>
      </c>
      <c r="B211">
        <v>842</v>
      </c>
      <c r="C211" t="s">
        <v>8</v>
      </c>
      <c r="D211">
        <v>4</v>
      </c>
      <c r="E211" t="s">
        <v>11</v>
      </c>
      <c r="F211">
        <v>8</v>
      </c>
      <c r="G211" t="s">
        <v>10</v>
      </c>
      <c r="H211">
        <v>531312</v>
      </c>
    </row>
    <row r="212" spans="1:8" x14ac:dyDescent="0.25">
      <c r="A212">
        <v>2010</v>
      </c>
      <c r="B212">
        <v>842</v>
      </c>
      <c r="C212" t="s">
        <v>8</v>
      </c>
      <c r="D212">
        <v>8</v>
      </c>
      <c r="E212" t="s">
        <v>117</v>
      </c>
      <c r="F212">
        <v>8</v>
      </c>
      <c r="G212" t="s">
        <v>10</v>
      </c>
      <c r="H212">
        <v>13407</v>
      </c>
    </row>
    <row r="213" spans="1:8" x14ac:dyDescent="0.25">
      <c r="A213">
        <v>2010</v>
      </c>
      <c r="B213">
        <v>842</v>
      </c>
      <c r="C213" t="s">
        <v>8</v>
      </c>
      <c r="D213">
        <v>12</v>
      </c>
      <c r="E213" t="s">
        <v>12</v>
      </c>
      <c r="F213">
        <v>8</v>
      </c>
      <c r="G213" t="s">
        <v>10</v>
      </c>
      <c r="H213">
        <v>257406</v>
      </c>
    </row>
    <row r="214" spans="1:8" x14ac:dyDescent="0.25">
      <c r="A214">
        <v>2010</v>
      </c>
      <c r="B214">
        <v>842</v>
      </c>
      <c r="C214" t="s">
        <v>8</v>
      </c>
      <c r="D214">
        <v>32</v>
      </c>
      <c r="E214" t="s">
        <v>13</v>
      </c>
      <c r="F214">
        <v>8</v>
      </c>
      <c r="G214" t="s">
        <v>10</v>
      </c>
      <c r="H214">
        <v>153086187</v>
      </c>
    </row>
    <row r="215" spans="1:8" x14ac:dyDescent="0.25">
      <c r="A215">
        <v>2010</v>
      </c>
      <c r="B215">
        <v>842</v>
      </c>
      <c r="C215" t="s">
        <v>8</v>
      </c>
      <c r="D215">
        <v>36</v>
      </c>
      <c r="E215" t="s">
        <v>14</v>
      </c>
      <c r="F215">
        <v>8</v>
      </c>
      <c r="G215" t="s">
        <v>10</v>
      </c>
      <c r="H215">
        <v>42716138</v>
      </c>
    </row>
    <row r="216" spans="1:8" x14ac:dyDescent="0.25">
      <c r="A216">
        <v>2010</v>
      </c>
      <c r="B216">
        <v>842</v>
      </c>
      <c r="C216" t="s">
        <v>8</v>
      </c>
      <c r="D216">
        <v>40</v>
      </c>
      <c r="E216" t="s">
        <v>15</v>
      </c>
      <c r="F216">
        <v>8</v>
      </c>
      <c r="G216" t="s">
        <v>10</v>
      </c>
      <c r="H216">
        <v>267519</v>
      </c>
    </row>
    <row r="217" spans="1:8" x14ac:dyDescent="0.25">
      <c r="A217">
        <v>2010</v>
      </c>
      <c r="B217">
        <v>842</v>
      </c>
      <c r="C217" t="s">
        <v>8</v>
      </c>
      <c r="D217">
        <v>44</v>
      </c>
      <c r="E217" t="s">
        <v>124</v>
      </c>
      <c r="F217">
        <v>8</v>
      </c>
      <c r="G217" t="s">
        <v>10</v>
      </c>
      <c r="H217">
        <v>300500</v>
      </c>
    </row>
    <row r="218" spans="1:8" x14ac:dyDescent="0.25">
      <c r="A218">
        <v>2010</v>
      </c>
      <c r="B218">
        <v>842</v>
      </c>
      <c r="C218" t="s">
        <v>8</v>
      </c>
      <c r="D218">
        <v>50</v>
      </c>
      <c r="E218" t="s">
        <v>16</v>
      </c>
      <c r="F218">
        <v>8</v>
      </c>
      <c r="G218" t="s">
        <v>10</v>
      </c>
      <c r="H218">
        <v>54953</v>
      </c>
    </row>
    <row r="219" spans="1:8" x14ac:dyDescent="0.25">
      <c r="A219">
        <v>2010</v>
      </c>
      <c r="B219">
        <v>842</v>
      </c>
      <c r="C219" t="s">
        <v>8</v>
      </c>
      <c r="D219">
        <v>51</v>
      </c>
      <c r="E219" t="s">
        <v>125</v>
      </c>
      <c r="F219">
        <v>8</v>
      </c>
      <c r="G219" t="s">
        <v>10</v>
      </c>
      <c r="H219">
        <v>3081</v>
      </c>
    </row>
    <row r="220" spans="1:8" x14ac:dyDescent="0.25">
      <c r="A220">
        <v>2010</v>
      </c>
      <c r="B220">
        <v>842</v>
      </c>
      <c r="C220" t="s">
        <v>8</v>
      </c>
      <c r="D220">
        <v>52</v>
      </c>
      <c r="E220" t="s">
        <v>126</v>
      </c>
      <c r="F220">
        <v>8</v>
      </c>
      <c r="G220" t="s">
        <v>10</v>
      </c>
      <c r="H220">
        <v>23000</v>
      </c>
    </row>
    <row r="221" spans="1:8" x14ac:dyDescent="0.25">
      <c r="A221">
        <v>2010</v>
      </c>
      <c r="B221">
        <v>842</v>
      </c>
      <c r="C221" t="s">
        <v>8</v>
      </c>
      <c r="D221">
        <v>56</v>
      </c>
      <c r="E221" t="s">
        <v>17</v>
      </c>
      <c r="F221">
        <v>8</v>
      </c>
      <c r="G221" t="s">
        <v>10</v>
      </c>
      <c r="H221">
        <v>42162</v>
      </c>
    </row>
    <row r="222" spans="1:8" x14ac:dyDescent="0.25">
      <c r="A222">
        <v>2010</v>
      </c>
      <c r="B222">
        <v>842</v>
      </c>
      <c r="C222" t="s">
        <v>8</v>
      </c>
      <c r="D222">
        <v>68</v>
      </c>
      <c r="E222" t="s">
        <v>18</v>
      </c>
      <c r="F222">
        <v>8</v>
      </c>
      <c r="G222" t="s">
        <v>10</v>
      </c>
      <c r="H222">
        <v>30559072</v>
      </c>
    </row>
    <row r="223" spans="1:8" x14ac:dyDescent="0.25">
      <c r="A223">
        <v>2010</v>
      </c>
      <c r="B223">
        <v>842</v>
      </c>
      <c r="C223" t="s">
        <v>8</v>
      </c>
      <c r="D223">
        <v>70</v>
      </c>
      <c r="E223" t="s">
        <v>19</v>
      </c>
      <c r="F223">
        <v>8</v>
      </c>
      <c r="G223" t="s">
        <v>10</v>
      </c>
      <c r="H223">
        <v>96208</v>
      </c>
    </row>
    <row r="224" spans="1:8" x14ac:dyDescent="0.25">
      <c r="A224">
        <v>2010</v>
      </c>
      <c r="B224">
        <v>842</v>
      </c>
      <c r="C224" t="s">
        <v>8</v>
      </c>
      <c r="D224">
        <v>76</v>
      </c>
      <c r="E224" t="s">
        <v>20</v>
      </c>
      <c r="F224">
        <v>8</v>
      </c>
      <c r="G224" t="s">
        <v>10</v>
      </c>
      <c r="H224">
        <v>222259552</v>
      </c>
    </row>
    <row r="225" spans="1:8" x14ac:dyDescent="0.25">
      <c r="A225">
        <v>2010</v>
      </c>
      <c r="B225">
        <v>842</v>
      </c>
      <c r="C225" t="s">
        <v>8</v>
      </c>
      <c r="D225">
        <v>84</v>
      </c>
      <c r="E225" t="s">
        <v>21</v>
      </c>
      <c r="F225">
        <v>8</v>
      </c>
      <c r="G225" t="s">
        <v>10</v>
      </c>
      <c r="H225">
        <v>16487054</v>
      </c>
    </row>
    <row r="226" spans="1:8" x14ac:dyDescent="0.25">
      <c r="A226">
        <v>2010</v>
      </c>
      <c r="B226">
        <v>842</v>
      </c>
      <c r="C226" t="s">
        <v>8</v>
      </c>
      <c r="D226">
        <v>100</v>
      </c>
      <c r="E226" t="s">
        <v>22</v>
      </c>
      <c r="F226">
        <v>8</v>
      </c>
      <c r="G226" t="s">
        <v>10</v>
      </c>
      <c r="H226">
        <v>681468</v>
      </c>
    </row>
    <row r="227" spans="1:8" x14ac:dyDescent="0.25">
      <c r="A227">
        <v>2010</v>
      </c>
      <c r="B227">
        <v>842</v>
      </c>
      <c r="C227" t="s">
        <v>8</v>
      </c>
      <c r="D227">
        <v>112</v>
      </c>
      <c r="E227" t="s">
        <v>127</v>
      </c>
      <c r="F227">
        <v>8</v>
      </c>
      <c r="G227" t="s">
        <v>10</v>
      </c>
      <c r="H227">
        <v>9203</v>
      </c>
    </row>
    <row r="228" spans="1:8" x14ac:dyDescent="0.25">
      <c r="A228">
        <v>2010</v>
      </c>
      <c r="B228">
        <v>842</v>
      </c>
      <c r="C228" t="s">
        <v>8</v>
      </c>
      <c r="D228">
        <v>124</v>
      </c>
      <c r="E228" t="s">
        <v>24</v>
      </c>
      <c r="F228">
        <v>8</v>
      </c>
      <c r="G228" t="s">
        <v>10</v>
      </c>
      <c r="H228">
        <v>258519692</v>
      </c>
    </row>
    <row r="229" spans="1:8" x14ac:dyDescent="0.25">
      <c r="A229">
        <v>2010</v>
      </c>
      <c r="B229">
        <v>842</v>
      </c>
      <c r="C229" t="s">
        <v>8</v>
      </c>
      <c r="D229">
        <v>144</v>
      </c>
      <c r="E229" t="s">
        <v>25</v>
      </c>
      <c r="F229">
        <v>8</v>
      </c>
      <c r="G229" t="s">
        <v>10</v>
      </c>
      <c r="H229">
        <v>4675301</v>
      </c>
    </row>
    <row r="230" spans="1:8" x14ac:dyDescent="0.25">
      <c r="A230">
        <v>2010</v>
      </c>
      <c r="B230">
        <v>842</v>
      </c>
      <c r="C230" t="s">
        <v>8</v>
      </c>
      <c r="D230">
        <v>152</v>
      </c>
      <c r="E230" t="s">
        <v>26</v>
      </c>
      <c r="F230">
        <v>8</v>
      </c>
      <c r="G230" t="s">
        <v>10</v>
      </c>
      <c r="H230">
        <v>1849842879</v>
      </c>
    </row>
    <row r="231" spans="1:8" x14ac:dyDescent="0.25">
      <c r="A231">
        <v>2010</v>
      </c>
      <c r="B231">
        <v>842</v>
      </c>
      <c r="C231" t="s">
        <v>8</v>
      </c>
      <c r="D231">
        <v>156</v>
      </c>
      <c r="E231" t="s">
        <v>27</v>
      </c>
      <c r="F231">
        <v>8</v>
      </c>
      <c r="G231" t="s">
        <v>10</v>
      </c>
      <c r="H231">
        <v>149166810</v>
      </c>
    </row>
    <row r="232" spans="1:8" x14ac:dyDescent="0.25">
      <c r="A232">
        <v>2010</v>
      </c>
      <c r="B232">
        <v>842</v>
      </c>
      <c r="C232" t="s">
        <v>8</v>
      </c>
      <c r="D232">
        <v>170</v>
      </c>
      <c r="E232" t="s">
        <v>28</v>
      </c>
      <c r="F232">
        <v>8</v>
      </c>
      <c r="G232" t="s">
        <v>10</v>
      </c>
      <c r="H232">
        <v>318027237</v>
      </c>
    </row>
    <row r="233" spans="1:8" x14ac:dyDescent="0.25">
      <c r="A233">
        <v>2010</v>
      </c>
      <c r="B233">
        <v>842</v>
      </c>
      <c r="C233" t="s">
        <v>8</v>
      </c>
      <c r="D233">
        <v>188</v>
      </c>
      <c r="E233" t="s">
        <v>30</v>
      </c>
      <c r="F233">
        <v>8</v>
      </c>
      <c r="G233" t="s">
        <v>10</v>
      </c>
      <c r="H233">
        <v>947175776</v>
      </c>
    </row>
    <row r="234" spans="1:8" x14ac:dyDescent="0.25">
      <c r="A234">
        <v>2010</v>
      </c>
      <c r="B234">
        <v>842</v>
      </c>
      <c r="C234" t="s">
        <v>8</v>
      </c>
      <c r="D234">
        <v>212</v>
      </c>
      <c r="E234" t="s">
        <v>33</v>
      </c>
      <c r="F234">
        <v>8</v>
      </c>
      <c r="G234" t="s">
        <v>10</v>
      </c>
      <c r="H234">
        <v>16408</v>
      </c>
    </row>
    <row r="235" spans="1:8" x14ac:dyDescent="0.25">
      <c r="A235">
        <v>2010</v>
      </c>
      <c r="B235">
        <v>842</v>
      </c>
      <c r="C235" t="s">
        <v>8</v>
      </c>
      <c r="D235">
        <v>214</v>
      </c>
      <c r="E235" t="s">
        <v>34</v>
      </c>
      <c r="F235">
        <v>8</v>
      </c>
      <c r="G235" t="s">
        <v>10</v>
      </c>
      <c r="H235">
        <v>28802821</v>
      </c>
    </row>
    <row r="236" spans="1:8" x14ac:dyDescent="0.25">
      <c r="A236">
        <v>2010</v>
      </c>
      <c r="B236">
        <v>842</v>
      </c>
      <c r="C236" t="s">
        <v>8</v>
      </c>
      <c r="D236">
        <v>218</v>
      </c>
      <c r="E236" t="s">
        <v>35</v>
      </c>
      <c r="F236">
        <v>8</v>
      </c>
      <c r="G236" t="s">
        <v>10</v>
      </c>
      <c r="H236">
        <v>562834544</v>
      </c>
    </row>
    <row r="237" spans="1:8" x14ac:dyDescent="0.25">
      <c r="A237">
        <v>2010</v>
      </c>
      <c r="B237">
        <v>842</v>
      </c>
      <c r="C237" t="s">
        <v>8</v>
      </c>
      <c r="D237">
        <v>222</v>
      </c>
      <c r="E237" t="s">
        <v>36</v>
      </c>
      <c r="F237">
        <v>8</v>
      </c>
      <c r="G237" t="s">
        <v>10</v>
      </c>
      <c r="H237">
        <v>4033965</v>
      </c>
    </row>
    <row r="238" spans="1:8" x14ac:dyDescent="0.25">
      <c r="A238">
        <v>2010</v>
      </c>
      <c r="B238">
        <v>842</v>
      </c>
      <c r="C238" t="s">
        <v>8</v>
      </c>
      <c r="D238">
        <v>233</v>
      </c>
      <c r="E238" t="s">
        <v>128</v>
      </c>
      <c r="F238">
        <v>8</v>
      </c>
      <c r="G238" t="s">
        <v>10</v>
      </c>
      <c r="H238">
        <v>66988</v>
      </c>
    </row>
    <row r="239" spans="1:8" x14ac:dyDescent="0.25">
      <c r="A239">
        <v>2010</v>
      </c>
      <c r="B239">
        <v>842</v>
      </c>
      <c r="C239" t="s">
        <v>8</v>
      </c>
      <c r="D239">
        <v>242</v>
      </c>
      <c r="E239" t="s">
        <v>38</v>
      </c>
      <c r="F239">
        <v>8</v>
      </c>
      <c r="G239" t="s">
        <v>10</v>
      </c>
      <c r="H239">
        <v>15065</v>
      </c>
    </row>
    <row r="240" spans="1:8" x14ac:dyDescent="0.25">
      <c r="A240">
        <v>2010</v>
      </c>
      <c r="B240">
        <v>842</v>
      </c>
      <c r="C240" t="s">
        <v>8</v>
      </c>
      <c r="D240">
        <v>246</v>
      </c>
      <c r="E240" t="s">
        <v>39</v>
      </c>
      <c r="F240">
        <v>8</v>
      </c>
      <c r="G240" t="s">
        <v>10</v>
      </c>
      <c r="H240">
        <v>95439</v>
      </c>
    </row>
    <row r="241" spans="1:8" x14ac:dyDescent="0.25">
      <c r="A241">
        <v>2010</v>
      </c>
      <c r="B241">
        <v>842</v>
      </c>
      <c r="C241" t="s">
        <v>8</v>
      </c>
      <c r="D241">
        <v>251</v>
      </c>
      <c r="E241" t="s">
        <v>40</v>
      </c>
      <c r="F241">
        <v>8</v>
      </c>
      <c r="G241" t="s">
        <v>10</v>
      </c>
      <c r="H241">
        <v>1622510</v>
      </c>
    </row>
    <row r="242" spans="1:8" x14ac:dyDescent="0.25">
      <c r="A242">
        <v>2010</v>
      </c>
      <c r="B242">
        <v>842</v>
      </c>
      <c r="C242" t="s">
        <v>8</v>
      </c>
      <c r="D242">
        <v>268</v>
      </c>
      <c r="E242" t="s">
        <v>129</v>
      </c>
      <c r="F242">
        <v>8</v>
      </c>
      <c r="G242" t="s">
        <v>10</v>
      </c>
      <c r="H242">
        <v>911740</v>
      </c>
    </row>
    <row r="243" spans="1:8" x14ac:dyDescent="0.25">
      <c r="A243">
        <v>2010</v>
      </c>
      <c r="B243">
        <v>842</v>
      </c>
      <c r="C243" t="s">
        <v>8</v>
      </c>
      <c r="D243">
        <v>275</v>
      </c>
      <c r="E243" t="s">
        <v>41</v>
      </c>
      <c r="F243">
        <v>8</v>
      </c>
      <c r="G243" t="s">
        <v>10</v>
      </c>
      <c r="H243">
        <v>175900</v>
      </c>
    </row>
    <row r="244" spans="1:8" x14ac:dyDescent="0.25">
      <c r="A244">
        <v>2010</v>
      </c>
      <c r="B244">
        <v>842</v>
      </c>
      <c r="C244" t="s">
        <v>8</v>
      </c>
      <c r="D244">
        <v>276</v>
      </c>
      <c r="E244" t="s">
        <v>42</v>
      </c>
      <c r="F244">
        <v>8</v>
      </c>
      <c r="G244" t="s">
        <v>10</v>
      </c>
      <c r="H244">
        <v>3870121</v>
      </c>
    </row>
    <row r="245" spans="1:8" x14ac:dyDescent="0.25">
      <c r="A245">
        <v>2010</v>
      </c>
      <c r="B245">
        <v>842</v>
      </c>
      <c r="C245" t="s">
        <v>8</v>
      </c>
      <c r="D245">
        <v>288</v>
      </c>
      <c r="E245" t="s">
        <v>43</v>
      </c>
      <c r="F245">
        <v>8</v>
      </c>
      <c r="G245" t="s">
        <v>10</v>
      </c>
      <c r="H245">
        <v>2178521</v>
      </c>
    </row>
    <row r="246" spans="1:8" x14ac:dyDescent="0.25">
      <c r="A246">
        <v>2010</v>
      </c>
      <c r="B246">
        <v>842</v>
      </c>
      <c r="C246" t="s">
        <v>8</v>
      </c>
      <c r="D246">
        <v>300</v>
      </c>
      <c r="E246" t="s">
        <v>44</v>
      </c>
      <c r="F246">
        <v>8</v>
      </c>
      <c r="G246" t="s">
        <v>10</v>
      </c>
      <c r="H246">
        <v>4573695</v>
      </c>
    </row>
    <row r="247" spans="1:8" x14ac:dyDescent="0.25">
      <c r="A247">
        <v>2010</v>
      </c>
      <c r="B247">
        <v>842</v>
      </c>
      <c r="C247" t="s">
        <v>8</v>
      </c>
      <c r="D247">
        <v>308</v>
      </c>
      <c r="E247" t="s">
        <v>45</v>
      </c>
      <c r="F247">
        <v>8</v>
      </c>
      <c r="G247" t="s">
        <v>10</v>
      </c>
      <c r="H247">
        <v>83074</v>
      </c>
    </row>
    <row r="248" spans="1:8" x14ac:dyDescent="0.25">
      <c r="A248">
        <v>2010</v>
      </c>
      <c r="B248">
        <v>842</v>
      </c>
      <c r="C248" t="s">
        <v>8</v>
      </c>
      <c r="D248">
        <v>320</v>
      </c>
      <c r="E248" t="s">
        <v>46</v>
      </c>
      <c r="F248">
        <v>8</v>
      </c>
      <c r="G248" t="s">
        <v>10</v>
      </c>
      <c r="H248">
        <v>723471276</v>
      </c>
    </row>
    <row r="249" spans="1:8" x14ac:dyDescent="0.25">
      <c r="A249">
        <v>2010</v>
      </c>
      <c r="B249">
        <v>842</v>
      </c>
      <c r="C249" t="s">
        <v>8</v>
      </c>
      <c r="D249">
        <v>324</v>
      </c>
      <c r="E249" t="s">
        <v>47</v>
      </c>
      <c r="F249">
        <v>8</v>
      </c>
      <c r="G249" t="s">
        <v>10</v>
      </c>
      <c r="H249">
        <v>57669</v>
      </c>
    </row>
    <row r="250" spans="1:8" x14ac:dyDescent="0.25">
      <c r="A250">
        <v>2010</v>
      </c>
      <c r="B250">
        <v>842</v>
      </c>
      <c r="C250" t="s">
        <v>8</v>
      </c>
      <c r="D250">
        <v>332</v>
      </c>
      <c r="E250" t="s">
        <v>49</v>
      </c>
      <c r="F250">
        <v>8</v>
      </c>
      <c r="G250" t="s">
        <v>10</v>
      </c>
      <c r="H250">
        <v>9506508</v>
      </c>
    </row>
    <row r="251" spans="1:8" x14ac:dyDescent="0.25">
      <c r="A251">
        <v>2010</v>
      </c>
      <c r="B251">
        <v>842</v>
      </c>
      <c r="C251" t="s">
        <v>8</v>
      </c>
      <c r="D251">
        <v>340</v>
      </c>
      <c r="E251" t="s">
        <v>50</v>
      </c>
      <c r="F251">
        <v>8</v>
      </c>
      <c r="G251" t="s">
        <v>10</v>
      </c>
      <c r="H251">
        <v>283321255</v>
      </c>
    </row>
    <row r="252" spans="1:8" x14ac:dyDescent="0.25">
      <c r="A252">
        <v>2010</v>
      </c>
      <c r="B252">
        <v>842</v>
      </c>
      <c r="C252" t="s">
        <v>8</v>
      </c>
      <c r="D252">
        <v>344</v>
      </c>
      <c r="E252" t="s">
        <v>51</v>
      </c>
      <c r="F252">
        <v>8</v>
      </c>
      <c r="G252" t="s">
        <v>10</v>
      </c>
      <c r="H252">
        <v>883503</v>
      </c>
    </row>
    <row r="253" spans="1:8" x14ac:dyDescent="0.25">
      <c r="A253">
        <v>2010</v>
      </c>
      <c r="B253">
        <v>842</v>
      </c>
      <c r="C253" t="s">
        <v>8</v>
      </c>
      <c r="D253">
        <v>360</v>
      </c>
      <c r="E253" t="s">
        <v>53</v>
      </c>
      <c r="F253">
        <v>8</v>
      </c>
      <c r="G253" t="s">
        <v>10</v>
      </c>
      <c r="H253">
        <v>7608917</v>
      </c>
    </row>
    <row r="254" spans="1:8" x14ac:dyDescent="0.25">
      <c r="A254">
        <v>2010</v>
      </c>
      <c r="B254">
        <v>842</v>
      </c>
      <c r="C254" t="s">
        <v>8</v>
      </c>
      <c r="D254">
        <v>364</v>
      </c>
      <c r="E254" t="s">
        <v>130</v>
      </c>
      <c r="F254">
        <v>8</v>
      </c>
      <c r="G254" t="s">
        <v>10</v>
      </c>
      <c r="H254">
        <v>2869099</v>
      </c>
    </row>
    <row r="255" spans="1:8" x14ac:dyDescent="0.25">
      <c r="A255">
        <v>2010</v>
      </c>
      <c r="B255">
        <v>842</v>
      </c>
      <c r="C255" t="s">
        <v>8</v>
      </c>
      <c r="D255">
        <v>376</v>
      </c>
      <c r="E255" t="s">
        <v>55</v>
      </c>
      <c r="F255">
        <v>8</v>
      </c>
      <c r="G255" t="s">
        <v>10</v>
      </c>
      <c r="H255">
        <v>11949832</v>
      </c>
    </row>
    <row r="256" spans="1:8" x14ac:dyDescent="0.25">
      <c r="A256">
        <v>2010</v>
      </c>
      <c r="B256">
        <v>842</v>
      </c>
      <c r="C256" t="s">
        <v>8</v>
      </c>
      <c r="D256">
        <v>381</v>
      </c>
      <c r="E256" t="s">
        <v>56</v>
      </c>
      <c r="F256">
        <v>8</v>
      </c>
      <c r="G256" t="s">
        <v>10</v>
      </c>
      <c r="H256">
        <v>30219523</v>
      </c>
    </row>
    <row r="257" spans="1:8" x14ac:dyDescent="0.25">
      <c r="A257">
        <v>2010</v>
      </c>
      <c r="B257">
        <v>842</v>
      </c>
      <c r="C257" t="s">
        <v>8</v>
      </c>
      <c r="D257">
        <v>384</v>
      </c>
      <c r="E257" t="s">
        <v>57</v>
      </c>
      <c r="F257">
        <v>8</v>
      </c>
      <c r="G257" t="s">
        <v>10</v>
      </c>
      <c r="H257">
        <v>12247089</v>
      </c>
    </row>
    <row r="258" spans="1:8" x14ac:dyDescent="0.25">
      <c r="A258">
        <v>2010</v>
      </c>
      <c r="B258">
        <v>842</v>
      </c>
      <c r="C258" t="s">
        <v>8</v>
      </c>
      <c r="D258">
        <v>388</v>
      </c>
      <c r="E258" t="s">
        <v>58</v>
      </c>
      <c r="F258">
        <v>8</v>
      </c>
      <c r="G258" t="s">
        <v>10</v>
      </c>
      <c r="H258">
        <v>3584823</v>
      </c>
    </row>
    <row r="259" spans="1:8" x14ac:dyDescent="0.25">
      <c r="A259">
        <v>2010</v>
      </c>
      <c r="B259">
        <v>842</v>
      </c>
      <c r="C259" t="s">
        <v>8</v>
      </c>
      <c r="D259">
        <v>392</v>
      </c>
      <c r="E259" t="s">
        <v>59</v>
      </c>
      <c r="F259">
        <v>8</v>
      </c>
      <c r="G259" t="s">
        <v>10</v>
      </c>
      <c r="H259">
        <v>709254</v>
      </c>
    </row>
    <row r="260" spans="1:8" x14ac:dyDescent="0.25">
      <c r="A260">
        <v>2010</v>
      </c>
      <c r="B260">
        <v>842</v>
      </c>
      <c r="C260" t="s">
        <v>8</v>
      </c>
      <c r="D260">
        <v>404</v>
      </c>
      <c r="E260" t="s">
        <v>60</v>
      </c>
      <c r="F260">
        <v>8</v>
      </c>
      <c r="G260" t="s">
        <v>10</v>
      </c>
      <c r="H260">
        <v>18652946</v>
      </c>
    </row>
    <row r="261" spans="1:8" x14ac:dyDescent="0.25">
      <c r="A261">
        <v>2010</v>
      </c>
      <c r="B261">
        <v>842</v>
      </c>
      <c r="C261" t="s">
        <v>8</v>
      </c>
      <c r="D261">
        <v>410</v>
      </c>
      <c r="E261" t="s">
        <v>61</v>
      </c>
      <c r="F261">
        <v>8</v>
      </c>
      <c r="G261" t="s">
        <v>10</v>
      </c>
      <c r="H261">
        <v>30500594</v>
      </c>
    </row>
    <row r="262" spans="1:8" x14ac:dyDescent="0.25">
      <c r="A262">
        <v>2010</v>
      </c>
      <c r="B262">
        <v>842</v>
      </c>
      <c r="C262" t="s">
        <v>8</v>
      </c>
      <c r="D262">
        <v>422</v>
      </c>
      <c r="E262" t="s">
        <v>63</v>
      </c>
      <c r="F262">
        <v>8</v>
      </c>
      <c r="G262" t="s">
        <v>10</v>
      </c>
      <c r="H262">
        <v>1208131</v>
      </c>
    </row>
    <row r="263" spans="1:8" x14ac:dyDescent="0.25">
      <c r="A263">
        <v>2010</v>
      </c>
      <c r="B263">
        <v>842</v>
      </c>
      <c r="C263" t="s">
        <v>8</v>
      </c>
      <c r="D263">
        <v>428</v>
      </c>
      <c r="E263" t="s">
        <v>131</v>
      </c>
      <c r="F263">
        <v>8</v>
      </c>
      <c r="G263" t="s">
        <v>10</v>
      </c>
      <c r="H263">
        <v>49375</v>
      </c>
    </row>
    <row r="264" spans="1:8" x14ac:dyDescent="0.25">
      <c r="A264">
        <v>2010</v>
      </c>
      <c r="B264">
        <v>842</v>
      </c>
      <c r="C264" t="s">
        <v>8</v>
      </c>
      <c r="D264">
        <v>440</v>
      </c>
      <c r="E264" t="s">
        <v>64</v>
      </c>
      <c r="F264">
        <v>8</v>
      </c>
      <c r="G264" t="s">
        <v>10</v>
      </c>
      <c r="H264">
        <v>30323</v>
      </c>
    </row>
    <row r="265" spans="1:8" x14ac:dyDescent="0.25">
      <c r="A265">
        <v>2010</v>
      </c>
      <c r="B265">
        <v>842</v>
      </c>
      <c r="C265" t="s">
        <v>8</v>
      </c>
      <c r="D265">
        <v>454</v>
      </c>
      <c r="E265" t="s">
        <v>65</v>
      </c>
      <c r="F265">
        <v>8</v>
      </c>
      <c r="G265" t="s">
        <v>10</v>
      </c>
      <c r="H265">
        <v>6000884</v>
      </c>
    </row>
    <row r="266" spans="1:8" x14ac:dyDescent="0.25">
      <c r="A266">
        <v>2010</v>
      </c>
      <c r="B266">
        <v>842</v>
      </c>
      <c r="C266" t="s">
        <v>8</v>
      </c>
      <c r="D266">
        <v>458</v>
      </c>
      <c r="E266" t="s">
        <v>66</v>
      </c>
      <c r="F266">
        <v>8</v>
      </c>
      <c r="G266" t="s">
        <v>10</v>
      </c>
      <c r="H266">
        <v>149829</v>
      </c>
    </row>
    <row r="267" spans="1:8" x14ac:dyDescent="0.25">
      <c r="A267">
        <v>2010</v>
      </c>
      <c r="B267">
        <v>842</v>
      </c>
      <c r="C267" t="s">
        <v>8</v>
      </c>
      <c r="D267">
        <v>484</v>
      </c>
      <c r="E267" t="s">
        <v>68</v>
      </c>
      <c r="F267">
        <v>8</v>
      </c>
      <c r="G267" t="s">
        <v>10</v>
      </c>
      <c r="H267">
        <v>2836683080</v>
      </c>
    </row>
    <row r="268" spans="1:8" x14ac:dyDescent="0.25">
      <c r="A268">
        <v>2010</v>
      </c>
      <c r="B268">
        <v>842</v>
      </c>
      <c r="C268" t="s">
        <v>8</v>
      </c>
      <c r="D268">
        <v>490</v>
      </c>
      <c r="E268" t="s">
        <v>69</v>
      </c>
      <c r="F268">
        <v>8</v>
      </c>
      <c r="G268" t="s">
        <v>10</v>
      </c>
      <c r="H268">
        <v>3884562</v>
      </c>
    </row>
    <row r="269" spans="1:8" x14ac:dyDescent="0.25">
      <c r="A269">
        <v>2010</v>
      </c>
      <c r="B269">
        <v>842</v>
      </c>
      <c r="C269" t="s">
        <v>8</v>
      </c>
      <c r="D269">
        <v>504</v>
      </c>
      <c r="E269" t="s">
        <v>70</v>
      </c>
      <c r="F269">
        <v>8</v>
      </c>
      <c r="G269" t="s">
        <v>10</v>
      </c>
      <c r="H269">
        <v>47711694</v>
      </c>
    </row>
    <row r="270" spans="1:8" x14ac:dyDescent="0.25">
      <c r="A270">
        <v>2010</v>
      </c>
      <c r="B270">
        <v>842</v>
      </c>
      <c r="C270" t="s">
        <v>8</v>
      </c>
      <c r="D270">
        <v>508</v>
      </c>
      <c r="E270" t="s">
        <v>71</v>
      </c>
      <c r="F270">
        <v>8</v>
      </c>
      <c r="G270" t="s">
        <v>10</v>
      </c>
      <c r="H270">
        <v>9368232</v>
      </c>
    </row>
    <row r="271" spans="1:8" x14ac:dyDescent="0.25">
      <c r="A271">
        <v>2010</v>
      </c>
      <c r="B271">
        <v>842</v>
      </c>
      <c r="C271" t="s">
        <v>8</v>
      </c>
      <c r="D271">
        <v>528</v>
      </c>
      <c r="E271" t="s">
        <v>73</v>
      </c>
      <c r="F271">
        <v>8</v>
      </c>
      <c r="G271" t="s">
        <v>10</v>
      </c>
      <c r="H271">
        <v>1288088</v>
      </c>
    </row>
    <row r="272" spans="1:8" x14ac:dyDescent="0.25">
      <c r="A272">
        <v>2010</v>
      </c>
      <c r="B272">
        <v>842</v>
      </c>
      <c r="C272" t="s">
        <v>8</v>
      </c>
      <c r="D272">
        <v>554</v>
      </c>
      <c r="E272" t="s">
        <v>74</v>
      </c>
      <c r="F272">
        <v>8</v>
      </c>
      <c r="G272" t="s">
        <v>10</v>
      </c>
      <c r="H272">
        <v>96226751</v>
      </c>
    </row>
    <row r="273" spans="1:8" x14ac:dyDescent="0.25">
      <c r="A273">
        <v>2010</v>
      </c>
      <c r="B273">
        <v>842</v>
      </c>
      <c r="C273" t="s">
        <v>8</v>
      </c>
      <c r="D273">
        <v>558</v>
      </c>
      <c r="E273" t="s">
        <v>75</v>
      </c>
      <c r="F273">
        <v>8</v>
      </c>
      <c r="G273" t="s">
        <v>10</v>
      </c>
      <c r="H273">
        <v>25591969</v>
      </c>
    </row>
    <row r="274" spans="1:8" x14ac:dyDescent="0.25">
      <c r="A274">
        <v>2010</v>
      </c>
      <c r="B274">
        <v>842</v>
      </c>
      <c r="C274" t="s">
        <v>8</v>
      </c>
      <c r="D274">
        <v>566</v>
      </c>
      <c r="E274" t="s">
        <v>76</v>
      </c>
      <c r="F274">
        <v>8</v>
      </c>
      <c r="G274" t="s">
        <v>10</v>
      </c>
      <c r="H274">
        <v>3327127</v>
      </c>
    </row>
    <row r="275" spans="1:8" x14ac:dyDescent="0.25">
      <c r="A275">
        <v>2010</v>
      </c>
      <c r="B275">
        <v>842</v>
      </c>
      <c r="C275" t="s">
        <v>8</v>
      </c>
      <c r="D275">
        <v>586</v>
      </c>
      <c r="E275" t="s">
        <v>77</v>
      </c>
      <c r="F275">
        <v>8</v>
      </c>
      <c r="G275" t="s">
        <v>10</v>
      </c>
      <c r="H275">
        <v>4973167</v>
      </c>
    </row>
    <row r="276" spans="1:8" x14ac:dyDescent="0.25">
      <c r="A276">
        <v>2010</v>
      </c>
      <c r="B276">
        <v>842</v>
      </c>
      <c r="C276" t="s">
        <v>8</v>
      </c>
      <c r="D276">
        <v>591</v>
      </c>
      <c r="E276" t="s">
        <v>78</v>
      </c>
      <c r="F276">
        <v>8</v>
      </c>
      <c r="G276" t="s">
        <v>10</v>
      </c>
      <c r="H276">
        <v>26925505</v>
      </c>
    </row>
    <row r="277" spans="1:8" x14ac:dyDescent="0.25">
      <c r="A277">
        <v>2010</v>
      </c>
      <c r="B277">
        <v>842</v>
      </c>
      <c r="C277" t="s">
        <v>8</v>
      </c>
      <c r="D277">
        <v>604</v>
      </c>
      <c r="E277" t="s">
        <v>80</v>
      </c>
      <c r="F277">
        <v>8</v>
      </c>
      <c r="G277" t="s">
        <v>10</v>
      </c>
      <c r="H277">
        <v>158333501</v>
      </c>
    </row>
    <row r="278" spans="1:8" x14ac:dyDescent="0.25">
      <c r="A278">
        <v>2010</v>
      </c>
      <c r="B278">
        <v>842</v>
      </c>
      <c r="C278" t="s">
        <v>8</v>
      </c>
      <c r="D278">
        <v>608</v>
      </c>
      <c r="E278" t="s">
        <v>81</v>
      </c>
      <c r="F278">
        <v>8</v>
      </c>
      <c r="G278" t="s">
        <v>10</v>
      </c>
      <c r="H278">
        <v>85133878</v>
      </c>
    </row>
    <row r="279" spans="1:8" x14ac:dyDescent="0.25">
      <c r="A279">
        <v>2010</v>
      </c>
      <c r="B279">
        <v>842</v>
      </c>
      <c r="C279" t="s">
        <v>8</v>
      </c>
      <c r="D279">
        <v>616</v>
      </c>
      <c r="E279" t="s">
        <v>82</v>
      </c>
      <c r="F279">
        <v>8</v>
      </c>
      <c r="G279" t="s">
        <v>10</v>
      </c>
      <c r="H279">
        <v>1519944</v>
      </c>
    </row>
    <row r="280" spans="1:8" x14ac:dyDescent="0.25">
      <c r="A280">
        <v>2010</v>
      </c>
      <c r="B280">
        <v>842</v>
      </c>
      <c r="C280" t="s">
        <v>8</v>
      </c>
      <c r="D280">
        <v>620</v>
      </c>
      <c r="E280" t="s">
        <v>83</v>
      </c>
      <c r="F280">
        <v>8</v>
      </c>
      <c r="G280" t="s">
        <v>10</v>
      </c>
      <c r="H280">
        <v>770526</v>
      </c>
    </row>
    <row r="281" spans="1:8" x14ac:dyDescent="0.25">
      <c r="A281">
        <v>2010</v>
      </c>
      <c r="B281">
        <v>842</v>
      </c>
      <c r="C281" t="s">
        <v>8</v>
      </c>
      <c r="D281">
        <v>642</v>
      </c>
      <c r="E281" t="s">
        <v>84</v>
      </c>
      <c r="F281">
        <v>8</v>
      </c>
      <c r="G281" t="s">
        <v>10</v>
      </c>
      <c r="H281">
        <v>1583266</v>
      </c>
    </row>
    <row r="282" spans="1:8" x14ac:dyDescent="0.25">
      <c r="A282">
        <v>2010</v>
      </c>
      <c r="B282">
        <v>842</v>
      </c>
      <c r="C282" t="s">
        <v>8</v>
      </c>
      <c r="D282">
        <v>643</v>
      </c>
      <c r="E282" t="s">
        <v>85</v>
      </c>
      <c r="F282">
        <v>8</v>
      </c>
      <c r="G282" t="s">
        <v>10</v>
      </c>
      <c r="H282">
        <v>87356</v>
      </c>
    </row>
    <row r="283" spans="1:8" x14ac:dyDescent="0.25">
      <c r="A283">
        <v>2010</v>
      </c>
      <c r="B283">
        <v>842</v>
      </c>
      <c r="C283" t="s">
        <v>8</v>
      </c>
      <c r="D283">
        <v>670</v>
      </c>
      <c r="E283" t="s">
        <v>87</v>
      </c>
      <c r="F283">
        <v>8</v>
      </c>
      <c r="G283" t="s">
        <v>10</v>
      </c>
      <c r="H283">
        <v>119966</v>
      </c>
    </row>
    <row r="284" spans="1:8" x14ac:dyDescent="0.25">
      <c r="A284">
        <v>2010</v>
      </c>
      <c r="B284">
        <v>842</v>
      </c>
      <c r="C284" t="s">
        <v>8</v>
      </c>
      <c r="D284">
        <v>682</v>
      </c>
      <c r="E284" t="s">
        <v>88</v>
      </c>
      <c r="F284">
        <v>8</v>
      </c>
      <c r="G284" t="s">
        <v>10</v>
      </c>
      <c r="H284">
        <v>400264</v>
      </c>
    </row>
    <row r="285" spans="1:8" x14ac:dyDescent="0.25">
      <c r="A285">
        <v>2010</v>
      </c>
      <c r="B285">
        <v>842</v>
      </c>
      <c r="C285" t="s">
        <v>8</v>
      </c>
      <c r="D285">
        <v>688</v>
      </c>
      <c r="E285" t="s">
        <v>89</v>
      </c>
      <c r="F285">
        <v>8</v>
      </c>
      <c r="G285" t="s">
        <v>10</v>
      </c>
      <c r="H285">
        <v>4494676</v>
      </c>
    </row>
    <row r="286" spans="1:8" x14ac:dyDescent="0.25">
      <c r="A286">
        <v>2010</v>
      </c>
      <c r="B286">
        <v>842</v>
      </c>
      <c r="C286" t="s">
        <v>8</v>
      </c>
      <c r="D286">
        <v>699</v>
      </c>
      <c r="E286" t="s">
        <v>90</v>
      </c>
      <c r="F286">
        <v>8</v>
      </c>
      <c r="G286" t="s">
        <v>10</v>
      </c>
      <c r="H286">
        <v>194276833</v>
      </c>
    </row>
    <row r="287" spans="1:8" x14ac:dyDescent="0.25">
      <c r="A287">
        <v>2010</v>
      </c>
      <c r="B287">
        <v>842</v>
      </c>
      <c r="C287" t="s">
        <v>8</v>
      </c>
      <c r="D287">
        <v>702</v>
      </c>
      <c r="E287" t="s">
        <v>91</v>
      </c>
      <c r="F287">
        <v>8</v>
      </c>
      <c r="G287" t="s">
        <v>10</v>
      </c>
      <c r="H287">
        <v>728387</v>
      </c>
    </row>
    <row r="288" spans="1:8" x14ac:dyDescent="0.25">
      <c r="A288">
        <v>2010</v>
      </c>
      <c r="B288">
        <v>842</v>
      </c>
      <c r="C288" t="s">
        <v>8</v>
      </c>
      <c r="D288">
        <v>704</v>
      </c>
      <c r="E288" t="s">
        <v>92</v>
      </c>
      <c r="F288">
        <v>8</v>
      </c>
      <c r="G288" t="s">
        <v>10</v>
      </c>
      <c r="H288">
        <v>353007319</v>
      </c>
    </row>
    <row r="289" spans="1:8" x14ac:dyDescent="0.25">
      <c r="A289">
        <v>2010</v>
      </c>
      <c r="B289">
        <v>842</v>
      </c>
      <c r="C289" t="s">
        <v>8</v>
      </c>
      <c r="D289">
        <v>710</v>
      </c>
      <c r="E289" t="s">
        <v>94</v>
      </c>
      <c r="F289">
        <v>8</v>
      </c>
      <c r="G289" t="s">
        <v>10</v>
      </c>
      <c r="H289">
        <v>100572188</v>
      </c>
    </row>
    <row r="290" spans="1:8" x14ac:dyDescent="0.25">
      <c r="A290">
        <v>2010</v>
      </c>
      <c r="B290">
        <v>842</v>
      </c>
      <c r="C290" t="s">
        <v>8</v>
      </c>
      <c r="D290">
        <v>724</v>
      </c>
      <c r="E290" t="s">
        <v>95</v>
      </c>
      <c r="F290">
        <v>8</v>
      </c>
      <c r="G290" t="s">
        <v>10</v>
      </c>
      <c r="H290">
        <v>135388641</v>
      </c>
    </row>
    <row r="291" spans="1:8" x14ac:dyDescent="0.25">
      <c r="A291">
        <v>2010</v>
      </c>
      <c r="B291">
        <v>842</v>
      </c>
      <c r="C291" t="s">
        <v>8</v>
      </c>
      <c r="D291">
        <v>748</v>
      </c>
      <c r="E291" t="s">
        <v>96</v>
      </c>
      <c r="F291">
        <v>8</v>
      </c>
      <c r="G291" t="s">
        <v>10</v>
      </c>
      <c r="H291">
        <v>122783</v>
      </c>
    </row>
    <row r="292" spans="1:8" x14ac:dyDescent="0.25">
      <c r="A292">
        <v>2010</v>
      </c>
      <c r="B292">
        <v>842</v>
      </c>
      <c r="C292" t="s">
        <v>8</v>
      </c>
      <c r="D292">
        <v>757</v>
      </c>
      <c r="E292" t="s">
        <v>98</v>
      </c>
      <c r="F292">
        <v>8</v>
      </c>
      <c r="G292" t="s">
        <v>10</v>
      </c>
      <c r="H292">
        <v>337839</v>
      </c>
    </row>
    <row r="293" spans="1:8" x14ac:dyDescent="0.25">
      <c r="A293">
        <v>2010</v>
      </c>
      <c r="B293">
        <v>842</v>
      </c>
      <c r="C293" t="s">
        <v>8</v>
      </c>
      <c r="D293">
        <v>760</v>
      </c>
      <c r="E293" t="s">
        <v>99</v>
      </c>
      <c r="F293">
        <v>8</v>
      </c>
      <c r="G293" t="s">
        <v>10</v>
      </c>
      <c r="H293">
        <v>205761</v>
      </c>
    </row>
    <row r="294" spans="1:8" x14ac:dyDescent="0.25">
      <c r="A294">
        <v>2010</v>
      </c>
      <c r="B294">
        <v>842</v>
      </c>
      <c r="C294" t="s">
        <v>8</v>
      </c>
      <c r="D294">
        <v>762</v>
      </c>
      <c r="E294" t="s">
        <v>123</v>
      </c>
      <c r="F294">
        <v>8</v>
      </c>
      <c r="G294" t="s">
        <v>10</v>
      </c>
      <c r="H294">
        <v>92423</v>
      </c>
    </row>
    <row r="295" spans="1:8" x14ac:dyDescent="0.25">
      <c r="A295">
        <v>2010</v>
      </c>
      <c r="B295">
        <v>842</v>
      </c>
      <c r="C295" t="s">
        <v>8</v>
      </c>
      <c r="D295">
        <v>764</v>
      </c>
      <c r="E295" t="s">
        <v>100</v>
      </c>
      <c r="F295">
        <v>8</v>
      </c>
      <c r="G295" t="s">
        <v>10</v>
      </c>
      <c r="H295">
        <v>63019830</v>
      </c>
    </row>
    <row r="296" spans="1:8" x14ac:dyDescent="0.25">
      <c r="A296">
        <v>2010</v>
      </c>
      <c r="B296">
        <v>842</v>
      </c>
      <c r="C296" t="s">
        <v>8</v>
      </c>
      <c r="D296">
        <v>780</v>
      </c>
      <c r="E296" t="s">
        <v>103</v>
      </c>
      <c r="F296">
        <v>8</v>
      </c>
      <c r="G296" t="s">
        <v>10</v>
      </c>
      <c r="H296">
        <v>2125</v>
      </c>
    </row>
    <row r="297" spans="1:8" x14ac:dyDescent="0.25">
      <c r="A297">
        <v>2010</v>
      </c>
      <c r="B297">
        <v>842</v>
      </c>
      <c r="C297" t="s">
        <v>8</v>
      </c>
      <c r="D297">
        <v>784</v>
      </c>
      <c r="E297" t="s">
        <v>104</v>
      </c>
      <c r="F297">
        <v>8</v>
      </c>
      <c r="G297" t="s">
        <v>10</v>
      </c>
      <c r="H297">
        <v>37192</v>
      </c>
    </row>
    <row r="298" spans="1:8" x14ac:dyDescent="0.25">
      <c r="A298">
        <v>2010</v>
      </c>
      <c r="B298">
        <v>842</v>
      </c>
      <c r="C298" t="s">
        <v>8</v>
      </c>
      <c r="D298">
        <v>788</v>
      </c>
      <c r="E298" t="s">
        <v>105</v>
      </c>
      <c r="F298">
        <v>8</v>
      </c>
      <c r="G298" t="s">
        <v>10</v>
      </c>
      <c r="H298">
        <v>3844585</v>
      </c>
    </row>
    <row r="299" spans="1:8" x14ac:dyDescent="0.25">
      <c r="A299">
        <v>2010</v>
      </c>
      <c r="B299">
        <v>842</v>
      </c>
      <c r="C299" t="s">
        <v>8</v>
      </c>
      <c r="D299">
        <v>792</v>
      </c>
      <c r="E299" t="s">
        <v>106</v>
      </c>
      <c r="F299">
        <v>8</v>
      </c>
      <c r="G299" t="s">
        <v>10</v>
      </c>
      <c r="H299">
        <v>92434427</v>
      </c>
    </row>
    <row r="300" spans="1:8" x14ac:dyDescent="0.25">
      <c r="A300">
        <v>2010</v>
      </c>
      <c r="B300">
        <v>842</v>
      </c>
      <c r="C300" t="s">
        <v>8</v>
      </c>
      <c r="D300">
        <v>800</v>
      </c>
      <c r="E300" t="s">
        <v>107</v>
      </c>
      <c r="F300">
        <v>8</v>
      </c>
      <c r="G300" t="s">
        <v>10</v>
      </c>
      <c r="H300">
        <v>41355</v>
      </c>
    </row>
    <row r="301" spans="1:8" x14ac:dyDescent="0.25">
      <c r="A301">
        <v>2010</v>
      </c>
      <c r="B301">
        <v>842</v>
      </c>
      <c r="C301" t="s">
        <v>8</v>
      </c>
      <c r="D301">
        <v>804</v>
      </c>
      <c r="E301" t="s">
        <v>108</v>
      </c>
      <c r="F301">
        <v>8</v>
      </c>
      <c r="G301" t="s">
        <v>10</v>
      </c>
      <c r="H301">
        <v>280792</v>
      </c>
    </row>
    <row r="302" spans="1:8" x14ac:dyDescent="0.25">
      <c r="A302">
        <v>2010</v>
      </c>
      <c r="B302">
        <v>842</v>
      </c>
      <c r="C302" t="s">
        <v>8</v>
      </c>
      <c r="D302">
        <v>818</v>
      </c>
      <c r="E302" t="s">
        <v>109</v>
      </c>
      <c r="F302">
        <v>8</v>
      </c>
      <c r="G302" t="s">
        <v>10</v>
      </c>
      <c r="H302">
        <v>1673233</v>
      </c>
    </row>
    <row r="303" spans="1:8" x14ac:dyDescent="0.25">
      <c r="A303">
        <v>2010</v>
      </c>
      <c r="B303">
        <v>842</v>
      </c>
      <c r="C303" t="s">
        <v>8</v>
      </c>
      <c r="D303">
        <v>826</v>
      </c>
      <c r="E303" t="s">
        <v>110</v>
      </c>
      <c r="F303">
        <v>8</v>
      </c>
      <c r="G303" t="s">
        <v>10</v>
      </c>
      <c r="H303">
        <v>27801</v>
      </c>
    </row>
    <row r="304" spans="1:8" x14ac:dyDescent="0.25">
      <c r="A304">
        <v>2010</v>
      </c>
      <c r="B304">
        <v>842</v>
      </c>
      <c r="C304" t="s">
        <v>8</v>
      </c>
      <c r="D304">
        <v>834</v>
      </c>
      <c r="E304" t="s">
        <v>111</v>
      </c>
      <c r="F304">
        <v>8</v>
      </c>
      <c r="G304" t="s">
        <v>10</v>
      </c>
      <c r="H304">
        <v>5313358</v>
      </c>
    </row>
    <row r="305" spans="1:8" x14ac:dyDescent="0.25">
      <c r="A305">
        <v>2010</v>
      </c>
      <c r="B305">
        <v>842</v>
      </c>
      <c r="C305" t="s">
        <v>8</v>
      </c>
      <c r="D305">
        <v>854</v>
      </c>
      <c r="E305" t="s">
        <v>112</v>
      </c>
      <c r="F305">
        <v>8</v>
      </c>
      <c r="G305" t="s">
        <v>10</v>
      </c>
      <c r="H305">
        <v>71927</v>
      </c>
    </row>
    <row r="306" spans="1:8" x14ac:dyDescent="0.25">
      <c r="A306">
        <v>2010</v>
      </c>
      <c r="B306">
        <v>842</v>
      </c>
      <c r="C306" t="s">
        <v>8</v>
      </c>
      <c r="D306">
        <v>858</v>
      </c>
      <c r="E306" t="s">
        <v>113</v>
      </c>
      <c r="F306">
        <v>8</v>
      </c>
      <c r="G306" t="s">
        <v>10</v>
      </c>
      <c r="H306">
        <v>9904954</v>
      </c>
    </row>
    <row r="307" spans="1:8" x14ac:dyDescent="0.25">
      <c r="A307">
        <v>2010</v>
      </c>
      <c r="B307">
        <v>842</v>
      </c>
      <c r="C307" t="s">
        <v>8</v>
      </c>
      <c r="D307">
        <v>860</v>
      </c>
      <c r="E307" t="s">
        <v>114</v>
      </c>
      <c r="F307">
        <v>8</v>
      </c>
      <c r="G307" t="s">
        <v>10</v>
      </c>
      <c r="H307">
        <v>291283</v>
      </c>
    </row>
    <row r="308" spans="1:8" x14ac:dyDescent="0.25">
      <c r="A308">
        <v>2010</v>
      </c>
      <c r="B308">
        <v>842</v>
      </c>
      <c r="C308" t="s">
        <v>8</v>
      </c>
      <c r="D308">
        <v>882</v>
      </c>
      <c r="E308" t="s">
        <v>115</v>
      </c>
      <c r="F308">
        <v>8</v>
      </c>
      <c r="G308" t="s">
        <v>10</v>
      </c>
      <c r="H308">
        <v>70871</v>
      </c>
    </row>
    <row r="309" spans="1:8" x14ac:dyDescent="0.25">
      <c r="A309">
        <v>2011</v>
      </c>
      <c r="B309">
        <v>842</v>
      </c>
      <c r="C309" t="s">
        <v>8</v>
      </c>
      <c r="D309">
        <v>0</v>
      </c>
      <c r="E309" t="s">
        <v>9</v>
      </c>
      <c r="F309">
        <v>8</v>
      </c>
      <c r="G309" t="s">
        <v>10</v>
      </c>
      <c r="H309">
        <v>10917900111</v>
      </c>
    </row>
    <row r="310" spans="1:8" x14ac:dyDescent="0.25">
      <c r="A310">
        <v>2011</v>
      </c>
      <c r="B310">
        <v>842</v>
      </c>
      <c r="C310" t="s">
        <v>8</v>
      </c>
      <c r="D310">
        <v>4</v>
      </c>
      <c r="E310" t="s">
        <v>11</v>
      </c>
      <c r="F310">
        <v>8</v>
      </c>
      <c r="G310" t="s">
        <v>10</v>
      </c>
      <c r="H310">
        <v>629105</v>
      </c>
    </row>
    <row r="311" spans="1:8" x14ac:dyDescent="0.25">
      <c r="A311">
        <v>2011</v>
      </c>
      <c r="B311">
        <v>842</v>
      </c>
      <c r="C311" t="s">
        <v>8</v>
      </c>
      <c r="D311">
        <v>8</v>
      </c>
      <c r="E311" t="s">
        <v>117</v>
      </c>
      <c r="F311">
        <v>8</v>
      </c>
      <c r="G311" t="s">
        <v>10</v>
      </c>
      <c r="H311">
        <v>38842</v>
      </c>
    </row>
    <row r="312" spans="1:8" x14ac:dyDescent="0.25">
      <c r="A312">
        <v>2011</v>
      </c>
      <c r="B312">
        <v>842</v>
      </c>
      <c r="C312" t="s">
        <v>8</v>
      </c>
      <c r="D312">
        <v>12</v>
      </c>
      <c r="E312" t="s">
        <v>12</v>
      </c>
      <c r="F312">
        <v>8</v>
      </c>
      <c r="G312" t="s">
        <v>10</v>
      </c>
      <c r="H312">
        <v>830013</v>
      </c>
    </row>
    <row r="313" spans="1:8" x14ac:dyDescent="0.25">
      <c r="A313">
        <v>2011</v>
      </c>
      <c r="B313">
        <v>842</v>
      </c>
      <c r="C313" t="s">
        <v>8</v>
      </c>
      <c r="D313">
        <v>32</v>
      </c>
      <c r="E313" t="s">
        <v>13</v>
      </c>
      <c r="F313">
        <v>8</v>
      </c>
      <c r="G313" t="s">
        <v>10</v>
      </c>
      <c r="H313">
        <v>171790375</v>
      </c>
    </row>
    <row r="314" spans="1:8" x14ac:dyDescent="0.25">
      <c r="A314">
        <v>2011</v>
      </c>
      <c r="B314">
        <v>842</v>
      </c>
      <c r="C314" t="s">
        <v>8</v>
      </c>
      <c r="D314">
        <v>36</v>
      </c>
      <c r="E314" t="s">
        <v>14</v>
      </c>
      <c r="F314">
        <v>8</v>
      </c>
      <c r="G314" t="s">
        <v>10</v>
      </c>
      <c r="H314">
        <v>25862374</v>
      </c>
    </row>
    <row r="315" spans="1:8" x14ac:dyDescent="0.25">
      <c r="A315">
        <v>2011</v>
      </c>
      <c r="B315">
        <v>842</v>
      </c>
      <c r="C315" t="s">
        <v>8</v>
      </c>
      <c r="D315">
        <v>40</v>
      </c>
      <c r="E315" t="s">
        <v>15</v>
      </c>
      <c r="F315">
        <v>8</v>
      </c>
      <c r="G315" t="s">
        <v>10</v>
      </c>
      <c r="H315">
        <v>249966</v>
      </c>
    </row>
    <row r="316" spans="1:8" x14ac:dyDescent="0.25">
      <c r="A316">
        <v>2011</v>
      </c>
      <c r="B316">
        <v>842</v>
      </c>
      <c r="C316" t="s">
        <v>8</v>
      </c>
      <c r="D316">
        <v>44</v>
      </c>
      <c r="E316" t="s">
        <v>124</v>
      </c>
      <c r="F316">
        <v>8</v>
      </c>
      <c r="G316" t="s">
        <v>10</v>
      </c>
      <c r="H316">
        <v>118000</v>
      </c>
    </row>
    <row r="317" spans="1:8" x14ac:dyDescent="0.25">
      <c r="A317">
        <v>2011</v>
      </c>
      <c r="B317">
        <v>842</v>
      </c>
      <c r="C317" t="s">
        <v>8</v>
      </c>
      <c r="D317">
        <v>50</v>
      </c>
      <c r="E317" t="s">
        <v>16</v>
      </c>
      <c r="F317">
        <v>8</v>
      </c>
      <c r="G317" t="s">
        <v>10</v>
      </c>
      <c r="H317">
        <v>29850</v>
      </c>
    </row>
    <row r="318" spans="1:8" x14ac:dyDescent="0.25">
      <c r="A318">
        <v>2011</v>
      </c>
      <c r="B318">
        <v>842</v>
      </c>
      <c r="C318" t="s">
        <v>8</v>
      </c>
      <c r="D318">
        <v>51</v>
      </c>
      <c r="E318" t="s">
        <v>125</v>
      </c>
      <c r="F318">
        <v>8</v>
      </c>
      <c r="G318" t="s">
        <v>10</v>
      </c>
      <c r="H318">
        <v>2389</v>
      </c>
    </row>
    <row r="319" spans="1:8" x14ac:dyDescent="0.25">
      <c r="A319">
        <v>2011</v>
      </c>
      <c r="B319">
        <v>842</v>
      </c>
      <c r="C319" t="s">
        <v>8</v>
      </c>
      <c r="D319">
        <v>52</v>
      </c>
      <c r="E319" t="s">
        <v>126</v>
      </c>
      <c r="F319">
        <v>8</v>
      </c>
      <c r="G319" t="s">
        <v>10</v>
      </c>
      <c r="H319">
        <v>17163</v>
      </c>
    </row>
    <row r="320" spans="1:8" x14ac:dyDescent="0.25">
      <c r="A320">
        <v>2011</v>
      </c>
      <c r="B320">
        <v>842</v>
      </c>
      <c r="C320" t="s">
        <v>8</v>
      </c>
      <c r="D320">
        <v>68</v>
      </c>
      <c r="E320" t="s">
        <v>18</v>
      </c>
      <c r="F320">
        <v>8</v>
      </c>
      <c r="G320" t="s">
        <v>10</v>
      </c>
      <c r="H320">
        <v>38061921</v>
      </c>
    </row>
    <row r="321" spans="1:8" x14ac:dyDescent="0.25">
      <c r="A321">
        <v>2011</v>
      </c>
      <c r="B321">
        <v>842</v>
      </c>
      <c r="C321" t="s">
        <v>8</v>
      </c>
      <c r="D321">
        <v>70</v>
      </c>
      <c r="E321" t="s">
        <v>19</v>
      </c>
      <c r="F321">
        <v>8</v>
      </c>
      <c r="G321" t="s">
        <v>10</v>
      </c>
      <c r="H321">
        <v>219748</v>
      </c>
    </row>
    <row r="322" spans="1:8" x14ac:dyDescent="0.25">
      <c r="A322">
        <v>2011</v>
      </c>
      <c r="B322">
        <v>842</v>
      </c>
      <c r="C322" t="s">
        <v>8</v>
      </c>
      <c r="D322">
        <v>76</v>
      </c>
      <c r="E322" t="s">
        <v>20</v>
      </c>
      <c r="F322">
        <v>8</v>
      </c>
      <c r="G322" t="s">
        <v>10</v>
      </c>
      <c r="H322">
        <v>230504302</v>
      </c>
    </row>
    <row r="323" spans="1:8" x14ac:dyDescent="0.25">
      <c r="A323">
        <v>2011</v>
      </c>
      <c r="B323">
        <v>842</v>
      </c>
      <c r="C323" t="s">
        <v>8</v>
      </c>
      <c r="D323">
        <v>84</v>
      </c>
      <c r="E323" t="s">
        <v>21</v>
      </c>
      <c r="F323">
        <v>8</v>
      </c>
      <c r="G323" t="s">
        <v>10</v>
      </c>
      <c r="H323">
        <v>15783096</v>
      </c>
    </row>
    <row r="324" spans="1:8" x14ac:dyDescent="0.25">
      <c r="A324">
        <v>2011</v>
      </c>
      <c r="B324">
        <v>842</v>
      </c>
      <c r="C324" t="s">
        <v>8</v>
      </c>
      <c r="D324">
        <v>100</v>
      </c>
      <c r="E324" t="s">
        <v>22</v>
      </c>
      <c r="F324">
        <v>8</v>
      </c>
      <c r="G324" t="s">
        <v>10</v>
      </c>
      <c r="H324">
        <v>1314972</v>
      </c>
    </row>
    <row r="325" spans="1:8" x14ac:dyDescent="0.25">
      <c r="A325">
        <v>2011</v>
      </c>
      <c r="B325">
        <v>842</v>
      </c>
      <c r="C325" t="s">
        <v>8</v>
      </c>
      <c r="D325">
        <v>124</v>
      </c>
      <c r="E325" t="s">
        <v>24</v>
      </c>
      <c r="F325">
        <v>8</v>
      </c>
      <c r="G325" t="s">
        <v>10</v>
      </c>
      <c r="H325">
        <v>305198784</v>
      </c>
    </row>
    <row r="326" spans="1:8" x14ac:dyDescent="0.25">
      <c r="A326">
        <v>2011</v>
      </c>
      <c r="B326">
        <v>842</v>
      </c>
      <c r="C326" t="s">
        <v>8</v>
      </c>
      <c r="D326">
        <v>140</v>
      </c>
      <c r="E326" t="s">
        <v>132</v>
      </c>
      <c r="F326">
        <v>8</v>
      </c>
      <c r="G326" t="s">
        <v>10</v>
      </c>
      <c r="H326">
        <v>268255</v>
      </c>
    </row>
    <row r="327" spans="1:8" x14ac:dyDescent="0.25">
      <c r="A327">
        <v>2011</v>
      </c>
      <c r="B327">
        <v>842</v>
      </c>
      <c r="C327" t="s">
        <v>8</v>
      </c>
      <c r="D327">
        <v>144</v>
      </c>
      <c r="E327" t="s">
        <v>25</v>
      </c>
      <c r="F327">
        <v>8</v>
      </c>
      <c r="G327" t="s">
        <v>10</v>
      </c>
      <c r="H327">
        <v>9095985</v>
      </c>
    </row>
    <row r="328" spans="1:8" x14ac:dyDescent="0.25">
      <c r="A328">
        <v>2011</v>
      </c>
      <c r="B328">
        <v>842</v>
      </c>
      <c r="C328" t="s">
        <v>8</v>
      </c>
      <c r="D328">
        <v>152</v>
      </c>
      <c r="E328" t="s">
        <v>26</v>
      </c>
      <c r="F328">
        <v>8</v>
      </c>
      <c r="G328" t="s">
        <v>10</v>
      </c>
      <c r="H328">
        <v>1825439361</v>
      </c>
    </row>
    <row r="329" spans="1:8" x14ac:dyDescent="0.25">
      <c r="A329">
        <v>2011</v>
      </c>
      <c r="B329">
        <v>842</v>
      </c>
      <c r="C329" t="s">
        <v>8</v>
      </c>
      <c r="D329">
        <v>156</v>
      </c>
      <c r="E329" t="s">
        <v>27</v>
      </c>
      <c r="F329">
        <v>8</v>
      </c>
      <c r="G329" t="s">
        <v>10</v>
      </c>
      <c r="H329">
        <v>138368708</v>
      </c>
    </row>
    <row r="330" spans="1:8" x14ac:dyDescent="0.25">
      <c r="A330">
        <v>2011</v>
      </c>
      <c r="B330">
        <v>842</v>
      </c>
      <c r="C330" t="s">
        <v>8</v>
      </c>
      <c r="D330">
        <v>170</v>
      </c>
      <c r="E330" t="s">
        <v>28</v>
      </c>
      <c r="F330">
        <v>8</v>
      </c>
      <c r="G330" t="s">
        <v>10</v>
      </c>
      <c r="H330">
        <v>250865227</v>
      </c>
    </row>
    <row r="331" spans="1:8" x14ac:dyDescent="0.25">
      <c r="A331">
        <v>2011</v>
      </c>
      <c r="B331">
        <v>842</v>
      </c>
      <c r="C331" t="s">
        <v>8</v>
      </c>
      <c r="D331">
        <v>188</v>
      </c>
      <c r="E331" t="s">
        <v>30</v>
      </c>
      <c r="F331">
        <v>8</v>
      </c>
      <c r="G331" t="s">
        <v>10</v>
      </c>
      <c r="H331">
        <v>969402645</v>
      </c>
    </row>
    <row r="332" spans="1:8" x14ac:dyDescent="0.25">
      <c r="A332">
        <v>2011</v>
      </c>
      <c r="B332">
        <v>842</v>
      </c>
      <c r="C332" t="s">
        <v>8</v>
      </c>
      <c r="D332">
        <v>204</v>
      </c>
      <c r="E332" t="s">
        <v>31</v>
      </c>
      <c r="F332">
        <v>8</v>
      </c>
      <c r="G332" t="s">
        <v>10</v>
      </c>
      <c r="H332">
        <v>109681</v>
      </c>
    </row>
    <row r="333" spans="1:8" x14ac:dyDescent="0.25">
      <c r="A333">
        <v>2011</v>
      </c>
      <c r="B333">
        <v>842</v>
      </c>
      <c r="C333" t="s">
        <v>8</v>
      </c>
      <c r="D333">
        <v>212</v>
      </c>
      <c r="E333" t="s">
        <v>33</v>
      </c>
      <c r="F333">
        <v>8</v>
      </c>
      <c r="G333" t="s">
        <v>10</v>
      </c>
      <c r="H333">
        <v>14773</v>
      </c>
    </row>
    <row r="334" spans="1:8" x14ac:dyDescent="0.25">
      <c r="A334">
        <v>2011</v>
      </c>
      <c r="B334">
        <v>842</v>
      </c>
      <c r="C334" t="s">
        <v>8</v>
      </c>
      <c r="D334">
        <v>214</v>
      </c>
      <c r="E334" t="s">
        <v>34</v>
      </c>
      <c r="F334">
        <v>8</v>
      </c>
      <c r="G334" t="s">
        <v>10</v>
      </c>
      <c r="H334">
        <v>36343851</v>
      </c>
    </row>
    <row r="335" spans="1:8" x14ac:dyDescent="0.25">
      <c r="A335">
        <v>2011</v>
      </c>
      <c r="B335">
        <v>842</v>
      </c>
      <c r="C335" t="s">
        <v>8</v>
      </c>
      <c r="D335">
        <v>218</v>
      </c>
      <c r="E335" t="s">
        <v>35</v>
      </c>
      <c r="F335">
        <v>8</v>
      </c>
      <c r="G335" t="s">
        <v>10</v>
      </c>
      <c r="H335">
        <v>602712158</v>
      </c>
    </row>
    <row r="336" spans="1:8" x14ac:dyDescent="0.25">
      <c r="A336">
        <v>2011</v>
      </c>
      <c r="B336">
        <v>842</v>
      </c>
      <c r="C336" t="s">
        <v>8</v>
      </c>
      <c r="D336">
        <v>222</v>
      </c>
      <c r="E336" t="s">
        <v>36</v>
      </c>
      <c r="F336">
        <v>8</v>
      </c>
      <c r="G336" t="s">
        <v>10</v>
      </c>
      <c r="H336">
        <v>3389589</v>
      </c>
    </row>
    <row r="337" spans="1:8" x14ac:dyDescent="0.25">
      <c r="A337">
        <v>2011</v>
      </c>
      <c r="B337">
        <v>842</v>
      </c>
      <c r="C337" t="s">
        <v>8</v>
      </c>
      <c r="D337">
        <v>226</v>
      </c>
      <c r="E337" t="s">
        <v>37</v>
      </c>
      <c r="F337">
        <v>8</v>
      </c>
      <c r="G337" t="s">
        <v>10</v>
      </c>
      <c r="H337">
        <v>191579</v>
      </c>
    </row>
    <row r="338" spans="1:8" x14ac:dyDescent="0.25">
      <c r="A338">
        <v>2011</v>
      </c>
      <c r="B338">
        <v>842</v>
      </c>
      <c r="C338" t="s">
        <v>8</v>
      </c>
      <c r="D338">
        <v>242</v>
      </c>
      <c r="E338" t="s">
        <v>38</v>
      </c>
      <c r="F338">
        <v>8</v>
      </c>
      <c r="G338" t="s">
        <v>10</v>
      </c>
      <c r="H338">
        <v>8184</v>
      </c>
    </row>
    <row r="339" spans="1:8" x14ac:dyDescent="0.25">
      <c r="A339">
        <v>2011</v>
      </c>
      <c r="B339">
        <v>842</v>
      </c>
      <c r="C339" t="s">
        <v>8</v>
      </c>
      <c r="D339">
        <v>246</v>
      </c>
      <c r="E339" t="s">
        <v>39</v>
      </c>
      <c r="F339">
        <v>8</v>
      </c>
      <c r="G339" t="s">
        <v>10</v>
      </c>
      <c r="H339">
        <v>10217</v>
      </c>
    </row>
    <row r="340" spans="1:8" x14ac:dyDescent="0.25">
      <c r="A340">
        <v>2011</v>
      </c>
      <c r="B340">
        <v>842</v>
      </c>
      <c r="C340" t="s">
        <v>8</v>
      </c>
      <c r="D340">
        <v>251</v>
      </c>
      <c r="E340" t="s">
        <v>40</v>
      </c>
      <c r="F340">
        <v>8</v>
      </c>
      <c r="G340" t="s">
        <v>10</v>
      </c>
      <c r="H340">
        <v>2083206</v>
      </c>
    </row>
    <row r="341" spans="1:8" x14ac:dyDescent="0.25">
      <c r="A341">
        <v>2011</v>
      </c>
      <c r="B341">
        <v>842</v>
      </c>
      <c r="C341" t="s">
        <v>8</v>
      </c>
      <c r="D341">
        <v>266</v>
      </c>
      <c r="E341" t="s">
        <v>133</v>
      </c>
      <c r="F341">
        <v>8</v>
      </c>
      <c r="G341" t="s">
        <v>10</v>
      </c>
      <c r="H341">
        <v>15820</v>
      </c>
    </row>
    <row r="342" spans="1:8" x14ac:dyDescent="0.25">
      <c r="A342">
        <v>2011</v>
      </c>
      <c r="B342">
        <v>842</v>
      </c>
      <c r="C342" t="s">
        <v>8</v>
      </c>
      <c r="D342">
        <v>276</v>
      </c>
      <c r="E342" t="s">
        <v>42</v>
      </c>
      <c r="F342">
        <v>8</v>
      </c>
      <c r="G342" t="s">
        <v>10</v>
      </c>
      <c r="H342">
        <v>5124240</v>
      </c>
    </row>
    <row r="343" spans="1:8" x14ac:dyDescent="0.25">
      <c r="A343">
        <v>2011</v>
      </c>
      <c r="B343">
        <v>842</v>
      </c>
      <c r="C343" t="s">
        <v>8</v>
      </c>
      <c r="D343">
        <v>288</v>
      </c>
      <c r="E343" t="s">
        <v>43</v>
      </c>
      <c r="F343">
        <v>8</v>
      </c>
      <c r="G343" t="s">
        <v>10</v>
      </c>
      <c r="H343">
        <v>1713867</v>
      </c>
    </row>
    <row r="344" spans="1:8" x14ac:dyDescent="0.25">
      <c r="A344">
        <v>2011</v>
      </c>
      <c r="B344">
        <v>842</v>
      </c>
      <c r="C344" t="s">
        <v>8</v>
      </c>
      <c r="D344">
        <v>300</v>
      </c>
      <c r="E344" t="s">
        <v>44</v>
      </c>
      <c r="F344">
        <v>8</v>
      </c>
      <c r="G344" t="s">
        <v>10</v>
      </c>
      <c r="H344">
        <v>5035242</v>
      </c>
    </row>
    <row r="345" spans="1:8" x14ac:dyDescent="0.25">
      <c r="A345">
        <v>2011</v>
      </c>
      <c r="B345">
        <v>842</v>
      </c>
      <c r="C345" t="s">
        <v>8</v>
      </c>
      <c r="D345">
        <v>308</v>
      </c>
      <c r="E345" t="s">
        <v>45</v>
      </c>
      <c r="F345">
        <v>8</v>
      </c>
      <c r="G345" t="s">
        <v>10</v>
      </c>
      <c r="H345">
        <v>144782</v>
      </c>
    </row>
    <row r="346" spans="1:8" x14ac:dyDescent="0.25">
      <c r="A346">
        <v>2011</v>
      </c>
      <c r="B346">
        <v>842</v>
      </c>
      <c r="C346" t="s">
        <v>8</v>
      </c>
      <c r="D346">
        <v>320</v>
      </c>
      <c r="E346" t="s">
        <v>46</v>
      </c>
      <c r="F346">
        <v>8</v>
      </c>
      <c r="G346" t="s">
        <v>10</v>
      </c>
      <c r="H346">
        <v>949124822</v>
      </c>
    </row>
    <row r="347" spans="1:8" x14ac:dyDescent="0.25">
      <c r="A347">
        <v>2011</v>
      </c>
      <c r="B347">
        <v>842</v>
      </c>
      <c r="C347" t="s">
        <v>8</v>
      </c>
      <c r="D347">
        <v>324</v>
      </c>
      <c r="E347" t="s">
        <v>47</v>
      </c>
      <c r="F347">
        <v>8</v>
      </c>
      <c r="G347" t="s">
        <v>10</v>
      </c>
      <c r="H347">
        <v>50880</v>
      </c>
    </row>
    <row r="348" spans="1:8" x14ac:dyDescent="0.25">
      <c r="A348">
        <v>2011</v>
      </c>
      <c r="B348">
        <v>842</v>
      </c>
      <c r="C348" t="s">
        <v>8</v>
      </c>
      <c r="D348">
        <v>328</v>
      </c>
      <c r="E348" t="s">
        <v>48</v>
      </c>
      <c r="F348">
        <v>8</v>
      </c>
      <c r="G348" t="s">
        <v>10</v>
      </c>
      <c r="H348">
        <v>6859</v>
      </c>
    </row>
    <row r="349" spans="1:8" x14ac:dyDescent="0.25">
      <c r="A349">
        <v>2011</v>
      </c>
      <c r="B349">
        <v>842</v>
      </c>
      <c r="C349" t="s">
        <v>8</v>
      </c>
      <c r="D349">
        <v>332</v>
      </c>
      <c r="E349" t="s">
        <v>49</v>
      </c>
      <c r="F349">
        <v>8</v>
      </c>
      <c r="G349" t="s">
        <v>10</v>
      </c>
      <c r="H349">
        <v>13174191</v>
      </c>
    </row>
    <row r="350" spans="1:8" x14ac:dyDescent="0.25">
      <c r="A350">
        <v>2011</v>
      </c>
      <c r="B350">
        <v>842</v>
      </c>
      <c r="C350" t="s">
        <v>8</v>
      </c>
      <c r="D350">
        <v>340</v>
      </c>
      <c r="E350" t="s">
        <v>50</v>
      </c>
      <c r="F350">
        <v>8</v>
      </c>
      <c r="G350" t="s">
        <v>10</v>
      </c>
      <c r="H350">
        <v>315308994</v>
      </c>
    </row>
    <row r="351" spans="1:8" x14ac:dyDescent="0.25">
      <c r="A351">
        <v>2011</v>
      </c>
      <c r="B351">
        <v>842</v>
      </c>
      <c r="C351" t="s">
        <v>8</v>
      </c>
      <c r="D351">
        <v>344</v>
      </c>
      <c r="E351" t="s">
        <v>51</v>
      </c>
      <c r="F351">
        <v>8</v>
      </c>
      <c r="G351" t="s">
        <v>10</v>
      </c>
      <c r="H351">
        <v>997490</v>
      </c>
    </row>
    <row r="352" spans="1:8" x14ac:dyDescent="0.25">
      <c r="A352">
        <v>2011</v>
      </c>
      <c r="B352">
        <v>842</v>
      </c>
      <c r="C352" t="s">
        <v>8</v>
      </c>
      <c r="D352">
        <v>348</v>
      </c>
      <c r="E352" t="s">
        <v>52</v>
      </c>
      <c r="F352">
        <v>8</v>
      </c>
      <c r="G352" t="s">
        <v>10</v>
      </c>
      <c r="H352">
        <v>48984</v>
      </c>
    </row>
    <row r="353" spans="1:8" x14ac:dyDescent="0.25">
      <c r="A353">
        <v>2011</v>
      </c>
      <c r="B353">
        <v>842</v>
      </c>
      <c r="C353" t="s">
        <v>8</v>
      </c>
      <c r="D353">
        <v>360</v>
      </c>
      <c r="E353" t="s">
        <v>53</v>
      </c>
      <c r="F353">
        <v>8</v>
      </c>
      <c r="G353" t="s">
        <v>10</v>
      </c>
      <c r="H353">
        <v>8288324</v>
      </c>
    </row>
    <row r="354" spans="1:8" x14ac:dyDescent="0.25">
      <c r="A354">
        <v>2011</v>
      </c>
      <c r="B354">
        <v>842</v>
      </c>
      <c r="C354" t="s">
        <v>8</v>
      </c>
      <c r="D354">
        <v>364</v>
      </c>
      <c r="E354" t="s">
        <v>130</v>
      </c>
      <c r="F354">
        <v>8</v>
      </c>
      <c r="G354" t="s">
        <v>10</v>
      </c>
      <c r="H354">
        <v>16139</v>
      </c>
    </row>
    <row r="355" spans="1:8" x14ac:dyDescent="0.25">
      <c r="A355">
        <v>2011</v>
      </c>
      <c r="B355">
        <v>842</v>
      </c>
      <c r="C355" t="s">
        <v>8</v>
      </c>
      <c r="D355">
        <v>368</v>
      </c>
      <c r="E355" t="s">
        <v>54</v>
      </c>
      <c r="F355">
        <v>8</v>
      </c>
      <c r="G355" t="s">
        <v>10</v>
      </c>
      <c r="H355">
        <v>21841</v>
      </c>
    </row>
    <row r="356" spans="1:8" x14ac:dyDescent="0.25">
      <c r="A356">
        <v>2011</v>
      </c>
      <c r="B356">
        <v>842</v>
      </c>
      <c r="C356" t="s">
        <v>8</v>
      </c>
      <c r="D356">
        <v>376</v>
      </c>
      <c r="E356" t="s">
        <v>55</v>
      </c>
      <c r="F356">
        <v>8</v>
      </c>
      <c r="G356" t="s">
        <v>10</v>
      </c>
      <c r="H356">
        <v>15225383</v>
      </c>
    </row>
    <row r="357" spans="1:8" x14ac:dyDescent="0.25">
      <c r="A357">
        <v>2011</v>
      </c>
      <c r="B357">
        <v>842</v>
      </c>
      <c r="C357" t="s">
        <v>8</v>
      </c>
      <c r="D357">
        <v>381</v>
      </c>
      <c r="E357" t="s">
        <v>56</v>
      </c>
      <c r="F357">
        <v>8</v>
      </c>
      <c r="G357" t="s">
        <v>10</v>
      </c>
      <c r="H357">
        <v>39722142</v>
      </c>
    </row>
    <row r="358" spans="1:8" x14ac:dyDescent="0.25">
      <c r="A358">
        <v>2011</v>
      </c>
      <c r="B358">
        <v>842</v>
      </c>
      <c r="C358" t="s">
        <v>8</v>
      </c>
      <c r="D358">
        <v>384</v>
      </c>
      <c r="E358" t="s">
        <v>57</v>
      </c>
      <c r="F358">
        <v>8</v>
      </c>
      <c r="G358" t="s">
        <v>10</v>
      </c>
      <c r="H358">
        <v>5067400</v>
      </c>
    </row>
    <row r="359" spans="1:8" x14ac:dyDescent="0.25">
      <c r="A359">
        <v>2011</v>
      </c>
      <c r="B359">
        <v>842</v>
      </c>
      <c r="C359" t="s">
        <v>8</v>
      </c>
      <c r="D359">
        <v>388</v>
      </c>
      <c r="E359" t="s">
        <v>58</v>
      </c>
      <c r="F359">
        <v>8</v>
      </c>
      <c r="G359" t="s">
        <v>10</v>
      </c>
      <c r="H359">
        <v>3844610</v>
      </c>
    </row>
    <row r="360" spans="1:8" x14ac:dyDescent="0.25">
      <c r="A360">
        <v>2011</v>
      </c>
      <c r="B360">
        <v>842</v>
      </c>
      <c r="C360" t="s">
        <v>8</v>
      </c>
      <c r="D360">
        <v>392</v>
      </c>
      <c r="E360" t="s">
        <v>59</v>
      </c>
      <c r="F360">
        <v>8</v>
      </c>
      <c r="G360" t="s">
        <v>10</v>
      </c>
      <c r="H360">
        <v>111405</v>
      </c>
    </row>
    <row r="361" spans="1:8" x14ac:dyDescent="0.25">
      <c r="A361">
        <v>2011</v>
      </c>
      <c r="B361">
        <v>842</v>
      </c>
      <c r="C361" t="s">
        <v>8</v>
      </c>
      <c r="D361">
        <v>400</v>
      </c>
      <c r="E361" t="s">
        <v>134</v>
      </c>
      <c r="F361">
        <v>8</v>
      </c>
      <c r="G361" t="s">
        <v>10</v>
      </c>
      <c r="H361">
        <v>47153</v>
      </c>
    </row>
    <row r="362" spans="1:8" x14ac:dyDescent="0.25">
      <c r="A362">
        <v>2011</v>
      </c>
      <c r="B362">
        <v>842</v>
      </c>
      <c r="C362" t="s">
        <v>8</v>
      </c>
      <c r="D362">
        <v>404</v>
      </c>
      <c r="E362" t="s">
        <v>60</v>
      </c>
      <c r="F362">
        <v>8</v>
      </c>
      <c r="G362" t="s">
        <v>10</v>
      </c>
      <c r="H362">
        <v>29629022</v>
      </c>
    </row>
    <row r="363" spans="1:8" x14ac:dyDescent="0.25">
      <c r="A363">
        <v>2011</v>
      </c>
      <c r="B363">
        <v>842</v>
      </c>
      <c r="C363" t="s">
        <v>8</v>
      </c>
      <c r="D363">
        <v>410</v>
      </c>
      <c r="E363" t="s">
        <v>61</v>
      </c>
      <c r="F363">
        <v>8</v>
      </c>
      <c r="G363" t="s">
        <v>10</v>
      </c>
      <c r="H363">
        <v>31278897</v>
      </c>
    </row>
    <row r="364" spans="1:8" x14ac:dyDescent="0.25">
      <c r="A364">
        <v>2011</v>
      </c>
      <c r="B364">
        <v>842</v>
      </c>
      <c r="C364" t="s">
        <v>8</v>
      </c>
      <c r="D364">
        <v>417</v>
      </c>
      <c r="E364" t="s">
        <v>62</v>
      </c>
      <c r="F364">
        <v>8</v>
      </c>
      <c r="G364" t="s">
        <v>10</v>
      </c>
      <c r="H364">
        <v>33233</v>
      </c>
    </row>
    <row r="365" spans="1:8" x14ac:dyDescent="0.25">
      <c r="A365">
        <v>2011</v>
      </c>
      <c r="B365">
        <v>842</v>
      </c>
      <c r="C365" t="s">
        <v>8</v>
      </c>
      <c r="D365">
        <v>422</v>
      </c>
      <c r="E365" t="s">
        <v>63</v>
      </c>
      <c r="F365">
        <v>8</v>
      </c>
      <c r="G365" t="s">
        <v>10</v>
      </c>
      <c r="H365">
        <v>479650</v>
      </c>
    </row>
    <row r="366" spans="1:8" x14ac:dyDescent="0.25">
      <c r="A366">
        <v>2011</v>
      </c>
      <c r="B366">
        <v>842</v>
      </c>
      <c r="C366" t="s">
        <v>8</v>
      </c>
      <c r="D366">
        <v>428</v>
      </c>
      <c r="E366" t="s">
        <v>131</v>
      </c>
      <c r="F366">
        <v>8</v>
      </c>
      <c r="G366" t="s">
        <v>10</v>
      </c>
      <c r="H366">
        <v>20498</v>
      </c>
    </row>
    <row r="367" spans="1:8" x14ac:dyDescent="0.25">
      <c r="A367">
        <v>2011</v>
      </c>
      <c r="B367">
        <v>842</v>
      </c>
      <c r="C367" t="s">
        <v>8</v>
      </c>
      <c r="D367">
        <v>440</v>
      </c>
      <c r="E367" t="s">
        <v>64</v>
      </c>
      <c r="F367">
        <v>8</v>
      </c>
      <c r="G367" t="s">
        <v>10</v>
      </c>
      <c r="H367">
        <v>10951</v>
      </c>
    </row>
    <row r="368" spans="1:8" x14ac:dyDescent="0.25">
      <c r="A368">
        <v>2011</v>
      </c>
      <c r="B368">
        <v>842</v>
      </c>
      <c r="C368" t="s">
        <v>8</v>
      </c>
      <c r="D368">
        <v>454</v>
      </c>
      <c r="E368" t="s">
        <v>65</v>
      </c>
      <c r="F368">
        <v>8</v>
      </c>
      <c r="G368" t="s">
        <v>10</v>
      </c>
      <c r="H368">
        <v>4940253</v>
      </c>
    </row>
    <row r="369" spans="1:8" x14ac:dyDescent="0.25">
      <c r="A369">
        <v>2011</v>
      </c>
      <c r="B369">
        <v>842</v>
      </c>
      <c r="C369" t="s">
        <v>8</v>
      </c>
      <c r="D369">
        <v>458</v>
      </c>
      <c r="E369" t="s">
        <v>66</v>
      </c>
      <c r="F369">
        <v>8</v>
      </c>
      <c r="G369" t="s">
        <v>10</v>
      </c>
      <c r="H369">
        <v>35276</v>
      </c>
    </row>
    <row r="370" spans="1:8" x14ac:dyDescent="0.25">
      <c r="A370">
        <v>2011</v>
      </c>
      <c r="B370">
        <v>842</v>
      </c>
      <c r="C370" t="s">
        <v>8</v>
      </c>
      <c r="D370">
        <v>484</v>
      </c>
      <c r="E370" t="s">
        <v>68</v>
      </c>
      <c r="F370">
        <v>8</v>
      </c>
      <c r="G370" t="s">
        <v>10</v>
      </c>
      <c r="H370">
        <v>3055350130</v>
      </c>
    </row>
    <row r="371" spans="1:8" x14ac:dyDescent="0.25">
      <c r="A371">
        <v>2011</v>
      </c>
      <c r="B371">
        <v>842</v>
      </c>
      <c r="C371" t="s">
        <v>8</v>
      </c>
      <c r="D371">
        <v>490</v>
      </c>
      <c r="E371" t="s">
        <v>69</v>
      </c>
      <c r="F371">
        <v>8</v>
      </c>
      <c r="G371" t="s">
        <v>10</v>
      </c>
      <c r="H371">
        <v>3759773</v>
      </c>
    </row>
    <row r="372" spans="1:8" x14ac:dyDescent="0.25">
      <c r="A372">
        <v>2011</v>
      </c>
      <c r="B372">
        <v>842</v>
      </c>
      <c r="C372" t="s">
        <v>8</v>
      </c>
      <c r="D372">
        <v>504</v>
      </c>
      <c r="E372" t="s">
        <v>70</v>
      </c>
      <c r="F372">
        <v>8</v>
      </c>
      <c r="G372" t="s">
        <v>10</v>
      </c>
      <c r="H372">
        <v>35329961</v>
      </c>
    </row>
    <row r="373" spans="1:8" x14ac:dyDescent="0.25">
      <c r="A373">
        <v>2011</v>
      </c>
      <c r="B373">
        <v>842</v>
      </c>
      <c r="C373" t="s">
        <v>8</v>
      </c>
      <c r="D373">
        <v>508</v>
      </c>
      <c r="E373" t="s">
        <v>71</v>
      </c>
      <c r="F373">
        <v>8</v>
      </c>
      <c r="G373" t="s">
        <v>10</v>
      </c>
      <c r="H373">
        <v>8580246</v>
      </c>
    </row>
    <row r="374" spans="1:8" x14ac:dyDescent="0.25">
      <c r="A374">
        <v>2011</v>
      </c>
      <c r="B374">
        <v>842</v>
      </c>
      <c r="C374" t="s">
        <v>8</v>
      </c>
      <c r="D374">
        <v>528</v>
      </c>
      <c r="E374" t="s">
        <v>73</v>
      </c>
      <c r="F374">
        <v>8</v>
      </c>
      <c r="G374" t="s">
        <v>10</v>
      </c>
      <c r="H374">
        <v>372814</v>
      </c>
    </row>
    <row r="375" spans="1:8" x14ac:dyDescent="0.25">
      <c r="A375">
        <v>2011</v>
      </c>
      <c r="B375">
        <v>842</v>
      </c>
      <c r="C375" t="s">
        <v>8</v>
      </c>
      <c r="D375">
        <v>554</v>
      </c>
      <c r="E375" t="s">
        <v>74</v>
      </c>
      <c r="F375">
        <v>8</v>
      </c>
      <c r="G375" t="s">
        <v>10</v>
      </c>
      <c r="H375">
        <v>88566458</v>
      </c>
    </row>
    <row r="376" spans="1:8" x14ac:dyDescent="0.25">
      <c r="A376">
        <v>2011</v>
      </c>
      <c r="B376">
        <v>842</v>
      </c>
      <c r="C376" t="s">
        <v>8</v>
      </c>
      <c r="D376">
        <v>558</v>
      </c>
      <c r="E376" t="s">
        <v>75</v>
      </c>
      <c r="F376">
        <v>8</v>
      </c>
      <c r="G376" t="s">
        <v>10</v>
      </c>
      <c r="H376">
        <v>25670739</v>
      </c>
    </row>
    <row r="377" spans="1:8" x14ac:dyDescent="0.25">
      <c r="A377">
        <v>2011</v>
      </c>
      <c r="B377">
        <v>842</v>
      </c>
      <c r="C377" t="s">
        <v>8</v>
      </c>
      <c r="D377">
        <v>566</v>
      </c>
      <c r="E377" t="s">
        <v>76</v>
      </c>
      <c r="F377">
        <v>8</v>
      </c>
      <c r="G377" t="s">
        <v>10</v>
      </c>
      <c r="H377">
        <v>4507228</v>
      </c>
    </row>
    <row r="378" spans="1:8" x14ac:dyDescent="0.25">
      <c r="A378">
        <v>2011</v>
      </c>
      <c r="B378">
        <v>842</v>
      </c>
      <c r="C378" t="s">
        <v>8</v>
      </c>
      <c r="D378">
        <v>586</v>
      </c>
      <c r="E378" t="s">
        <v>77</v>
      </c>
      <c r="F378">
        <v>8</v>
      </c>
      <c r="G378" t="s">
        <v>10</v>
      </c>
      <c r="H378">
        <v>8032800</v>
      </c>
    </row>
    <row r="379" spans="1:8" x14ac:dyDescent="0.25">
      <c r="A379">
        <v>2011</v>
      </c>
      <c r="B379">
        <v>842</v>
      </c>
      <c r="C379" t="s">
        <v>8</v>
      </c>
      <c r="D379">
        <v>591</v>
      </c>
      <c r="E379" t="s">
        <v>78</v>
      </c>
      <c r="F379">
        <v>8</v>
      </c>
      <c r="G379" t="s">
        <v>10</v>
      </c>
      <c r="H379">
        <v>25762900</v>
      </c>
    </row>
    <row r="380" spans="1:8" x14ac:dyDescent="0.25">
      <c r="A380">
        <v>2011</v>
      </c>
      <c r="B380">
        <v>842</v>
      </c>
      <c r="C380" t="s">
        <v>8</v>
      </c>
      <c r="D380">
        <v>604</v>
      </c>
      <c r="E380" t="s">
        <v>80</v>
      </c>
      <c r="F380">
        <v>8</v>
      </c>
      <c r="G380" t="s">
        <v>10</v>
      </c>
      <c r="H380">
        <v>258491779</v>
      </c>
    </row>
    <row r="381" spans="1:8" x14ac:dyDescent="0.25">
      <c r="A381">
        <v>2011</v>
      </c>
      <c r="B381">
        <v>842</v>
      </c>
      <c r="C381" t="s">
        <v>8</v>
      </c>
      <c r="D381">
        <v>608</v>
      </c>
      <c r="E381" t="s">
        <v>81</v>
      </c>
      <c r="F381">
        <v>8</v>
      </c>
      <c r="G381" t="s">
        <v>10</v>
      </c>
      <c r="H381">
        <v>169942880</v>
      </c>
    </row>
    <row r="382" spans="1:8" x14ac:dyDescent="0.25">
      <c r="A382">
        <v>2011</v>
      </c>
      <c r="B382">
        <v>842</v>
      </c>
      <c r="C382" t="s">
        <v>8</v>
      </c>
      <c r="D382">
        <v>616</v>
      </c>
      <c r="E382" t="s">
        <v>82</v>
      </c>
      <c r="F382">
        <v>8</v>
      </c>
      <c r="G382" t="s">
        <v>10</v>
      </c>
      <c r="H382">
        <v>3373167</v>
      </c>
    </row>
    <row r="383" spans="1:8" x14ac:dyDescent="0.25">
      <c r="A383">
        <v>2011</v>
      </c>
      <c r="B383">
        <v>842</v>
      </c>
      <c r="C383" t="s">
        <v>8</v>
      </c>
      <c r="D383">
        <v>620</v>
      </c>
      <c r="E383" t="s">
        <v>83</v>
      </c>
      <c r="F383">
        <v>8</v>
      </c>
      <c r="G383" t="s">
        <v>10</v>
      </c>
      <c r="H383">
        <v>736929</v>
      </c>
    </row>
    <row r="384" spans="1:8" x14ac:dyDescent="0.25">
      <c r="A384">
        <v>2011</v>
      </c>
      <c r="B384">
        <v>842</v>
      </c>
      <c r="C384" t="s">
        <v>8</v>
      </c>
      <c r="D384">
        <v>642</v>
      </c>
      <c r="E384" t="s">
        <v>84</v>
      </c>
      <c r="F384">
        <v>8</v>
      </c>
      <c r="G384" t="s">
        <v>10</v>
      </c>
      <c r="H384">
        <v>778350</v>
      </c>
    </row>
    <row r="385" spans="1:8" x14ac:dyDescent="0.25">
      <c r="A385">
        <v>2011</v>
      </c>
      <c r="B385">
        <v>842</v>
      </c>
      <c r="C385" t="s">
        <v>8</v>
      </c>
      <c r="D385">
        <v>643</v>
      </c>
      <c r="E385" t="s">
        <v>85</v>
      </c>
      <c r="F385">
        <v>8</v>
      </c>
      <c r="G385" t="s">
        <v>10</v>
      </c>
      <c r="H385">
        <v>115716</v>
      </c>
    </row>
    <row r="386" spans="1:8" x14ac:dyDescent="0.25">
      <c r="A386">
        <v>2011</v>
      </c>
      <c r="B386">
        <v>842</v>
      </c>
      <c r="C386" t="s">
        <v>8</v>
      </c>
      <c r="D386">
        <v>682</v>
      </c>
      <c r="E386" t="s">
        <v>88</v>
      </c>
      <c r="F386">
        <v>8</v>
      </c>
      <c r="G386" t="s">
        <v>10</v>
      </c>
      <c r="H386">
        <v>480165</v>
      </c>
    </row>
    <row r="387" spans="1:8" x14ac:dyDescent="0.25">
      <c r="A387">
        <v>2011</v>
      </c>
      <c r="B387">
        <v>842</v>
      </c>
      <c r="C387" t="s">
        <v>8</v>
      </c>
      <c r="D387">
        <v>688</v>
      </c>
      <c r="E387" t="s">
        <v>89</v>
      </c>
      <c r="F387">
        <v>8</v>
      </c>
      <c r="G387" t="s">
        <v>10</v>
      </c>
      <c r="H387">
        <v>7933787</v>
      </c>
    </row>
    <row r="388" spans="1:8" x14ac:dyDescent="0.25">
      <c r="A388">
        <v>2011</v>
      </c>
      <c r="B388">
        <v>842</v>
      </c>
      <c r="C388" t="s">
        <v>8</v>
      </c>
      <c r="D388">
        <v>699</v>
      </c>
      <c r="E388" t="s">
        <v>90</v>
      </c>
      <c r="F388">
        <v>8</v>
      </c>
      <c r="G388" t="s">
        <v>10</v>
      </c>
      <c r="H388">
        <v>317605741</v>
      </c>
    </row>
    <row r="389" spans="1:8" x14ac:dyDescent="0.25">
      <c r="A389">
        <v>2011</v>
      </c>
      <c r="B389">
        <v>842</v>
      </c>
      <c r="C389" t="s">
        <v>8</v>
      </c>
      <c r="D389">
        <v>702</v>
      </c>
      <c r="E389" t="s">
        <v>91</v>
      </c>
      <c r="F389">
        <v>8</v>
      </c>
      <c r="G389" t="s">
        <v>10</v>
      </c>
      <c r="H389">
        <v>16038</v>
      </c>
    </row>
    <row r="390" spans="1:8" x14ac:dyDescent="0.25">
      <c r="A390">
        <v>2011</v>
      </c>
      <c r="B390">
        <v>842</v>
      </c>
      <c r="C390" t="s">
        <v>8</v>
      </c>
      <c r="D390">
        <v>704</v>
      </c>
      <c r="E390" t="s">
        <v>92</v>
      </c>
      <c r="F390">
        <v>8</v>
      </c>
      <c r="G390" t="s">
        <v>10</v>
      </c>
      <c r="H390">
        <v>413808290</v>
      </c>
    </row>
    <row r="391" spans="1:8" x14ac:dyDescent="0.25">
      <c r="A391">
        <v>2011</v>
      </c>
      <c r="B391">
        <v>842</v>
      </c>
      <c r="C391" t="s">
        <v>8</v>
      </c>
      <c r="D391">
        <v>710</v>
      </c>
      <c r="E391" t="s">
        <v>94</v>
      </c>
      <c r="F391">
        <v>8</v>
      </c>
      <c r="G391" t="s">
        <v>10</v>
      </c>
      <c r="H391">
        <v>92274415</v>
      </c>
    </row>
    <row r="392" spans="1:8" x14ac:dyDescent="0.25">
      <c r="A392">
        <v>2011</v>
      </c>
      <c r="B392">
        <v>842</v>
      </c>
      <c r="C392" t="s">
        <v>8</v>
      </c>
      <c r="D392">
        <v>724</v>
      </c>
      <c r="E392" t="s">
        <v>95</v>
      </c>
      <c r="F392">
        <v>8</v>
      </c>
      <c r="G392" t="s">
        <v>10</v>
      </c>
      <c r="H392">
        <v>145613844</v>
      </c>
    </row>
    <row r="393" spans="1:8" x14ac:dyDescent="0.25">
      <c r="A393">
        <v>2011</v>
      </c>
      <c r="B393">
        <v>842</v>
      </c>
      <c r="C393" t="s">
        <v>8</v>
      </c>
      <c r="D393">
        <v>748</v>
      </c>
      <c r="E393" t="s">
        <v>96</v>
      </c>
      <c r="F393">
        <v>8</v>
      </c>
      <c r="G393" t="s">
        <v>10</v>
      </c>
      <c r="H393">
        <v>182530</v>
      </c>
    </row>
    <row r="394" spans="1:8" x14ac:dyDescent="0.25">
      <c r="A394">
        <v>2011</v>
      </c>
      <c r="B394">
        <v>842</v>
      </c>
      <c r="C394" t="s">
        <v>8</v>
      </c>
      <c r="D394">
        <v>752</v>
      </c>
      <c r="E394" t="s">
        <v>97</v>
      </c>
      <c r="F394">
        <v>8</v>
      </c>
      <c r="G394" t="s">
        <v>10</v>
      </c>
      <c r="H394">
        <v>28788</v>
      </c>
    </row>
    <row r="395" spans="1:8" x14ac:dyDescent="0.25">
      <c r="A395">
        <v>2011</v>
      </c>
      <c r="B395">
        <v>842</v>
      </c>
      <c r="C395" t="s">
        <v>8</v>
      </c>
      <c r="D395">
        <v>757</v>
      </c>
      <c r="E395" t="s">
        <v>98</v>
      </c>
      <c r="F395">
        <v>8</v>
      </c>
      <c r="G395" t="s">
        <v>10</v>
      </c>
      <c r="H395">
        <v>242741</v>
      </c>
    </row>
    <row r="396" spans="1:8" x14ac:dyDescent="0.25">
      <c r="A396">
        <v>2011</v>
      </c>
      <c r="B396">
        <v>842</v>
      </c>
      <c r="C396" t="s">
        <v>8</v>
      </c>
      <c r="D396">
        <v>760</v>
      </c>
      <c r="E396" t="s">
        <v>99</v>
      </c>
      <c r="F396">
        <v>8</v>
      </c>
      <c r="G396" t="s">
        <v>10</v>
      </c>
      <c r="H396">
        <v>279690</v>
      </c>
    </row>
    <row r="397" spans="1:8" x14ac:dyDescent="0.25">
      <c r="A397">
        <v>2011</v>
      </c>
      <c r="B397">
        <v>842</v>
      </c>
      <c r="C397" t="s">
        <v>8</v>
      </c>
      <c r="D397">
        <v>762</v>
      </c>
      <c r="E397" t="s">
        <v>123</v>
      </c>
      <c r="F397">
        <v>8</v>
      </c>
      <c r="G397" t="s">
        <v>10</v>
      </c>
      <c r="H397">
        <v>71840</v>
      </c>
    </row>
    <row r="398" spans="1:8" x14ac:dyDescent="0.25">
      <c r="A398">
        <v>2011</v>
      </c>
      <c r="B398">
        <v>842</v>
      </c>
      <c r="C398" t="s">
        <v>8</v>
      </c>
      <c r="D398">
        <v>764</v>
      </c>
      <c r="E398" t="s">
        <v>100</v>
      </c>
      <c r="F398">
        <v>8</v>
      </c>
      <c r="G398" t="s">
        <v>10</v>
      </c>
      <c r="H398">
        <v>63667008</v>
      </c>
    </row>
    <row r="399" spans="1:8" x14ac:dyDescent="0.25">
      <c r="A399">
        <v>2011</v>
      </c>
      <c r="B399">
        <v>842</v>
      </c>
      <c r="C399" t="s">
        <v>8</v>
      </c>
      <c r="D399">
        <v>768</v>
      </c>
      <c r="E399" t="s">
        <v>101</v>
      </c>
      <c r="F399">
        <v>8</v>
      </c>
      <c r="G399" t="s">
        <v>10</v>
      </c>
      <c r="H399">
        <v>133075</v>
      </c>
    </row>
    <row r="400" spans="1:8" x14ac:dyDescent="0.25">
      <c r="A400">
        <v>2011</v>
      </c>
      <c r="B400">
        <v>842</v>
      </c>
      <c r="C400" t="s">
        <v>8</v>
      </c>
      <c r="D400">
        <v>780</v>
      </c>
      <c r="E400" t="s">
        <v>103</v>
      </c>
      <c r="F400">
        <v>8</v>
      </c>
      <c r="G400" t="s">
        <v>10</v>
      </c>
      <c r="H400">
        <v>8874</v>
      </c>
    </row>
    <row r="401" spans="1:8" x14ac:dyDescent="0.25">
      <c r="A401">
        <v>2011</v>
      </c>
      <c r="B401">
        <v>842</v>
      </c>
      <c r="C401" t="s">
        <v>8</v>
      </c>
      <c r="D401">
        <v>784</v>
      </c>
      <c r="E401" t="s">
        <v>104</v>
      </c>
      <c r="F401">
        <v>8</v>
      </c>
      <c r="G401" t="s">
        <v>10</v>
      </c>
      <c r="H401">
        <v>85568</v>
      </c>
    </row>
    <row r="402" spans="1:8" x14ac:dyDescent="0.25">
      <c r="A402">
        <v>2011</v>
      </c>
      <c r="B402">
        <v>842</v>
      </c>
      <c r="C402" t="s">
        <v>8</v>
      </c>
      <c r="D402">
        <v>788</v>
      </c>
      <c r="E402" t="s">
        <v>105</v>
      </c>
      <c r="F402">
        <v>8</v>
      </c>
      <c r="G402" t="s">
        <v>10</v>
      </c>
      <c r="H402">
        <v>8736578</v>
      </c>
    </row>
    <row r="403" spans="1:8" x14ac:dyDescent="0.25">
      <c r="A403">
        <v>2011</v>
      </c>
      <c r="B403">
        <v>842</v>
      </c>
      <c r="C403" t="s">
        <v>8</v>
      </c>
      <c r="D403">
        <v>792</v>
      </c>
      <c r="E403" t="s">
        <v>106</v>
      </c>
      <c r="F403">
        <v>8</v>
      </c>
      <c r="G403" t="s">
        <v>10</v>
      </c>
      <c r="H403">
        <v>100573009</v>
      </c>
    </row>
    <row r="404" spans="1:8" x14ac:dyDescent="0.25">
      <c r="A404">
        <v>2011</v>
      </c>
      <c r="B404">
        <v>842</v>
      </c>
      <c r="C404" t="s">
        <v>8</v>
      </c>
      <c r="D404">
        <v>800</v>
      </c>
      <c r="E404" t="s">
        <v>107</v>
      </c>
      <c r="F404">
        <v>8</v>
      </c>
      <c r="G404" t="s">
        <v>10</v>
      </c>
      <c r="H404">
        <v>5699</v>
      </c>
    </row>
    <row r="405" spans="1:8" x14ac:dyDescent="0.25">
      <c r="A405">
        <v>2011</v>
      </c>
      <c r="B405">
        <v>842</v>
      </c>
      <c r="C405" t="s">
        <v>8</v>
      </c>
      <c r="D405">
        <v>804</v>
      </c>
      <c r="E405" t="s">
        <v>108</v>
      </c>
      <c r="F405">
        <v>8</v>
      </c>
      <c r="G405" t="s">
        <v>10</v>
      </c>
      <c r="H405">
        <v>1660878</v>
      </c>
    </row>
    <row r="406" spans="1:8" x14ac:dyDescent="0.25">
      <c r="A406">
        <v>2011</v>
      </c>
      <c r="B406">
        <v>842</v>
      </c>
      <c r="C406" t="s">
        <v>8</v>
      </c>
      <c r="D406">
        <v>807</v>
      </c>
      <c r="E406" t="s">
        <v>135</v>
      </c>
      <c r="F406">
        <v>8</v>
      </c>
      <c r="G406" t="s">
        <v>10</v>
      </c>
      <c r="H406">
        <v>4421</v>
      </c>
    </row>
    <row r="407" spans="1:8" x14ac:dyDescent="0.25">
      <c r="A407">
        <v>2011</v>
      </c>
      <c r="B407">
        <v>842</v>
      </c>
      <c r="C407" t="s">
        <v>8</v>
      </c>
      <c r="D407">
        <v>818</v>
      </c>
      <c r="E407" t="s">
        <v>109</v>
      </c>
      <c r="F407">
        <v>8</v>
      </c>
      <c r="G407" t="s">
        <v>10</v>
      </c>
      <c r="H407">
        <v>4524416</v>
      </c>
    </row>
    <row r="408" spans="1:8" x14ac:dyDescent="0.25">
      <c r="A408">
        <v>2011</v>
      </c>
      <c r="B408">
        <v>842</v>
      </c>
      <c r="C408" t="s">
        <v>8</v>
      </c>
      <c r="D408">
        <v>826</v>
      </c>
      <c r="E408" t="s">
        <v>110</v>
      </c>
      <c r="F408">
        <v>8</v>
      </c>
      <c r="G408" t="s">
        <v>10</v>
      </c>
      <c r="H408">
        <v>40861</v>
      </c>
    </row>
    <row r="409" spans="1:8" x14ac:dyDescent="0.25">
      <c r="A409">
        <v>2011</v>
      </c>
      <c r="B409">
        <v>842</v>
      </c>
      <c r="C409" t="s">
        <v>8</v>
      </c>
      <c r="D409">
        <v>834</v>
      </c>
      <c r="E409" t="s">
        <v>111</v>
      </c>
      <c r="F409">
        <v>8</v>
      </c>
      <c r="G409" t="s">
        <v>10</v>
      </c>
      <c r="H409">
        <v>2496295</v>
      </c>
    </row>
    <row r="410" spans="1:8" x14ac:dyDescent="0.25">
      <c r="A410">
        <v>2011</v>
      </c>
      <c r="B410">
        <v>842</v>
      </c>
      <c r="C410" t="s">
        <v>8</v>
      </c>
      <c r="D410">
        <v>854</v>
      </c>
      <c r="E410" t="s">
        <v>112</v>
      </c>
      <c r="F410">
        <v>8</v>
      </c>
      <c r="G410" t="s">
        <v>10</v>
      </c>
      <c r="H410">
        <v>784463</v>
      </c>
    </row>
    <row r="411" spans="1:8" x14ac:dyDescent="0.25">
      <c r="A411">
        <v>2011</v>
      </c>
      <c r="B411">
        <v>842</v>
      </c>
      <c r="C411" t="s">
        <v>8</v>
      </c>
      <c r="D411">
        <v>858</v>
      </c>
      <c r="E411" t="s">
        <v>113</v>
      </c>
      <c r="F411">
        <v>8</v>
      </c>
      <c r="G411" t="s">
        <v>10</v>
      </c>
      <c r="H411">
        <v>7640362</v>
      </c>
    </row>
    <row r="412" spans="1:8" x14ac:dyDescent="0.25">
      <c r="A412">
        <v>2011</v>
      </c>
      <c r="B412">
        <v>842</v>
      </c>
      <c r="C412" t="s">
        <v>8</v>
      </c>
      <c r="D412">
        <v>860</v>
      </c>
      <c r="E412" t="s">
        <v>114</v>
      </c>
      <c r="F412">
        <v>8</v>
      </c>
      <c r="G412" t="s">
        <v>10</v>
      </c>
      <c r="H412">
        <v>1030534</v>
      </c>
    </row>
    <row r="413" spans="1:8" x14ac:dyDescent="0.25">
      <c r="A413">
        <v>2011</v>
      </c>
      <c r="B413">
        <v>842</v>
      </c>
      <c r="C413" t="s">
        <v>8</v>
      </c>
      <c r="D413">
        <v>862</v>
      </c>
      <c r="E413" t="s">
        <v>136</v>
      </c>
      <c r="F413">
        <v>8</v>
      </c>
      <c r="G413" t="s">
        <v>10</v>
      </c>
      <c r="H413">
        <v>36856</v>
      </c>
    </row>
    <row r="414" spans="1:8" x14ac:dyDescent="0.25">
      <c r="A414">
        <v>2011</v>
      </c>
      <c r="B414">
        <v>842</v>
      </c>
      <c r="C414" t="s">
        <v>8</v>
      </c>
      <c r="D414">
        <v>882</v>
      </c>
      <c r="E414" t="s">
        <v>115</v>
      </c>
      <c r="F414">
        <v>8</v>
      </c>
      <c r="G414" t="s">
        <v>10</v>
      </c>
      <c r="H414">
        <v>88808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Hoja3</vt:lpstr>
      <vt:lpstr>Hoja1</vt:lpstr>
      <vt:lpstr>Hoja2</vt:lpstr>
      <vt:lpstr>Hoja1!comtrade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fsiatama</dc:creator>
  <cp:lastModifiedBy>Fabian Andres Siatama</cp:lastModifiedBy>
  <dcterms:created xsi:type="dcterms:W3CDTF">2015-03-11T16:13:35Z</dcterms:created>
  <dcterms:modified xsi:type="dcterms:W3CDTF">2015-03-13T03:46:30Z</dcterms:modified>
</cp:coreProperties>
</file>