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835"/>
  </bookViews>
  <sheets>
    <sheet name="Cronograma" sheetId="1" r:id="rId1"/>
  </sheets>
  <definedNames>
    <definedName name="_xlnm.Print_Area" localSheetId="0">Cronograma!$A$1:$M$62</definedName>
  </definedNames>
  <calcPr calcId="152511"/>
</workbook>
</file>

<file path=xl/calcChain.xml><?xml version="1.0" encoding="utf-8"?>
<calcChain xmlns="http://schemas.openxmlformats.org/spreadsheetml/2006/main">
  <c r="G7" i="1" l="1"/>
  <c r="H7" i="1" s="1"/>
  <c r="I7" i="1" s="1"/>
  <c r="J7" i="1" s="1"/>
  <c r="K7" i="1" s="1"/>
  <c r="O7" i="1" l="1"/>
  <c r="P7" i="1" s="1"/>
  <c r="Q7" i="1" s="1"/>
  <c r="R7" i="1" s="1"/>
  <c r="S7" i="1" s="1"/>
  <c r="T7" i="1" s="1"/>
  <c r="U7" i="1" s="1"/>
  <c r="L7" i="1"/>
  <c r="M7" i="1" s="1"/>
</calcChain>
</file>

<file path=xl/sharedStrings.xml><?xml version="1.0" encoding="utf-8"?>
<sst xmlns="http://schemas.openxmlformats.org/spreadsheetml/2006/main" count="189" uniqueCount="98">
  <si>
    <t>ACTIVIDAD</t>
  </si>
  <si>
    <t>AREA RESPONSABLE</t>
  </si>
  <si>
    <t>RESPONSABLE</t>
  </si>
  <si>
    <t>ITEM</t>
  </si>
  <si>
    <t>1.1</t>
  </si>
  <si>
    <t>1.2</t>
  </si>
  <si>
    <t>1.3</t>
  </si>
  <si>
    <t>FASE EMPALME</t>
  </si>
  <si>
    <t>2.1</t>
  </si>
  <si>
    <t>2.2</t>
  </si>
  <si>
    <t>Formalización del plan de trabajo</t>
  </si>
  <si>
    <t>2.3</t>
  </si>
  <si>
    <t>3.1</t>
  </si>
  <si>
    <t>3.3</t>
  </si>
  <si>
    <t>4.1</t>
  </si>
  <si>
    <t>4.2</t>
  </si>
  <si>
    <t>5.1</t>
  </si>
  <si>
    <t>5.2</t>
  </si>
  <si>
    <t>5.3</t>
  </si>
  <si>
    <t>Gerencia</t>
  </si>
  <si>
    <t xml:space="preserve">Generación borrador contrato </t>
  </si>
  <si>
    <t>Firma Contrato</t>
  </si>
  <si>
    <t>5.4</t>
  </si>
  <si>
    <t>10.1</t>
  </si>
  <si>
    <t xml:space="preserve">Fase Preliminar </t>
  </si>
  <si>
    <t>Presentacion Propuesta Final</t>
  </si>
  <si>
    <t xml:space="preserve">Aprobacion Propuesta </t>
  </si>
  <si>
    <t xml:space="preserve">Asignacion Presupuestal </t>
  </si>
  <si>
    <t>MinAgricultura</t>
  </si>
  <si>
    <t>CONTRATO</t>
  </si>
  <si>
    <t xml:space="preserve">Generacion de Polizas </t>
  </si>
  <si>
    <t>Aceptación y formalizacion contrato y polizas</t>
  </si>
  <si>
    <t xml:space="preserve">Quintero </t>
  </si>
  <si>
    <t>QH-MADR</t>
  </si>
  <si>
    <t>Reunión  De arranque</t>
  </si>
  <si>
    <t>Definicion estructura informacion externa</t>
  </si>
  <si>
    <t>Solicitud de la documentación</t>
  </si>
  <si>
    <t>Ingenieria</t>
  </si>
  <si>
    <t>Ing-QH-MADR</t>
  </si>
  <si>
    <t>Ing y Ope.  QH-MADR</t>
  </si>
  <si>
    <t>Prueba de modulo</t>
  </si>
  <si>
    <t>Ajuste y correcciones</t>
  </si>
  <si>
    <t xml:space="preserve">Aprobacion Final </t>
  </si>
  <si>
    <t xml:space="preserve">Instalacion  </t>
  </si>
  <si>
    <t xml:space="preserve">Capacitacion </t>
  </si>
  <si>
    <t>Generacion de  informacion diferente de QH</t>
  </si>
  <si>
    <t>Cargue Informacion  externa (no QH)</t>
  </si>
  <si>
    <t>Cargue Informacion QH</t>
  </si>
  <si>
    <t>ENTREGA FINAL</t>
  </si>
  <si>
    <t xml:space="preserve">Manual de Usuario </t>
  </si>
  <si>
    <t>Acta de Inicio</t>
  </si>
  <si>
    <t xml:space="preserve">Manual de Administrador </t>
  </si>
  <si>
    <t>Acta de Cierre</t>
  </si>
  <si>
    <t>Elaboracion Y firma Acta de Cierre</t>
  </si>
  <si>
    <t>NOVIEMBRE</t>
  </si>
  <si>
    <t>DICIEMBRE</t>
  </si>
  <si>
    <t>Dir. Proyecto</t>
  </si>
  <si>
    <t>Preparacion y entrega de Servidor a instalar solucion</t>
  </si>
  <si>
    <t>Desarrollo Modulo</t>
  </si>
  <si>
    <t xml:space="preserve">Desarrollo Modulo </t>
  </si>
  <si>
    <t>PLAN DE TRABAJO</t>
  </si>
  <si>
    <t xml:space="preserve">DESARROLLO  SOFTWARE DE ANALISIS INFORMACION COMERCIO EXTERIOR </t>
  </si>
  <si>
    <t>QUINTERO HERMANOS LIMITADA</t>
  </si>
  <si>
    <t>Modulo Desarrollo para administrar Salvaguardas Especiales</t>
  </si>
  <si>
    <t>Modulo 3 ACCESO AL PÚBLICO EN GENERAL</t>
  </si>
  <si>
    <t>Documento de Arquitectura</t>
  </si>
  <si>
    <t>ENERO</t>
  </si>
  <si>
    <t>FEBRERO</t>
  </si>
  <si>
    <t xml:space="preserve">Definicion de arquitectura interna </t>
  </si>
  <si>
    <t>Tic</t>
  </si>
  <si>
    <t>Fase Diseño</t>
  </si>
  <si>
    <t>OAI</t>
  </si>
  <si>
    <t>Modulo Desarrollo de Estadísticas</t>
  </si>
  <si>
    <t>Reunión entrega de avances</t>
  </si>
  <si>
    <t>5.5</t>
  </si>
  <si>
    <t>5.6</t>
  </si>
  <si>
    <t>5.7</t>
  </si>
  <si>
    <t>5.8</t>
  </si>
  <si>
    <t>5.9</t>
  </si>
  <si>
    <t>Quintero MinAgricultura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</si>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</sst>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0"/>
      <color indexed="9"/>
      <name val="Tahoma"/>
      <family val="2"/>
    </font>
    <font>
      <sz val="8"/>
      <name val="Calibri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sz val="10"/>
      <color indexed="61"/>
      <name val="Arial"/>
      <family val="2"/>
    </font>
    <font>
      <b/>
      <sz val="9"/>
      <name val="Arial"/>
      <family val="2"/>
    </font>
    <font>
      <b/>
      <sz val="12"/>
      <color indexed="8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lightDown">
        <fgColor indexed="39"/>
      </patternFill>
    </fill>
    <fill>
      <patternFill patternType="solid">
        <fgColor theme="3" tint="0.59999389629810485"/>
        <bgColor indexed="64"/>
      </patternFill>
    </fill>
    <fill>
      <patternFill patternType="gray125">
        <fgColor indexed="17"/>
        <bgColor theme="3" tint="0.59999389629810485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/>
    <xf numFmtId="0" fontId="18" fillId="0" borderId="3" applyNumberFormat="0" applyFill="0" applyAlignment="0" applyProtection="0"/>
    <xf numFmtId="0" fontId="1" fillId="22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63">
    <xf numFmtId="0" fontId="0" fillId="0" borderId="0" xfId="0"/>
    <xf numFmtId="0" fontId="6" fillId="0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9" xfId="34" applyFont="1" applyFill="1" applyBorder="1" applyAlignment="1" applyProtection="1">
      <alignment horizontal="left" vertical="center"/>
    </xf>
    <xf numFmtId="0" fontId="6" fillId="23" borderId="9" xfId="0" applyFont="1" applyFill="1" applyBorder="1" applyAlignment="1">
      <alignment horizontal="center" vertical="center"/>
    </xf>
    <xf numFmtId="0" fontId="4" fillId="23" borderId="9" xfId="34" applyFont="1" applyFill="1" applyBorder="1" applyAlignment="1" applyProtection="1">
      <alignment horizontal="left" vertical="center" wrapText="1"/>
    </xf>
    <xf numFmtId="0" fontId="4" fillId="0" borderId="9" xfId="34" applyFont="1" applyFill="1" applyBorder="1" applyAlignment="1" applyProtection="1">
      <alignment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2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34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22" fillId="0" borderId="9" xfId="34" applyFont="1" applyFill="1" applyBorder="1" applyAlignment="1" applyProtection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4" fillId="0" borderId="9" xfId="34" applyFont="1" applyFill="1" applyBorder="1" applyAlignment="1" applyProtection="1">
      <alignment horizontal="left" vertical="center" wrapText="1"/>
    </xf>
    <xf numFmtId="0" fontId="6" fillId="0" borderId="9" xfId="34" applyFont="1" applyFill="1" applyBorder="1" applyAlignment="1" applyProtection="1">
      <alignment horizontal="left" vertical="center" wrapText="1"/>
    </xf>
    <xf numFmtId="0" fontId="4" fillId="23" borderId="9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23" borderId="12" xfId="0" applyFont="1" applyFill="1" applyBorder="1" applyAlignment="1">
      <alignment horizontal="center" vertical="center" wrapText="1"/>
    </xf>
    <xf numFmtId="0" fontId="4" fillId="23" borderId="12" xfId="0" applyFont="1" applyFill="1" applyBorder="1" applyAlignment="1">
      <alignment horizontal="center" vertical="center"/>
    </xf>
    <xf numFmtId="0" fontId="6" fillId="23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6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27" fillId="0" borderId="9" xfId="0" applyFont="1" applyFill="1" applyBorder="1" applyAlignment="1">
      <alignment vertical="center"/>
    </xf>
    <xf numFmtId="0" fontId="28" fillId="0" borderId="9" xfId="0" applyFont="1" applyFill="1" applyBorder="1" applyAlignment="1">
      <alignment vertical="center"/>
    </xf>
    <xf numFmtId="0" fontId="28" fillId="25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26" fillId="25" borderId="20" xfId="0" applyFont="1" applyFill="1" applyBorder="1" applyAlignment="1">
      <alignment vertical="center"/>
    </xf>
    <xf numFmtId="0" fontId="28" fillId="0" borderId="20" xfId="0" applyFont="1" applyFill="1" applyBorder="1" applyAlignment="1">
      <alignment vertical="center"/>
    </xf>
    <xf numFmtId="0" fontId="28" fillId="25" borderId="20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6" fillId="0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26" fillId="0" borderId="10" xfId="0" applyFont="1" applyFill="1" applyBorder="1" applyAlignment="1">
      <alignment vertical="center"/>
    </xf>
    <xf numFmtId="0" fontId="3" fillId="26" borderId="28" xfId="0" applyFont="1" applyFill="1" applyBorder="1" applyAlignment="1">
      <alignment horizontal="right" vertical="center"/>
    </xf>
    <xf numFmtId="0" fontId="5" fillId="26" borderId="29" xfId="0" applyFont="1" applyFill="1" applyBorder="1" applyAlignment="1">
      <alignment vertical="center"/>
    </xf>
    <xf numFmtId="0" fontId="5" fillId="26" borderId="30" xfId="0" applyFont="1" applyFill="1" applyBorder="1" applyAlignment="1">
      <alignment vertical="center"/>
    </xf>
    <xf numFmtId="0" fontId="26" fillId="26" borderId="29" xfId="0" applyFont="1" applyFill="1" applyBorder="1" applyAlignment="1">
      <alignment vertical="center"/>
    </xf>
    <xf numFmtId="0" fontId="26" fillId="27" borderId="32" xfId="0" applyFont="1" applyFill="1" applyBorder="1" applyAlignment="1">
      <alignment vertical="center"/>
    </xf>
    <xf numFmtId="0" fontId="26" fillId="27" borderId="13" xfId="0" applyFont="1" applyFill="1" applyBorder="1" applyAlignment="1">
      <alignment vertical="center"/>
    </xf>
    <xf numFmtId="0" fontId="26" fillId="26" borderId="13" xfId="0" applyFont="1" applyFill="1" applyBorder="1" applyAlignment="1">
      <alignment vertical="center"/>
    </xf>
    <xf numFmtId="0" fontId="26" fillId="27" borderId="33" xfId="0" applyFont="1" applyFill="1" applyBorder="1" applyAlignment="1">
      <alignment vertical="center"/>
    </xf>
    <xf numFmtId="0" fontId="26" fillId="27" borderId="34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6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23" borderId="20" xfId="0" applyFont="1" applyFill="1" applyBorder="1" applyAlignment="1">
      <alignment horizontal="right" vertical="center"/>
    </xf>
    <xf numFmtId="0" fontId="4" fillId="0" borderId="20" xfId="0" applyFont="1" applyFill="1" applyBorder="1" applyAlignment="1">
      <alignment horizontal="right" vertical="center"/>
    </xf>
    <xf numFmtId="0" fontId="28" fillId="0" borderId="21" xfId="0" applyFont="1" applyFill="1" applyBorder="1" applyAlignment="1">
      <alignment vertical="center"/>
    </xf>
    <xf numFmtId="0" fontId="4" fillId="0" borderId="22" xfId="0" applyFont="1" applyBorder="1" applyAlignment="1">
      <alignment horizontal="right" vertical="center"/>
    </xf>
    <xf numFmtId="0" fontId="4" fillId="0" borderId="23" xfId="0" applyFont="1" applyBorder="1" applyAlignment="1">
      <alignment vertical="center" wrapText="1"/>
    </xf>
    <xf numFmtId="0" fontId="6" fillId="0" borderId="23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6" fillId="26" borderId="31" xfId="0" applyFont="1" applyFill="1" applyBorder="1" applyAlignment="1">
      <alignment vertical="center"/>
    </xf>
    <xf numFmtId="0" fontId="26" fillId="0" borderId="27" xfId="0" applyFon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26" fillId="26" borderId="11" xfId="0" applyFont="1" applyFill="1" applyBorder="1" applyAlignment="1">
      <alignment vertical="center"/>
    </xf>
    <xf numFmtId="0" fontId="4" fillId="28" borderId="0" xfId="0" applyFont="1" applyFill="1" applyAlignment="1">
      <alignment vertical="center"/>
    </xf>
    <xf numFmtId="0" fontId="28" fillId="25" borderId="21" xfId="0" applyFont="1" applyFill="1" applyBorder="1" applyAlignment="1">
      <alignment vertical="center"/>
    </xf>
    <xf numFmtId="0" fontId="28" fillId="25" borderId="24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8" fillId="25" borderId="12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6" fillId="26" borderId="41" xfId="0" applyFont="1" applyFill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26" borderId="28" xfId="0" applyFont="1" applyFill="1" applyBorder="1" applyAlignment="1">
      <alignment vertical="center"/>
    </xf>
    <xf numFmtId="0" fontId="26" fillId="0" borderId="26" xfId="0" applyFont="1" applyFill="1" applyBorder="1" applyAlignment="1">
      <alignment vertical="center"/>
    </xf>
    <xf numFmtId="0" fontId="27" fillId="0" borderId="20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26" fillId="26" borderId="32" xfId="0" applyFont="1" applyFill="1" applyBorder="1" applyAlignment="1">
      <alignment vertical="center"/>
    </xf>
    <xf numFmtId="0" fontId="28" fillId="25" borderId="18" xfId="0" applyFont="1" applyFill="1" applyBorder="1" applyAlignment="1">
      <alignment vertical="center"/>
    </xf>
    <xf numFmtId="0" fontId="26" fillId="26" borderId="45" xfId="0" applyFont="1" applyFill="1" applyBorder="1" applyAlignment="1">
      <alignment vertical="center"/>
    </xf>
    <xf numFmtId="0" fontId="26" fillId="26" borderId="46" xfId="0" applyFont="1" applyFill="1" applyBorder="1" applyAlignment="1">
      <alignment vertical="center"/>
    </xf>
    <xf numFmtId="0" fontId="3" fillId="26" borderId="32" xfId="0" applyFont="1" applyFill="1" applyBorder="1" applyAlignment="1">
      <alignment horizontal="right" vertical="center"/>
    </xf>
    <xf numFmtId="0" fontId="5" fillId="26" borderId="13" xfId="0" applyFont="1" applyFill="1" applyBorder="1" applyAlignment="1">
      <alignment vertical="center"/>
    </xf>
    <xf numFmtId="0" fontId="5" fillId="26" borderId="41" xfId="0" applyFont="1" applyFill="1" applyBorder="1" applyAlignment="1">
      <alignment vertical="center"/>
    </xf>
    <xf numFmtId="0" fontId="3" fillId="26" borderId="33" xfId="0" applyFont="1" applyFill="1" applyBorder="1" applyAlignment="1">
      <alignment horizontal="right" vertical="center"/>
    </xf>
    <xf numFmtId="0" fontId="5" fillId="26" borderId="34" xfId="0" applyFont="1" applyFill="1" applyBorder="1" applyAlignment="1">
      <alignment vertical="center"/>
    </xf>
    <xf numFmtId="0" fontId="5" fillId="26" borderId="43" xfId="0" applyFont="1" applyFill="1" applyBorder="1" applyAlignment="1">
      <alignment vertical="center"/>
    </xf>
    <xf numFmtId="0" fontId="4" fillId="0" borderId="17" xfId="0" applyFont="1" applyFill="1" applyBorder="1" applyAlignment="1">
      <alignment horizontal="right" vertical="center"/>
    </xf>
    <xf numFmtId="0" fontId="6" fillId="0" borderId="18" xfId="0" applyFont="1" applyBorder="1" applyAlignment="1">
      <alignment horizontal="center" vertical="center"/>
    </xf>
    <xf numFmtId="0" fontId="4" fillId="0" borderId="22" xfId="0" applyFont="1" applyFill="1" applyBorder="1" applyAlignment="1">
      <alignment horizontal="right" vertical="center"/>
    </xf>
    <xf numFmtId="0" fontId="28" fillId="0" borderId="23" xfId="0" applyFont="1" applyFill="1" applyBorder="1" applyAlignment="1">
      <alignment vertical="center"/>
    </xf>
    <xf numFmtId="0" fontId="4" fillId="0" borderId="42" xfId="0" applyFont="1" applyBorder="1" applyAlignment="1">
      <alignment horizontal="center" vertical="center"/>
    </xf>
    <xf numFmtId="0" fontId="28" fillId="0" borderId="47" xfId="0" applyFont="1" applyFill="1" applyBorder="1" applyAlignment="1">
      <alignment vertical="center"/>
    </xf>
    <xf numFmtId="0" fontId="28" fillId="0" borderId="48" xfId="0" applyFont="1" applyFill="1" applyBorder="1" applyAlignment="1">
      <alignment vertical="center"/>
    </xf>
    <xf numFmtId="0" fontId="28" fillId="0" borderId="49" xfId="0" applyFont="1" applyFill="1" applyBorder="1" applyAlignment="1">
      <alignment vertical="center"/>
    </xf>
    <xf numFmtId="0" fontId="26" fillId="26" borderId="50" xfId="0" applyFont="1" applyFill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26" fillId="26" borderId="35" xfId="0" applyFont="1" applyFill="1" applyBorder="1" applyAlignment="1">
      <alignment vertical="center"/>
    </xf>
    <xf numFmtId="0" fontId="28" fillId="0" borderId="19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8" fillId="28" borderId="21" xfId="0" applyFont="1" applyFill="1" applyBorder="1" applyAlignment="1">
      <alignment vertical="center"/>
    </xf>
    <xf numFmtId="0" fontId="28" fillId="28" borderId="20" xfId="0" applyFont="1" applyFill="1" applyBorder="1" applyAlignment="1">
      <alignment vertical="center"/>
    </xf>
    <xf numFmtId="0" fontId="28" fillId="25" borderId="23" xfId="0" applyFont="1" applyFill="1" applyBorder="1" applyAlignment="1">
      <alignment vertical="center"/>
    </xf>
    <xf numFmtId="0" fontId="26" fillId="26" borderId="30" xfId="0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28" fillId="28" borderId="12" xfId="0" applyFont="1" applyFill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26" fillId="26" borderId="53" xfId="0" applyFont="1" applyFill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26" fillId="26" borderId="52" xfId="0" applyFont="1" applyFill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27" fillId="0" borderId="12" xfId="0" applyFont="1" applyFill="1" applyBorder="1" applyAlignment="1">
      <alignment vertical="center"/>
    </xf>
    <xf numFmtId="0" fontId="28" fillId="25" borderId="56" xfId="0" applyFont="1" applyFill="1" applyBorder="1" applyAlignment="1">
      <alignment vertical="center"/>
    </xf>
    <xf numFmtId="0" fontId="28" fillId="0" borderId="37" xfId="0" applyFont="1" applyFill="1" applyBorder="1" applyAlignment="1">
      <alignment vertical="center"/>
    </xf>
    <xf numFmtId="0" fontId="28" fillId="25" borderId="0" xfId="0" applyFont="1" applyFill="1" applyBorder="1" applyAlignment="1">
      <alignment vertical="center"/>
    </xf>
    <xf numFmtId="0" fontId="28" fillId="0" borderId="44" xfId="0" applyFont="1" applyFill="1" applyBorder="1" applyAlignment="1">
      <alignment vertical="center"/>
    </xf>
    <xf numFmtId="0" fontId="28" fillId="0" borderId="42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25" borderId="55" xfId="0" applyFont="1" applyFill="1" applyBorder="1" applyAlignment="1">
      <alignment vertical="center"/>
    </xf>
    <xf numFmtId="0" fontId="4" fillId="23" borderId="9" xfId="0" applyFont="1" applyFill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28" fillId="25" borderId="48" xfId="0" applyFont="1" applyFill="1" applyBorder="1" applyAlignment="1">
      <alignment vertical="center"/>
    </xf>
    <xf numFmtId="0" fontId="28" fillId="25" borderId="42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23" borderId="0" xfId="0" applyFont="1" applyFill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28" fillId="28" borderId="37" xfId="0" applyFont="1" applyFill="1" applyBorder="1" applyAlignment="1">
      <alignment vertical="center"/>
    </xf>
    <xf numFmtId="0" fontId="4" fillId="23" borderId="12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8" fillId="25" borderId="58" xfId="0" applyFont="1" applyFill="1" applyBorder="1" applyAlignment="1">
      <alignment vertical="center"/>
    </xf>
    <xf numFmtId="0" fontId="4" fillId="23" borderId="20" xfId="0" applyFont="1" applyFill="1" applyBorder="1" applyAlignment="1">
      <alignment vertical="center"/>
    </xf>
    <xf numFmtId="0" fontId="28" fillId="28" borderId="23" xfId="0" applyFont="1" applyFill="1" applyBorder="1" applyAlignment="1">
      <alignment vertical="center"/>
    </xf>
    <xf numFmtId="0" fontId="29" fillId="0" borderId="14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4" borderId="38" xfId="0" applyFont="1" applyFill="1" applyBorder="1" applyAlignment="1">
      <alignment horizontal="center" vertical="center"/>
    </xf>
    <xf numFmtId="0" fontId="2" fillId="24" borderId="39" xfId="0" applyFont="1" applyFill="1" applyBorder="1" applyAlignment="1">
      <alignment horizontal="center" vertical="center"/>
    </xf>
    <xf numFmtId="0" fontId="2" fillId="24" borderId="13" xfId="0" applyFont="1" applyFill="1" applyBorder="1" applyAlignment="1">
      <alignment horizontal="center" vertical="center"/>
    </xf>
    <xf numFmtId="0" fontId="2" fillId="24" borderId="34" xfId="0" applyFont="1" applyFill="1" applyBorder="1" applyAlignment="1">
      <alignment horizontal="center" vertical="center"/>
    </xf>
    <xf numFmtId="0" fontId="23" fillId="24" borderId="11" xfId="0" applyFont="1" applyFill="1" applyBorder="1" applyAlignment="1">
      <alignment horizontal="center" vertical="center" wrapText="1"/>
    </xf>
    <xf numFmtId="0" fontId="23" fillId="24" borderId="35" xfId="0" applyFont="1" applyFill="1" applyBorder="1" applyAlignment="1">
      <alignment horizontal="center" vertical="center" wrapText="1"/>
    </xf>
    <xf numFmtId="0" fontId="2" fillId="24" borderId="14" xfId="0" applyFont="1" applyFill="1" applyBorder="1" applyAlignment="1">
      <alignment horizontal="center" vertical="center" wrapText="1"/>
    </xf>
    <xf numFmtId="0" fontId="2" fillId="24" borderId="40" xfId="0" applyFont="1" applyFill="1" applyBorder="1" applyAlignment="1">
      <alignment horizontal="center" vertical="center" wrapText="1"/>
    </xf>
  </cellXfs>
  <cellStyles count="4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ipervínculo" xfId="34" builtinId="8"/>
    <cellStyle name="Input" xfId="35"/>
    <cellStyle name="Linked Cell" xfId="36"/>
    <cellStyle name="Normal" xfId="0" builtinId="0"/>
    <cellStyle name="Note" xfId="37"/>
    <cellStyle name="Output" xfId="38"/>
    <cellStyle name="Title" xfId="39"/>
    <cellStyle name="Warning Text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2"/>
  <sheetViews>
    <sheetView tabSelected="1" topLeftCell="A4" zoomScale="160" zoomScaleNormal="160" workbookViewId="0">
      <pane xSplit="4" ySplit="4" topLeftCell="E38" activePane="bottomRight" state="frozen"/>
      <selection activeCell="A4" sqref="A4"/>
      <selection pane="topRight" activeCell="E4" sqref="E4"/>
      <selection pane="bottomLeft" activeCell="A8" sqref="A8"/>
      <selection pane="bottomRight" activeCell="T50" sqref="T50"/>
    </sheetView>
  </sheetViews>
  <sheetFormatPr baseColWidth="10" defaultRowHeight="12.75" x14ac:dyDescent="0.25"/>
  <cols>
    <col min="1" max="1" width="5.28515625" style="9" bestFit="1" customWidth="1"/>
    <col min="2" max="2" width="45.140625" style="9" bestFit="1" customWidth="1"/>
    <col min="3" max="3" width="21" style="16" customWidth="1"/>
    <col min="4" max="4" width="18.7109375" style="12" bestFit="1" customWidth="1"/>
    <col min="5" max="5" width="3.5703125" style="9" customWidth="1"/>
    <col min="6" max="6" width="3.28515625" style="9" customWidth="1"/>
    <col min="7" max="7" width="2.7109375" style="9" customWidth="1"/>
    <col min="8" max="8" width="3.5703125" style="9" customWidth="1"/>
    <col min="9" max="9" width="3" style="9" customWidth="1"/>
    <col min="10" max="11" width="3" style="9" bestFit="1" customWidth="1"/>
    <col min="12" max="12" width="3" style="9" customWidth="1"/>
    <col min="13" max="21" width="3" style="9" bestFit="1" customWidth="1"/>
    <col min="22" max="16384" width="11.42578125" style="9"/>
  </cols>
  <sheetData>
    <row r="2" spans="1:21" ht="15" x14ac:dyDescent="0.25">
      <c r="A2" s="153" t="s">
        <v>62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21" x14ac:dyDescent="0.25">
      <c r="A3" s="154" t="s">
        <v>61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</row>
    <row r="4" spans="1:21" x14ac:dyDescent="0.25">
      <c r="A4" s="154" t="s">
        <v>60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</row>
    <row r="5" spans="1:21" ht="13.5" thickBot="1" x14ac:dyDescent="0.3"/>
    <row r="6" spans="1:21" ht="15.75" customHeight="1" thickBot="1" x14ac:dyDescent="0.3">
      <c r="A6" s="155" t="s">
        <v>3</v>
      </c>
      <c r="B6" s="157" t="s">
        <v>0</v>
      </c>
      <c r="C6" s="159" t="s">
        <v>1</v>
      </c>
      <c r="D6" s="161" t="s">
        <v>2</v>
      </c>
      <c r="E6" s="150" t="s">
        <v>54</v>
      </c>
      <c r="F6" s="151"/>
      <c r="G6" s="151"/>
      <c r="H6" s="151"/>
      <c r="I6" s="150" t="s">
        <v>55</v>
      </c>
      <c r="J6" s="151"/>
      <c r="K6" s="151"/>
      <c r="L6" s="151"/>
      <c r="M6" s="152"/>
      <c r="N6" s="150" t="s">
        <v>66</v>
      </c>
      <c r="O6" s="151"/>
      <c r="P6" s="151"/>
      <c r="Q6" s="151"/>
      <c r="R6" s="150" t="s">
        <v>67</v>
      </c>
      <c r="S6" s="151"/>
      <c r="T6" s="151"/>
      <c r="U6" s="152"/>
    </row>
    <row r="7" spans="1:21" ht="15.75" customHeight="1" thickBot="1" x14ac:dyDescent="0.3">
      <c r="A7" s="156"/>
      <c r="B7" s="158"/>
      <c r="C7" s="160"/>
      <c r="D7" s="162"/>
      <c r="E7" s="30">
        <v>1</v>
      </c>
      <c r="F7" s="30">
        <v>2</v>
      </c>
      <c r="G7" s="30">
        <f>+F7+1</f>
        <v>3</v>
      </c>
      <c r="H7" s="83">
        <f>+G7+1</f>
        <v>4</v>
      </c>
      <c r="I7" s="30">
        <f>+H7+1</f>
        <v>5</v>
      </c>
      <c r="J7" s="30">
        <f t="shared" ref="J7:K7" si="0">+I7+1</f>
        <v>6</v>
      </c>
      <c r="K7" s="30">
        <f t="shared" si="0"/>
        <v>7</v>
      </c>
      <c r="L7" s="30">
        <f>+K7+1</f>
        <v>8</v>
      </c>
      <c r="M7" s="30">
        <f>+L7+1</f>
        <v>9</v>
      </c>
      <c r="N7" s="30">
        <v>10</v>
      </c>
      <c r="O7" s="30">
        <f t="shared" ref="O7" si="1">+N7+1</f>
        <v>11</v>
      </c>
      <c r="P7" s="30">
        <f t="shared" ref="P7" si="2">+O7+1</f>
        <v>12</v>
      </c>
      <c r="Q7" s="83">
        <f>+P7+1</f>
        <v>13</v>
      </c>
      <c r="R7" s="30">
        <f>+Q7+1</f>
        <v>14</v>
      </c>
      <c r="S7" s="30">
        <f t="shared" ref="S7" si="3">+R7+1</f>
        <v>15</v>
      </c>
      <c r="T7" s="30">
        <f t="shared" ref="T7" si="4">+S7+1</f>
        <v>16</v>
      </c>
      <c r="U7" s="30">
        <f>+T7+1</f>
        <v>17</v>
      </c>
    </row>
    <row r="8" spans="1:21" ht="13.5" thickBot="1" x14ac:dyDescent="0.3">
      <c r="A8" s="50">
        <v>1</v>
      </c>
      <c r="B8" s="51" t="s">
        <v>24</v>
      </c>
      <c r="C8" s="51"/>
      <c r="D8" s="52"/>
      <c r="E8" s="84"/>
      <c r="F8" s="53"/>
      <c r="G8" s="53"/>
      <c r="H8" s="70"/>
      <c r="I8" s="84"/>
      <c r="J8" s="53"/>
      <c r="K8" s="53"/>
      <c r="L8" s="119"/>
      <c r="M8" s="70"/>
      <c r="N8" s="84"/>
      <c r="O8" s="53"/>
      <c r="P8" s="53"/>
      <c r="Q8" s="119"/>
      <c r="R8" s="84"/>
      <c r="S8" s="53"/>
      <c r="T8" s="53"/>
      <c r="U8" s="70"/>
    </row>
    <row r="9" spans="1:21" x14ac:dyDescent="0.25">
      <c r="A9" s="61" t="s">
        <v>4</v>
      </c>
      <c r="B9" s="46" t="s">
        <v>25</v>
      </c>
      <c r="C9" s="47" t="s">
        <v>32</v>
      </c>
      <c r="D9" s="48" t="s">
        <v>19</v>
      </c>
      <c r="E9" s="38"/>
      <c r="F9" s="49"/>
      <c r="G9" s="49"/>
      <c r="H9" s="77"/>
      <c r="I9" s="85"/>
      <c r="J9" s="49"/>
      <c r="K9" s="49"/>
      <c r="L9" s="77"/>
      <c r="M9" s="71"/>
      <c r="N9" s="85"/>
      <c r="O9" s="49"/>
      <c r="P9" s="49"/>
      <c r="Q9" s="77"/>
      <c r="R9" s="85"/>
      <c r="S9" s="49"/>
      <c r="T9" s="49"/>
      <c r="U9" s="71"/>
    </row>
    <row r="10" spans="1:21" x14ac:dyDescent="0.25">
      <c r="A10" s="62" t="s">
        <v>5</v>
      </c>
      <c r="B10" s="1" t="s">
        <v>26</v>
      </c>
      <c r="C10" s="13" t="s">
        <v>28</v>
      </c>
      <c r="D10" s="23"/>
      <c r="E10" s="38"/>
      <c r="F10" s="31"/>
      <c r="G10" s="31"/>
      <c r="H10" s="89"/>
      <c r="I10" s="86"/>
      <c r="J10" s="33"/>
      <c r="K10" s="33"/>
      <c r="L10" s="128"/>
      <c r="M10" s="65"/>
      <c r="N10" s="86"/>
      <c r="O10" s="33"/>
      <c r="P10" s="33"/>
      <c r="Q10" s="78"/>
      <c r="R10" s="86"/>
      <c r="S10" s="33"/>
      <c r="T10" s="33"/>
      <c r="U10" s="65"/>
    </row>
    <row r="11" spans="1:21" ht="13.5" thickBot="1" x14ac:dyDescent="0.3">
      <c r="A11" s="62" t="s">
        <v>6</v>
      </c>
      <c r="B11" s="2" t="s">
        <v>27</v>
      </c>
      <c r="C11" s="13" t="s">
        <v>28</v>
      </c>
      <c r="D11" s="23"/>
      <c r="E11" s="38"/>
      <c r="F11" s="34"/>
      <c r="G11" s="34"/>
      <c r="H11" s="78"/>
      <c r="I11" s="39"/>
      <c r="J11" s="34"/>
      <c r="K11" s="34"/>
      <c r="L11" s="78"/>
      <c r="M11" s="65"/>
      <c r="N11" s="39"/>
      <c r="O11" s="34"/>
      <c r="P11" s="34"/>
      <c r="Q11" s="78"/>
      <c r="R11" s="39"/>
      <c r="S11" s="34"/>
      <c r="T11" s="34"/>
      <c r="U11" s="65"/>
    </row>
    <row r="12" spans="1:21" ht="13.5" thickBot="1" x14ac:dyDescent="0.3">
      <c r="A12" s="50">
        <v>2</v>
      </c>
      <c r="B12" s="51" t="s">
        <v>29</v>
      </c>
      <c r="C12" s="51"/>
      <c r="D12" s="52"/>
      <c r="E12" s="84"/>
      <c r="F12" s="53"/>
      <c r="G12" s="53"/>
      <c r="H12" s="70"/>
      <c r="I12" s="84"/>
      <c r="J12" s="53"/>
      <c r="K12" s="53"/>
      <c r="L12" s="119"/>
      <c r="M12" s="70"/>
      <c r="N12" s="84"/>
      <c r="O12" s="53"/>
      <c r="P12" s="53"/>
      <c r="Q12" s="119"/>
      <c r="R12" s="84"/>
      <c r="S12" s="53"/>
      <c r="T12" s="53"/>
      <c r="U12" s="70"/>
    </row>
    <row r="13" spans="1:21" ht="15" x14ac:dyDescent="0.25">
      <c r="A13" s="63" t="s">
        <v>8</v>
      </c>
      <c r="B13" s="21" t="s">
        <v>20</v>
      </c>
      <c r="C13" s="4" t="s">
        <v>28</v>
      </c>
      <c r="D13" s="24"/>
      <c r="E13" s="40"/>
      <c r="F13" s="34"/>
      <c r="G13" s="34"/>
      <c r="H13" s="78"/>
      <c r="I13" s="87"/>
      <c r="J13" s="36"/>
      <c r="K13" s="36"/>
      <c r="L13" s="120"/>
      <c r="M13" s="72"/>
      <c r="N13" s="87"/>
      <c r="O13" s="36"/>
      <c r="P13" s="36"/>
      <c r="Q13" s="120"/>
      <c r="R13" s="87"/>
      <c r="S13" s="36"/>
      <c r="T13" s="36"/>
      <c r="U13" s="72"/>
    </row>
    <row r="14" spans="1:21" ht="15" x14ac:dyDescent="0.25">
      <c r="A14" s="63" t="s">
        <v>9</v>
      </c>
      <c r="B14" s="21" t="s">
        <v>21</v>
      </c>
      <c r="C14" s="4" t="s">
        <v>32</v>
      </c>
      <c r="D14" s="25" t="s">
        <v>19</v>
      </c>
      <c r="E14" s="40"/>
      <c r="F14" s="34"/>
      <c r="G14" s="34"/>
      <c r="H14" s="78"/>
      <c r="I14" s="87"/>
      <c r="J14" s="36"/>
      <c r="K14" s="36"/>
      <c r="L14" s="120"/>
      <c r="M14" s="72"/>
      <c r="N14" s="87"/>
      <c r="O14" s="36"/>
      <c r="P14" s="36"/>
      <c r="Q14" s="120"/>
      <c r="R14" s="87"/>
      <c r="S14" s="36"/>
      <c r="T14" s="36"/>
      <c r="U14" s="72"/>
    </row>
    <row r="15" spans="1:21" ht="15" x14ac:dyDescent="0.25">
      <c r="A15" s="63" t="s">
        <v>11</v>
      </c>
      <c r="B15" s="21" t="s">
        <v>30</v>
      </c>
      <c r="C15" s="4" t="s">
        <v>32</v>
      </c>
      <c r="D15" s="25" t="s">
        <v>19</v>
      </c>
      <c r="E15" s="40"/>
      <c r="F15" s="34"/>
      <c r="G15" s="34"/>
      <c r="H15" s="78"/>
      <c r="I15" s="87"/>
      <c r="J15" s="36"/>
      <c r="K15" s="36"/>
      <c r="L15" s="120"/>
      <c r="M15" s="72"/>
      <c r="N15" s="87"/>
      <c r="O15" s="36"/>
      <c r="P15" s="36"/>
      <c r="Q15" s="120"/>
      <c r="R15" s="87"/>
      <c r="S15" s="36"/>
      <c r="T15" s="36"/>
      <c r="U15" s="72"/>
    </row>
    <row r="16" spans="1:21" ht="15.75" thickBot="1" x14ac:dyDescent="0.3">
      <c r="A16" s="63">
        <v>2.4</v>
      </c>
      <c r="B16" s="21" t="s">
        <v>31</v>
      </c>
      <c r="C16" s="4" t="s">
        <v>33</v>
      </c>
      <c r="D16" s="25"/>
      <c r="E16" s="40"/>
      <c r="F16" s="35"/>
      <c r="G16" s="34"/>
      <c r="H16" s="78"/>
      <c r="I16" s="41"/>
      <c r="J16" s="32"/>
      <c r="K16" s="32"/>
      <c r="L16" s="79"/>
      <c r="M16" s="37"/>
      <c r="N16" s="41"/>
      <c r="O16" s="32"/>
      <c r="P16" s="32"/>
      <c r="Q16" s="79"/>
      <c r="R16" s="41"/>
      <c r="S16" s="32"/>
      <c r="T16" s="32"/>
      <c r="U16" s="37"/>
    </row>
    <row r="17" spans="1:21" ht="13.5" thickBot="1" x14ac:dyDescent="0.3">
      <c r="A17" s="50">
        <v>3</v>
      </c>
      <c r="B17" s="51" t="s">
        <v>7</v>
      </c>
      <c r="C17" s="51"/>
      <c r="D17" s="52"/>
      <c r="E17" s="84"/>
      <c r="F17" s="53"/>
      <c r="G17" s="53"/>
      <c r="H17" s="70"/>
      <c r="I17" s="84"/>
      <c r="J17" s="53"/>
      <c r="K17" s="53"/>
      <c r="L17" s="119"/>
      <c r="M17" s="70"/>
      <c r="N17" s="84"/>
      <c r="O17" s="53"/>
      <c r="P17" s="53"/>
      <c r="Q17" s="119"/>
      <c r="R17" s="84"/>
      <c r="S17" s="53"/>
      <c r="T17" s="53"/>
      <c r="U17" s="70"/>
    </row>
    <row r="18" spans="1:21" x14ac:dyDescent="0.25">
      <c r="A18" s="62" t="s">
        <v>12</v>
      </c>
      <c r="B18" s="3" t="s">
        <v>34</v>
      </c>
      <c r="C18" s="14" t="s">
        <v>33</v>
      </c>
      <c r="D18" s="22" t="s">
        <v>39</v>
      </c>
      <c r="E18" s="40"/>
      <c r="F18" s="34"/>
      <c r="G18" s="34"/>
      <c r="H18" s="78"/>
      <c r="I18" s="39"/>
      <c r="J18" s="34"/>
      <c r="K18" s="34"/>
      <c r="L18" s="78"/>
      <c r="M18" s="65"/>
      <c r="N18" s="39"/>
      <c r="O18" s="34"/>
      <c r="P18" s="34"/>
      <c r="Q18" s="78"/>
      <c r="R18" s="39"/>
      <c r="S18" s="34"/>
      <c r="T18" s="34"/>
      <c r="U18" s="65"/>
    </row>
    <row r="19" spans="1:21" x14ac:dyDescent="0.25">
      <c r="A19" s="62" t="s">
        <v>13</v>
      </c>
      <c r="B19" s="3" t="s">
        <v>10</v>
      </c>
      <c r="C19" s="13" t="s">
        <v>33</v>
      </c>
      <c r="D19" s="23" t="s">
        <v>39</v>
      </c>
      <c r="E19" s="40"/>
      <c r="F19" s="34"/>
      <c r="G19" s="34"/>
      <c r="H19" s="78"/>
      <c r="I19" s="39"/>
      <c r="J19" s="34"/>
      <c r="K19" s="34"/>
      <c r="L19" s="78"/>
      <c r="M19" s="65"/>
      <c r="N19" s="39"/>
      <c r="O19" s="34"/>
      <c r="P19" s="34"/>
      <c r="Q19" s="78"/>
      <c r="R19" s="39"/>
      <c r="S19" s="34"/>
      <c r="T19" s="34"/>
      <c r="U19" s="65"/>
    </row>
    <row r="20" spans="1:21" ht="13.5" thickBot="1" x14ac:dyDescent="0.3">
      <c r="A20" s="62" t="s">
        <v>13</v>
      </c>
      <c r="B20" s="3" t="s">
        <v>50</v>
      </c>
      <c r="C20" s="13" t="s">
        <v>33</v>
      </c>
      <c r="D20" s="23" t="s">
        <v>39</v>
      </c>
      <c r="E20" s="40"/>
      <c r="F20" s="34"/>
      <c r="G20" s="34"/>
      <c r="H20" s="78"/>
      <c r="I20" s="39"/>
      <c r="J20" s="34"/>
      <c r="K20" s="34"/>
      <c r="L20" s="78"/>
      <c r="M20" s="65"/>
      <c r="N20" s="39"/>
      <c r="O20" s="34"/>
      <c r="P20" s="34"/>
      <c r="Q20" s="78"/>
      <c r="R20" s="39"/>
      <c r="S20" s="34"/>
      <c r="T20" s="34"/>
      <c r="U20" s="65"/>
    </row>
    <row r="21" spans="1:21" ht="13.5" thickBot="1" x14ac:dyDescent="0.3">
      <c r="A21" s="50">
        <v>4</v>
      </c>
      <c r="B21" s="51" t="s">
        <v>70</v>
      </c>
      <c r="C21" s="51"/>
      <c r="D21" s="52"/>
      <c r="E21" s="84"/>
      <c r="F21" s="53"/>
      <c r="G21" s="53"/>
      <c r="H21" s="70"/>
      <c r="I21" s="84"/>
      <c r="J21" s="53"/>
      <c r="K21" s="53"/>
      <c r="L21" s="119"/>
      <c r="M21" s="70"/>
      <c r="N21" s="84"/>
      <c r="O21" s="53"/>
      <c r="P21" s="53"/>
      <c r="Q21" s="119"/>
      <c r="R21" s="84"/>
      <c r="S21" s="53"/>
      <c r="T21" s="53"/>
      <c r="U21" s="70"/>
    </row>
    <row r="22" spans="1:21" s="11" customFormat="1" x14ac:dyDescent="0.25">
      <c r="A22" s="63" t="s">
        <v>14</v>
      </c>
      <c r="B22" s="8" t="s">
        <v>68</v>
      </c>
      <c r="C22" s="15" t="s">
        <v>32</v>
      </c>
      <c r="D22" s="26" t="s">
        <v>37</v>
      </c>
      <c r="E22" s="39"/>
      <c r="F22" s="35"/>
      <c r="G22" s="35"/>
      <c r="H22" s="78"/>
      <c r="I22" s="39"/>
      <c r="J22" s="34"/>
      <c r="K22" s="34"/>
      <c r="L22" s="78"/>
      <c r="M22" s="65"/>
      <c r="N22" s="39"/>
      <c r="O22" s="34"/>
      <c r="P22" s="34"/>
      <c r="Q22" s="78"/>
      <c r="R22" s="39"/>
      <c r="S22" s="34"/>
      <c r="T22" s="34"/>
      <c r="U22" s="65"/>
    </row>
    <row r="23" spans="1:21" s="74" customFormat="1" x14ac:dyDescent="0.25">
      <c r="A23" s="64" t="s">
        <v>15</v>
      </c>
      <c r="B23" s="3" t="s">
        <v>35</v>
      </c>
      <c r="C23" s="15" t="s">
        <v>32</v>
      </c>
      <c r="D23" s="27" t="s">
        <v>37</v>
      </c>
      <c r="E23" s="39"/>
      <c r="F23" s="35"/>
      <c r="G23" s="35"/>
      <c r="H23" s="78"/>
      <c r="I23" s="39"/>
      <c r="J23" s="34"/>
      <c r="K23" s="34"/>
      <c r="L23" s="78"/>
      <c r="M23" s="65"/>
      <c r="N23" s="39"/>
      <c r="O23" s="34"/>
      <c r="P23" s="34"/>
      <c r="Q23" s="78"/>
      <c r="R23" s="39"/>
      <c r="S23" s="34"/>
      <c r="T23" s="34"/>
      <c r="U23" s="65"/>
    </row>
    <row r="24" spans="1:21" s="11" customFormat="1" ht="15" x14ac:dyDescent="0.25">
      <c r="A24" s="64">
        <v>4.4000000000000004</v>
      </c>
      <c r="B24" s="5" t="s">
        <v>36</v>
      </c>
      <c r="C24" s="17" t="s">
        <v>32</v>
      </c>
      <c r="D24" s="28" t="s">
        <v>56</v>
      </c>
      <c r="E24" s="39"/>
      <c r="F24" s="34"/>
      <c r="G24" s="35"/>
      <c r="H24" s="78"/>
      <c r="I24" s="39"/>
      <c r="J24" s="34"/>
      <c r="K24" s="34"/>
      <c r="L24" s="78"/>
      <c r="M24" s="65"/>
      <c r="N24" s="39"/>
      <c r="O24" s="34"/>
      <c r="P24" s="34"/>
      <c r="Q24" s="78"/>
      <c r="R24" s="39"/>
      <c r="S24" s="34"/>
      <c r="T24" s="34"/>
      <c r="U24" s="65"/>
    </row>
    <row r="25" spans="1:21" s="11" customFormat="1" ht="15" x14ac:dyDescent="0.25">
      <c r="A25" s="64">
        <v>4.5</v>
      </c>
      <c r="B25" s="5" t="s">
        <v>45</v>
      </c>
      <c r="C25" s="17" t="s">
        <v>28</v>
      </c>
      <c r="D25" s="28" t="s">
        <v>71</v>
      </c>
      <c r="E25" s="39"/>
      <c r="F25" s="34"/>
      <c r="G25" s="35"/>
      <c r="H25" s="78"/>
      <c r="I25" s="39"/>
      <c r="J25" s="34"/>
      <c r="K25" s="34"/>
      <c r="L25" s="78"/>
      <c r="M25" s="65"/>
      <c r="N25" s="39"/>
      <c r="O25" s="34"/>
      <c r="P25" s="34"/>
      <c r="Q25" s="78"/>
      <c r="R25" s="39"/>
      <c r="S25" s="34"/>
      <c r="T25" s="34"/>
      <c r="U25" s="65"/>
    </row>
    <row r="26" spans="1:21" s="11" customFormat="1" ht="15.75" thickBot="1" x14ac:dyDescent="0.3">
      <c r="A26" s="63">
        <v>4.5999999999999996</v>
      </c>
      <c r="B26" s="5" t="s">
        <v>57</v>
      </c>
      <c r="C26" s="17" t="s">
        <v>28</v>
      </c>
      <c r="D26" s="28" t="s">
        <v>69</v>
      </c>
      <c r="E26" s="39"/>
      <c r="F26" s="32"/>
      <c r="G26" s="35"/>
      <c r="H26" s="80"/>
      <c r="I26" s="41"/>
      <c r="J26" s="32"/>
      <c r="K26" s="32"/>
      <c r="L26" s="79"/>
      <c r="M26" s="37"/>
      <c r="N26" s="41"/>
      <c r="O26" s="32"/>
      <c r="P26" s="32"/>
      <c r="Q26" s="79"/>
      <c r="R26" s="41"/>
      <c r="S26" s="32"/>
      <c r="T26" s="32"/>
      <c r="U26" s="37"/>
    </row>
    <row r="27" spans="1:21" s="11" customFormat="1" ht="13.5" thickBot="1" x14ac:dyDescent="0.3">
      <c r="A27" s="50">
        <v>5</v>
      </c>
      <c r="B27" s="51" t="s">
        <v>72</v>
      </c>
      <c r="C27" s="51"/>
      <c r="D27" s="52"/>
      <c r="E27" s="84"/>
      <c r="F27" s="53"/>
      <c r="G27" s="53"/>
      <c r="H27" s="70"/>
      <c r="I27" s="84"/>
      <c r="J27" s="56"/>
      <c r="K27" s="53"/>
      <c r="L27" s="119"/>
      <c r="M27" s="70"/>
      <c r="N27" s="84"/>
      <c r="O27" s="53"/>
      <c r="P27" s="53"/>
      <c r="Q27" s="119"/>
      <c r="R27" s="84"/>
      <c r="S27" s="53"/>
      <c r="T27" s="53"/>
      <c r="U27" s="70"/>
    </row>
    <row r="28" spans="1:21" s="11" customFormat="1" ht="15" x14ac:dyDescent="0.25">
      <c r="A28" s="64" t="s">
        <v>16</v>
      </c>
      <c r="B28" s="19" t="s">
        <v>47</v>
      </c>
      <c r="C28" s="18" t="s">
        <v>32</v>
      </c>
      <c r="D28" s="29" t="s">
        <v>37</v>
      </c>
      <c r="E28" s="41"/>
      <c r="F28" s="32"/>
      <c r="G28" s="32"/>
      <c r="H28" s="35"/>
      <c r="I28" s="39"/>
      <c r="J28" s="136"/>
      <c r="K28" s="34"/>
      <c r="L28" s="78"/>
      <c r="M28" s="65"/>
      <c r="N28" s="39"/>
      <c r="O28" s="34"/>
      <c r="P28" s="34"/>
      <c r="Q28" s="78"/>
      <c r="R28" s="39"/>
      <c r="S28" s="34"/>
      <c r="T28" s="34"/>
      <c r="U28" s="65"/>
    </row>
    <row r="29" spans="1:21" s="11" customFormat="1" ht="15" x14ac:dyDescent="0.25">
      <c r="A29" s="64" t="s">
        <v>17</v>
      </c>
      <c r="B29" s="19" t="s">
        <v>46</v>
      </c>
      <c r="C29" s="18" t="s">
        <v>28</v>
      </c>
      <c r="D29" s="29"/>
      <c r="E29" s="41"/>
      <c r="F29" s="32"/>
      <c r="G29" s="32"/>
      <c r="H29" s="35"/>
      <c r="I29" s="39"/>
      <c r="J29" s="136"/>
      <c r="K29" s="34"/>
      <c r="L29" s="78"/>
      <c r="M29" s="65"/>
      <c r="N29" s="39"/>
      <c r="O29" s="34"/>
      <c r="P29" s="34"/>
      <c r="Q29" s="78"/>
      <c r="R29" s="39"/>
      <c r="S29" s="34"/>
      <c r="T29" s="34"/>
      <c r="U29" s="65"/>
    </row>
    <row r="30" spans="1:21" s="11" customFormat="1" ht="15" x14ac:dyDescent="0.25">
      <c r="A30" s="64" t="s">
        <v>18</v>
      </c>
      <c r="B30" s="6" t="s">
        <v>58</v>
      </c>
      <c r="C30" s="18" t="s">
        <v>32</v>
      </c>
      <c r="D30" s="29" t="s">
        <v>37</v>
      </c>
      <c r="E30" s="41"/>
      <c r="F30" s="32"/>
      <c r="G30" s="32"/>
      <c r="H30" s="80"/>
      <c r="I30" s="40"/>
      <c r="J30" s="35"/>
      <c r="K30" s="34"/>
      <c r="L30" s="78"/>
      <c r="M30" s="65"/>
      <c r="N30" s="39"/>
      <c r="O30" s="34"/>
      <c r="P30" s="34"/>
      <c r="Q30" s="78"/>
      <c r="R30" s="39"/>
      <c r="S30" s="34"/>
      <c r="T30" s="34"/>
      <c r="U30" s="65"/>
    </row>
    <row r="31" spans="1:21" s="11" customFormat="1" ht="15" x14ac:dyDescent="0.25">
      <c r="A31" s="64" t="s">
        <v>22</v>
      </c>
      <c r="B31" s="7" t="s">
        <v>40</v>
      </c>
      <c r="C31" s="18" t="s">
        <v>32</v>
      </c>
      <c r="D31" s="29" t="s">
        <v>37</v>
      </c>
      <c r="E31" s="41"/>
      <c r="F31" s="32"/>
      <c r="G31" s="32"/>
      <c r="H31" s="80"/>
      <c r="I31" s="40"/>
      <c r="J31" s="35"/>
      <c r="K31" s="34"/>
      <c r="L31" s="78"/>
      <c r="M31" s="65"/>
      <c r="N31" s="39"/>
      <c r="O31" s="34"/>
      <c r="P31" s="34"/>
      <c r="Q31" s="78"/>
      <c r="R31" s="39"/>
      <c r="S31" s="34"/>
      <c r="T31" s="34"/>
      <c r="U31" s="65"/>
    </row>
    <row r="32" spans="1:21" s="11" customFormat="1" ht="25.5" x14ac:dyDescent="0.25">
      <c r="A32" s="64" t="s">
        <v>74</v>
      </c>
      <c r="B32" s="7" t="s">
        <v>73</v>
      </c>
      <c r="C32" s="18" t="s">
        <v>79</v>
      </c>
      <c r="D32" s="18" t="s">
        <v>79</v>
      </c>
      <c r="E32" s="41"/>
      <c r="F32" s="32"/>
      <c r="G32" s="32"/>
      <c r="H32" s="78"/>
      <c r="I32" s="39"/>
      <c r="J32" s="35"/>
      <c r="K32" s="34"/>
      <c r="L32" s="78"/>
      <c r="M32" s="65"/>
      <c r="N32" s="39"/>
      <c r="O32" s="34"/>
      <c r="P32" s="34"/>
      <c r="Q32" s="78"/>
      <c r="R32" s="39"/>
      <c r="S32" s="34"/>
      <c r="T32" s="34"/>
      <c r="U32" s="65"/>
    </row>
    <row r="33" spans="1:21" s="11" customFormat="1" ht="15" x14ac:dyDescent="0.25">
      <c r="A33" s="64" t="s">
        <v>75</v>
      </c>
      <c r="B33" s="7" t="s">
        <v>41</v>
      </c>
      <c r="C33" s="18" t="s">
        <v>32</v>
      </c>
      <c r="D33" s="29" t="s">
        <v>37</v>
      </c>
      <c r="E33" s="41"/>
      <c r="F33" s="32"/>
      <c r="G33" s="32"/>
      <c r="H33" s="79"/>
      <c r="I33" s="39"/>
      <c r="J33" s="35"/>
      <c r="K33" s="34"/>
      <c r="L33" s="78"/>
      <c r="M33" s="65"/>
      <c r="N33" s="39"/>
      <c r="O33" s="34"/>
      <c r="P33" s="34"/>
      <c r="Q33" s="78"/>
      <c r="R33" s="39"/>
      <c r="S33" s="34"/>
      <c r="T33" s="34"/>
      <c r="U33" s="65"/>
    </row>
    <row r="34" spans="1:21" s="11" customFormat="1" ht="15" x14ac:dyDescent="0.25">
      <c r="A34" s="64" t="s">
        <v>76</v>
      </c>
      <c r="B34" s="19" t="s">
        <v>42</v>
      </c>
      <c r="C34" s="18" t="s">
        <v>28</v>
      </c>
      <c r="D34" s="29" t="s">
        <v>38</v>
      </c>
      <c r="E34" s="41"/>
      <c r="F34" s="32"/>
      <c r="G34" s="32"/>
      <c r="H34" s="79"/>
      <c r="I34" s="39"/>
      <c r="J34" s="35"/>
      <c r="K34" s="34"/>
      <c r="L34" s="78"/>
      <c r="M34" s="65"/>
      <c r="N34" s="39"/>
      <c r="O34" s="34"/>
      <c r="P34" s="34"/>
      <c r="Q34" s="78"/>
      <c r="R34" s="39"/>
      <c r="S34" s="34"/>
      <c r="T34" s="34"/>
      <c r="U34" s="65"/>
    </row>
    <row r="35" spans="1:21" s="11" customFormat="1" ht="15" x14ac:dyDescent="0.25">
      <c r="A35" s="64" t="s">
        <v>77</v>
      </c>
      <c r="B35" s="19" t="s">
        <v>43</v>
      </c>
      <c r="C35" s="18" t="s">
        <v>32</v>
      </c>
      <c r="D35" s="29" t="s">
        <v>37</v>
      </c>
      <c r="E35" s="41"/>
      <c r="F35" s="32"/>
      <c r="G35" s="34"/>
      <c r="H35" s="78"/>
      <c r="I35" s="117"/>
      <c r="J35" s="78"/>
      <c r="K35" s="35"/>
      <c r="L35" s="80"/>
      <c r="M35" s="65"/>
      <c r="N35" s="117"/>
      <c r="O35" s="115"/>
      <c r="P35" s="115"/>
      <c r="Q35" s="121"/>
      <c r="R35" s="117"/>
      <c r="S35" s="115"/>
      <c r="T35" s="115"/>
      <c r="U35" s="116"/>
    </row>
    <row r="36" spans="1:21" s="11" customFormat="1" ht="15.75" thickBot="1" x14ac:dyDescent="0.3">
      <c r="A36" s="64" t="s">
        <v>78</v>
      </c>
      <c r="B36" s="20" t="s">
        <v>44</v>
      </c>
      <c r="C36" s="18" t="s">
        <v>32</v>
      </c>
      <c r="D36" s="27" t="s">
        <v>37</v>
      </c>
      <c r="E36" s="41"/>
      <c r="F36" s="32"/>
      <c r="G36" s="34"/>
      <c r="H36" s="88"/>
      <c r="I36" s="117"/>
      <c r="J36" s="78"/>
      <c r="K36" s="118"/>
      <c r="L36" s="129"/>
      <c r="M36" s="65"/>
      <c r="N36" s="117"/>
      <c r="O36" s="115"/>
      <c r="P36" s="115"/>
      <c r="Q36" s="121"/>
      <c r="R36" s="117"/>
      <c r="S36" s="115"/>
      <c r="T36" s="115"/>
      <c r="U36" s="116"/>
    </row>
    <row r="37" spans="1:21" ht="13.5" thickBot="1" x14ac:dyDescent="0.3">
      <c r="A37" s="50">
        <v>6</v>
      </c>
      <c r="B37" s="51" t="s">
        <v>63</v>
      </c>
      <c r="C37" s="51"/>
      <c r="D37" s="52"/>
      <c r="E37" s="84"/>
      <c r="F37" s="53"/>
      <c r="G37" s="53"/>
      <c r="H37" s="70"/>
      <c r="I37" s="91"/>
      <c r="J37" s="56"/>
      <c r="K37" s="56"/>
      <c r="L37" s="82"/>
      <c r="M37" s="73"/>
      <c r="N37" s="84"/>
      <c r="O37" s="53"/>
      <c r="P37" s="53"/>
      <c r="Q37" s="119"/>
      <c r="R37" s="84"/>
      <c r="S37" s="53"/>
      <c r="T37" s="53"/>
      <c r="U37" s="70"/>
    </row>
    <row r="38" spans="1:21" x14ac:dyDescent="0.25">
      <c r="A38" s="64" t="s">
        <v>80</v>
      </c>
      <c r="B38" s="19" t="s">
        <v>47</v>
      </c>
      <c r="C38" s="18" t="s">
        <v>28</v>
      </c>
      <c r="D38" s="29"/>
      <c r="E38" s="43"/>
      <c r="F38" s="10"/>
      <c r="G38" s="10"/>
      <c r="H38" s="81"/>
      <c r="I38" s="59"/>
      <c r="J38" s="60"/>
      <c r="K38" s="139"/>
      <c r="L38" s="92"/>
      <c r="M38" s="140"/>
      <c r="N38" s="107"/>
      <c r="O38" s="34"/>
      <c r="P38" s="10"/>
      <c r="Q38" s="81"/>
      <c r="R38" s="43"/>
      <c r="S38" s="10"/>
      <c r="T38" s="10"/>
      <c r="U38" s="42"/>
    </row>
    <row r="39" spans="1:21" x14ac:dyDescent="0.25">
      <c r="A39" s="64" t="s">
        <v>81</v>
      </c>
      <c r="B39" s="19" t="s">
        <v>46</v>
      </c>
      <c r="C39" s="18" t="s">
        <v>32</v>
      </c>
      <c r="D39" s="29" t="s">
        <v>37</v>
      </c>
      <c r="E39" s="43"/>
      <c r="F39" s="10"/>
      <c r="G39" s="10"/>
      <c r="H39" s="81"/>
      <c r="I39" s="90"/>
      <c r="J39" s="81"/>
      <c r="K39" s="35"/>
      <c r="L39" s="35"/>
      <c r="M39" s="65"/>
      <c r="N39" s="137"/>
      <c r="O39" s="10"/>
      <c r="P39" s="10"/>
      <c r="Q39" s="81"/>
      <c r="R39" s="90"/>
      <c r="S39" s="10"/>
      <c r="T39" s="10"/>
      <c r="U39" s="42"/>
    </row>
    <row r="40" spans="1:21" x14ac:dyDescent="0.25">
      <c r="A40" s="64" t="s">
        <v>82</v>
      </c>
      <c r="B40" s="6" t="s">
        <v>58</v>
      </c>
      <c r="C40" s="18" t="s">
        <v>32</v>
      </c>
      <c r="D40" s="29" t="s">
        <v>37</v>
      </c>
      <c r="E40" s="43"/>
      <c r="F40" s="10"/>
      <c r="G40" s="10"/>
      <c r="H40" s="81"/>
      <c r="I40" s="43"/>
      <c r="J40" s="10"/>
      <c r="K40" s="35"/>
      <c r="L40" s="80"/>
      <c r="M40" s="75"/>
      <c r="N40" s="107"/>
      <c r="O40" s="34"/>
      <c r="P40" s="10"/>
      <c r="Q40" s="81"/>
      <c r="R40" s="43"/>
      <c r="S40" s="10"/>
      <c r="T40" s="10"/>
      <c r="U40" s="42"/>
    </row>
    <row r="41" spans="1:21" x14ac:dyDescent="0.25">
      <c r="A41" s="64" t="s">
        <v>83</v>
      </c>
      <c r="B41" s="7" t="s">
        <v>40</v>
      </c>
      <c r="C41" s="18" t="s">
        <v>32</v>
      </c>
      <c r="D41" s="29" t="s">
        <v>37</v>
      </c>
      <c r="E41" s="43"/>
      <c r="F41" s="10"/>
      <c r="G41" s="10"/>
      <c r="H41" s="81"/>
      <c r="I41" s="43"/>
      <c r="J41" s="10"/>
      <c r="K41" s="35"/>
      <c r="L41" s="80"/>
      <c r="M41" s="75"/>
      <c r="N41" s="107"/>
      <c r="O41" s="34"/>
      <c r="P41" s="10"/>
      <c r="Q41" s="81"/>
      <c r="R41" s="43"/>
      <c r="S41" s="10"/>
      <c r="T41" s="10"/>
      <c r="U41" s="42"/>
    </row>
    <row r="42" spans="1:21" s="11" customFormat="1" ht="25.5" x14ac:dyDescent="0.25">
      <c r="A42" s="64" t="s">
        <v>84</v>
      </c>
      <c r="B42" s="7" t="s">
        <v>73</v>
      </c>
      <c r="C42" s="18" t="s">
        <v>79</v>
      </c>
      <c r="D42" s="18" t="s">
        <v>79</v>
      </c>
      <c r="E42" s="41"/>
      <c r="F42" s="32"/>
      <c r="G42" s="32"/>
      <c r="H42" s="78"/>
      <c r="I42" s="39"/>
      <c r="J42" s="141"/>
      <c r="K42" s="34"/>
      <c r="L42" s="78"/>
      <c r="M42" s="75"/>
      <c r="O42" s="34"/>
      <c r="P42" s="34"/>
      <c r="Q42" s="78"/>
      <c r="R42" s="39"/>
      <c r="S42" s="34"/>
      <c r="T42" s="34"/>
      <c r="U42" s="65"/>
    </row>
    <row r="43" spans="1:21" ht="15" x14ac:dyDescent="0.25">
      <c r="A43" s="64" t="s">
        <v>85</v>
      </c>
      <c r="B43" s="7" t="s">
        <v>41</v>
      </c>
      <c r="C43" s="18" t="s">
        <v>32</v>
      </c>
      <c r="D43" s="29" t="s">
        <v>37</v>
      </c>
      <c r="E43" s="43"/>
      <c r="F43" s="10"/>
      <c r="G43" s="10"/>
      <c r="H43" s="81"/>
      <c r="I43" s="43"/>
      <c r="J43" s="10"/>
      <c r="K43" s="32"/>
      <c r="L43" s="10"/>
      <c r="M43" s="75"/>
      <c r="N43" s="80"/>
      <c r="O43" s="34"/>
      <c r="P43" s="10"/>
      <c r="Q43" s="81"/>
      <c r="R43" s="43"/>
      <c r="S43" s="10"/>
      <c r="T43" s="10"/>
      <c r="U43" s="42"/>
    </row>
    <row r="44" spans="1:21" ht="15" x14ac:dyDescent="0.25">
      <c r="A44" s="64" t="s">
        <v>86</v>
      </c>
      <c r="B44" s="19" t="s">
        <v>42</v>
      </c>
      <c r="C44" s="18" t="s">
        <v>28</v>
      </c>
      <c r="D44" s="29" t="s">
        <v>38</v>
      </c>
      <c r="E44" s="43"/>
      <c r="F44" s="10"/>
      <c r="G44" s="10"/>
      <c r="H44" s="81"/>
      <c r="I44" s="43"/>
      <c r="J44" s="10"/>
      <c r="K44" s="32"/>
      <c r="L44" s="10"/>
      <c r="M44" s="75"/>
      <c r="N44" s="80"/>
      <c r="O44" s="34"/>
      <c r="P44" s="10"/>
      <c r="Q44" s="81"/>
      <c r="R44" s="43"/>
      <c r="S44" s="10"/>
      <c r="T44" s="10"/>
      <c r="U44" s="42"/>
    </row>
    <row r="45" spans="1:21" ht="15" x14ac:dyDescent="0.25">
      <c r="A45" s="64" t="s">
        <v>87</v>
      </c>
      <c r="B45" s="19" t="s">
        <v>43</v>
      </c>
      <c r="C45" s="18" t="s">
        <v>32</v>
      </c>
      <c r="D45" s="29" t="s">
        <v>37</v>
      </c>
      <c r="E45" s="43"/>
      <c r="F45" s="10"/>
      <c r="G45" s="10"/>
      <c r="H45" s="81"/>
      <c r="I45" s="43"/>
      <c r="J45" s="10"/>
      <c r="K45" s="32"/>
      <c r="L45" s="10"/>
      <c r="M45" s="75"/>
      <c r="N45" s="80"/>
      <c r="O45" s="34"/>
      <c r="P45" s="10"/>
      <c r="Q45" s="81"/>
      <c r="R45" s="43"/>
      <c r="S45" s="10"/>
      <c r="T45" s="10"/>
      <c r="U45" s="42"/>
    </row>
    <row r="46" spans="1:21" ht="13.5" thickBot="1" x14ac:dyDescent="0.3">
      <c r="A46" s="64" t="s">
        <v>88</v>
      </c>
      <c r="B46" s="20" t="s">
        <v>44</v>
      </c>
      <c r="C46" s="18" t="s">
        <v>32</v>
      </c>
      <c r="D46" s="27" t="s">
        <v>37</v>
      </c>
      <c r="E46" s="43"/>
      <c r="F46" s="10"/>
      <c r="G46" s="10"/>
      <c r="H46" s="81"/>
      <c r="I46" s="44"/>
      <c r="J46" s="142"/>
      <c r="K46" s="45"/>
      <c r="L46" s="143"/>
      <c r="M46" s="134"/>
      <c r="N46" s="138"/>
      <c r="O46" s="131"/>
      <c r="P46" s="10"/>
      <c r="Q46" s="81"/>
      <c r="R46" s="43"/>
      <c r="S46" s="88"/>
      <c r="T46" s="10"/>
      <c r="U46" s="42"/>
    </row>
    <row r="47" spans="1:21" ht="13.5" thickBot="1" x14ac:dyDescent="0.3">
      <c r="A47" s="50">
        <v>7</v>
      </c>
      <c r="B47" s="51" t="s">
        <v>64</v>
      </c>
      <c r="C47" s="51"/>
      <c r="D47" s="52"/>
      <c r="E47" s="84"/>
      <c r="F47" s="53"/>
      <c r="G47" s="53"/>
      <c r="H47" s="70"/>
      <c r="I47" s="84"/>
      <c r="J47" s="53"/>
      <c r="K47" s="53"/>
      <c r="L47" s="119"/>
      <c r="M47" s="70"/>
      <c r="N47" s="84"/>
      <c r="O47" s="53"/>
      <c r="P47" s="53"/>
      <c r="Q47" s="119"/>
      <c r="R47" s="84"/>
      <c r="S47" s="53"/>
      <c r="T47" s="53"/>
      <c r="U47" s="70"/>
    </row>
    <row r="48" spans="1:21" ht="15" x14ac:dyDescent="0.25">
      <c r="A48" s="64" t="s">
        <v>89</v>
      </c>
      <c r="B48" s="19" t="s">
        <v>47</v>
      </c>
      <c r="C48" s="18" t="s">
        <v>28</v>
      </c>
      <c r="D48" s="29"/>
      <c r="E48" s="43"/>
      <c r="F48" s="10"/>
      <c r="G48" s="10"/>
      <c r="H48" s="81"/>
      <c r="I48" s="43"/>
      <c r="J48" s="10"/>
      <c r="K48" s="10"/>
      <c r="L48" s="81"/>
      <c r="M48" s="81"/>
      <c r="N48" s="146"/>
      <c r="O48" s="92"/>
      <c r="P48" s="92"/>
      <c r="Q48" s="114"/>
      <c r="R48" s="107"/>
      <c r="S48" s="10"/>
      <c r="T48" s="10"/>
      <c r="U48" s="42"/>
    </row>
    <row r="49" spans="1:21" x14ac:dyDescent="0.25">
      <c r="A49" s="64" t="s">
        <v>90</v>
      </c>
      <c r="B49" s="19" t="s">
        <v>46</v>
      </c>
      <c r="C49" s="18" t="s">
        <v>32</v>
      </c>
      <c r="D49" s="29" t="s">
        <v>37</v>
      </c>
      <c r="E49" s="43"/>
      <c r="F49" s="10"/>
      <c r="G49" s="10"/>
      <c r="H49" s="81"/>
      <c r="I49" s="90"/>
      <c r="J49" s="10"/>
      <c r="K49" s="10"/>
      <c r="L49" s="81"/>
      <c r="M49" s="81"/>
      <c r="N49" s="132"/>
      <c r="O49" s="35"/>
      <c r="P49" s="35"/>
      <c r="Q49" s="65"/>
      <c r="R49" s="145"/>
      <c r="S49" s="10"/>
      <c r="T49" s="10"/>
      <c r="U49" s="42"/>
    </row>
    <row r="50" spans="1:21" x14ac:dyDescent="0.25">
      <c r="A50" s="64" t="s">
        <v>91</v>
      </c>
      <c r="B50" s="6" t="s">
        <v>59</v>
      </c>
      <c r="C50" s="18" t="s">
        <v>32</v>
      </c>
      <c r="D50" s="29" t="s">
        <v>37</v>
      </c>
      <c r="E50" s="43"/>
      <c r="F50" s="10"/>
      <c r="G50" s="10"/>
      <c r="H50" s="81"/>
      <c r="I50" s="43"/>
      <c r="J50" s="10"/>
      <c r="K50" s="10"/>
      <c r="L50" s="81"/>
      <c r="M50" s="81"/>
      <c r="N50" s="43"/>
      <c r="O50" s="35"/>
      <c r="P50" s="35"/>
      <c r="Q50" s="147"/>
      <c r="R50" s="107"/>
      <c r="S50" s="10"/>
      <c r="T50" s="10"/>
      <c r="U50" s="42"/>
    </row>
    <row r="51" spans="1:21" x14ac:dyDescent="0.25">
      <c r="A51" s="64" t="s">
        <v>92</v>
      </c>
      <c r="B51" s="7" t="s">
        <v>40</v>
      </c>
      <c r="C51" s="18" t="s">
        <v>32</v>
      </c>
      <c r="D51" s="29" t="s">
        <v>37</v>
      </c>
      <c r="E51" s="43"/>
      <c r="F51" s="10"/>
      <c r="G51" s="10"/>
      <c r="H51" s="81"/>
      <c r="I51" s="43"/>
      <c r="J51" s="10"/>
      <c r="K51" s="10"/>
      <c r="L51" s="81"/>
      <c r="M51" s="81"/>
      <c r="N51" s="43"/>
      <c r="O51" s="35"/>
      <c r="P51" s="35"/>
      <c r="Q51" s="147"/>
      <c r="R51" s="107"/>
      <c r="S51" s="10"/>
      <c r="T51" s="10"/>
      <c r="U51" s="42"/>
    </row>
    <row r="52" spans="1:21" s="11" customFormat="1" ht="25.5" x14ac:dyDescent="0.25">
      <c r="A52" s="64" t="s">
        <v>93</v>
      </c>
      <c r="B52" s="7" t="s">
        <v>73</v>
      </c>
      <c r="C52" s="18" t="s">
        <v>79</v>
      </c>
      <c r="D52" s="18" t="s">
        <v>79</v>
      </c>
      <c r="E52" s="41"/>
      <c r="F52" s="32"/>
      <c r="G52" s="32"/>
      <c r="H52" s="78"/>
      <c r="I52" s="39"/>
      <c r="J52" s="141"/>
      <c r="K52" s="34"/>
      <c r="L52" s="34"/>
      <c r="M52" s="144"/>
      <c r="N52" s="148"/>
      <c r="O52" s="34"/>
      <c r="P52" s="34"/>
      <c r="Q52" s="75"/>
      <c r="R52" s="107"/>
      <c r="S52" s="34"/>
      <c r="T52" s="34"/>
      <c r="U52" s="65"/>
    </row>
    <row r="53" spans="1:21" ht="15" x14ac:dyDescent="0.25">
      <c r="A53" s="64" t="s">
        <v>94</v>
      </c>
      <c r="B53" s="7" t="s">
        <v>41</v>
      </c>
      <c r="C53" s="18" t="s">
        <v>32</v>
      </c>
      <c r="D53" s="29" t="s">
        <v>37</v>
      </c>
      <c r="E53" s="43"/>
      <c r="F53" s="10"/>
      <c r="G53" s="10"/>
      <c r="H53" s="81"/>
      <c r="I53" s="43"/>
      <c r="J53" s="10"/>
      <c r="K53" s="10"/>
      <c r="L53" s="81"/>
      <c r="M53" s="81"/>
      <c r="N53" s="41"/>
      <c r="O53" s="10"/>
      <c r="P53" s="10"/>
      <c r="Q53" s="75"/>
      <c r="R53" s="138"/>
      <c r="S53" s="10"/>
      <c r="T53" s="10"/>
      <c r="U53" s="42"/>
    </row>
    <row r="54" spans="1:21" ht="15" x14ac:dyDescent="0.25">
      <c r="A54" s="64" t="s">
        <v>95</v>
      </c>
      <c r="B54" s="19" t="s">
        <v>42</v>
      </c>
      <c r="C54" s="18" t="s">
        <v>28</v>
      </c>
      <c r="D54" s="29" t="s">
        <v>38</v>
      </c>
      <c r="E54" s="43"/>
      <c r="F54" s="10"/>
      <c r="G54" s="10"/>
      <c r="H54" s="81"/>
      <c r="I54" s="43"/>
      <c r="J54" s="10"/>
      <c r="K54" s="10"/>
      <c r="L54" s="81"/>
      <c r="M54" s="81"/>
      <c r="N54" s="41"/>
      <c r="O54" s="10"/>
      <c r="P54" s="10"/>
      <c r="Q54" s="75"/>
      <c r="R54" s="138"/>
      <c r="S54" s="10"/>
      <c r="T54" s="10"/>
      <c r="U54" s="42"/>
    </row>
    <row r="55" spans="1:21" ht="15" x14ac:dyDescent="0.25">
      <c r="A55" s="64" t="s">
        <v>96</v>
      </c>
      <c r="B55" s="19" t="s">
        <v>43</v>
      </c>
      <c r="C55" s="18" t="s">
        <v>32</v>
      </c>
      <c r="D55" s="29" t="s">
        <v>37</v>
      </c>
      <c r="E55" s="43"/>
      <c r="F55" s="10"/>
      <c r="G55" s="10"/>
      <c r="H55" s="81"/>
      <c r="I55" s="43"/>
      <c r="J55" s="10"/>
      <c r="K55" s="10"/>
      <c r="L55" s="81"/>
      <c r="M55" s="81"/>
      <c r="N55" s="41"/>
      <c r="O55" s="10"/>
      <c r="P55" s="10"/>
      <c r="Q55" s="75"/>
      <c r="R55" s="138"/>
      <c r="S55" s="10"/>
      <c r="T55" s="10"/>
      <c r="U55" s="42"/>
    </row>
    <row r="56" spans="1:21" ht="13.5" thickBot="1" x14ac:dyDescent="0.3">
      <c r="A56" s="64" t="s">
        <v>97</v>
      </c>
      <c r="B56" s="20" t="s">
        <v>44</v>
      </c>
      <c r="C56" s="18" t="s">
        <v>32</v>
      </c>
      <c r="D56" s="27" t="s">
        <v>37</v>
      </c>
      <c r="E56" s="43"/>
      <c r="F56" s="10"/>
      <c r="G56" s="10"/>
      <c r="H56" s="81"/>
      <c r="I56" s="43"/>
      <c r="J56" s="88"/>
      <c r="K56" s="10"/>
      <c r="L56" s="81"/>
      <c r="M56" s="81"/>
      <c r="N56" s="44"/>
      <c r="O56" s="149"/>
      <c r="P56" s="104"/>
      <c r="Q56" s="76"/>
      <c r="R56" s="138"/>
      <c r="S56" s="88"/>
      <c r="T56" s="10"/>
      <c r="U56" s="42"/>
    </row>
    <row r="57" spans="1:21" ht="13.5" thickBot="1" x14ac:dyDescent="0.3">
      <c r="A57" s="95">
        <v>9</v>
      </c>
      <c r="B57" s="96" t="s">
        <v>48</v>
      </c>
      <c r="C57" s="96"/>
      <c r="D57" s="97"/>
      <c r="E57" s="54"/>
      <c r="F57" s="55"/>
      <c r="G57" s="55"/>
      <c r="H57" s="82"/>
      <c r="I57" s="91"/>
      <c r="J57" s="56"/>
      <c r="K57" s="56"/>
      <c r="L57" s="82"/>
      <c r="M57" s="73"/>
      <c r="N57" s="126"/>
      <c r="O57" s="93"/>
      <c r="P57" s="93"/>
      <c r="Q57" s="124"/>
      <c r="R57" s="91"/>
      <c r="S57" s="56"/>
      <c r="T57" s="56"/>
      <c r="U57" s="73"/>
    </row>
    <row r="58" spans="1:21" x14ac:dyDescent="0.25">
      <c r="A58" s="101">
        <v>9.1</v>
      </c>
      <c r="B58" s="60" t="s">
        <v>65</v>
      </c>
      <c r="C58" s="102" t="s">
        <v>32</v>
      </c>
      <c r="D58" s="105" t="s">
        <v>37</v>
      </c>
      <c r="E58" s="59"/>
      <c r="F58" s="60"/>
      <c r="G58" s="60"/>
      <c r="H58" s="111"/>
      <c r="I58" s="106"/>
      <c r="J58" s="60"/>
      <c r="K58" s="92"/>
      <c r="L58" s="133"/>
      <c r="M58" s="114"/>
      <c r="N58" s="59"/>
      <c r="O58" s="60"/>
      <c r="P58" s="60"/>
      <c r="Q58" s="122"/>
      <c r="R58" s="59"/>
      <c r="S58" s="60"/>
      <c r="T58" s="60"/>
      <c r="U58" s="111"/>
    </row>
    <row r="59" spans="1:21" x14ac:dyDescent="0.25">
      <c r="A59" s="64">
        <v>9.1999999999999993</v>
      </c>
      <c r="B59" s="10" t="s">
        <v>49</v>
      </c>
      <c r="C59" s="13" t="s">
        <v>32</v>
      </c>
      <c r="D59" s="23" t="s">
        <v>37</v>
      </c>
      <c r="E59" s="43"/>
      <c r="F59" s="10"/>
      <c r="G59" s="10"/>
      <c r="H59" s="42"/>
      <c r="I59" s="107"/>
      <c r="J59" s="10"/>
      <c r="K59" s="34"/>
      <c r="L59" s="78"/>
      <c r="M59" s="65"/>
      <c r="N59" s="43"/>
      <c r="O59" s="10"/>
      <c r="P59" s="10"/>
      <c r="Q59" s="81"/>
      <c r="R59" s="43"/>
      <c r="S59" s="10"/>
      <c r="T59" s="10"/>
      <c r="U59" s="75"/>
    </row>
    <row r="60" spans="1:21" ht="13.5" thickBot="1" x14ac:dyDescent="0.3">
      <c r="A60" s="103">
        <v>9.1999999999999993</v>
      </c>
      <c r="B60" s="45" t="s">
        <v>51</v>
      </c>
      <c r="C60" s="68" t="s">
        <v>32</v>
      </c>
      <c r="D60" s="69" t="s">
        <v>37</v>
      </c>
      <c r="E60" s="44"/>
      <c r="F60" s="45"/>
      <c r="G60" s="45"/>
      <c r="H60" s="112"/>
      <c r="I60" s="108"/>
      <c r="J60" s="45"/>
      <c r="K60" s="104"/>
      <c r="L60" s="130"/>
      <c r="M60" s="134"/>
      <c r="N60" s="44"/>
      <c r="O60" s="45"/>
      <c r="P60" s="45"/>
      <c r="Q60" s="123"/>
      <c r="R60" s="44"/>
      <c r="S60" s="45"/>
      <c r="T60" s="45"/>
      <c r="U60" s="76"/>
    </row>
    <row r="61" spans="1:21" ht="13.5" thickBot="1" x14ac:dyDescent="0.3">
      <c r="A61" s="98">
        <v>10</v>
      </c>
      <c r="B61" s="99" t="s">
        <v>52</v>
      </c>
      <c r="C61" s="99"/>
      <c r="D61" s="100"/>
      <c r="E61" s="57"/>
      <c r="F61" s="58"/>
      <c r="G61" s="58"/>
      <c r="H61" s="113"/>
      <c r="I61" s="109"/>
      <c r="J61" s="93"/>
      <c r="K61" s="93"/>
      <c r="L61" s="124"/>
      <c r="M61" s="94"/>
      <c r="N61" s="109"/>
      <c r="O61" s="93"/>
      <c r="P61" s="93"/>
      <c r="Q61" s="124"/>
      <c r="R61" s="126"/>
      <c r="S61" s="93"/>
      <c r="T61" s="93"/>
      <c r="U61" s="94"/>
    </row>
    <row r="62" spans="1:21" ht="13.5" thickBot="1" x14ac:dyDescent="0.3">
      <c r="A62" s="66" t="s">
        <v>23</v>
      </c>
      <c r="B62" s="67" t="s">
        <v>53</v>
      </c>
      <c r="C62" s="68" t="s">
        <v>33</v>
      </c>
      <c r="D62" s="69"/>
      <c r="E62" s="44"/>
      <c r="F62" s="45"/>
      <c r="G62" s="45"/>
      <c r="H62" s="112"/>
      <c r="I62" s="110"/>
      <c r="J62" s="110"/>
      <c r="K62" s="110"/>
      <c r="L62" s="110"/>
      <c r="M62" s="110"/>
      <c r="N62" s="110"/>
      <c r="O62" s="110"/>
      <c r="P62" s="110"/>
      <c r="Q62" s="125"/>
      <c r="R62" s="127"/>
      <c r="S62" s="110"/>
      <c r="T62" s="110"/>
      <c r="U62" s="135"/>
    </row>
  </sheetData>
  <mergeCells count="11">
    <mergeCell ref="N6:Q6"/>
    <mergeCell ref="R6:U6"/>
    <mergeCell ref="A2:M2"/>
    <mergeCell ref="A3:M3"/>
    <mergeCell ref="A4:M4"/>
    <mergeCell ref="I6:M6"/>
    <mergeCell ref="A6:A7"/>
    <mergeCell ref="B6:B7"/>
    <mergeCell ref="C6:C7"/>
    <mergeCell ref="D6:D7"/>
    <mergeCell ref="E6:H6"/>
  </mergeCells>
  <phoneticPr fontId="24" type="noConversion"/>
  <pageMargins left="0.74803149606299213" right="0.74803149606299213" top="0.98425196850393704" bottom="0.98425196850393704" header="0" footer="0"/>
  <pageSetup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</vt:lpstr>
      <vt:lpstr>Cronograma!Área_de_impresión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rperez</dc:creator>
  <cp:lastModifiedBy>fsiatama</cp:lastModifiedBy>
  <cp:lastPrinted>2014-11-04T16:11:35Z</cp:lastPrinted>
  <dcterms:created xsi:type="dcterms:W3CDTF">2012-10-08T18:02:50Z</dcterms:created>
  <dcterms:modified xsi:type="dcterms:W3CDTF">2014-12-09T15:07:45Z</dcterms:modified>
</cp:coreProperties>
</file>