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dades compartidas\SAM_Diatraea (articulo Socolen)\Frontiers_Paper\3.5.Figures\"/>
    </mc:Choice>
  </mc:AlternateContent>
  <xr:revisionPtr revIDLastSave="0" documentId="13_ncr:1_{7B3F8530-1F58-424F-BB17-F6A11773057E}" xr6:coauthVersionLast="47" xr6:coauthVersionMax="47" xr10:uidLastSave="{00000000-0000-0000-0000-000000000000}"/>
  <bookViews>
    <workbookView xWindow="28680" yWindow="-1095" windowWidth="29040" windowHeight="15720" tabRatio="597" activeTab="1" xr2:uid="{40BDB268-6E82-4524-8247-083C817205A0}"/>
  </bookViews>
  <sheets>
    <sheet name="AllData" sheetId="2" r:id="rId1"/>
    <sheet name="Resistants" sheetId="1" r:id="rId2"/>
  </sheets>
  <definedNames>
    <definedName name="_xlnm._FilterDatabase" localSheetId="0" hidden="1">AllData!$A$3:$F$353</definedName>
    <definedName name="_xlnm._FilterDatabase" localSheetId="1" hidden="1">Resistants!$A$3:$E$53</definedName>
    <definedName name="_Ref230594442" localSheetId="1">Resistants!#REF!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3" i="2" l="1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<sst xmlns="http://schemas.openxmlformats.org/spreadsheetml/2006/main" count="813" uniqueCount="359">
  <si>
    <t>Genotype</t>
  </si>
  <si>
    <t>S200</t>
  </si>
  <si>
    <t>S160</t>
  </si>
  <si>
    <t>S2</t>
  </si>
  <si>
    <t>S132</t>
  </si>
  <si>
    <t>S103</t>
  </si>
  <si>
    <t>S219</t>
  </si>
  <si>
    <t>S3</t>
  </si>
  <si>
    <t>S124</t>
  </si>
  <si>
    <t>S216</t>
  </si>
  <si>
    <t>S139</t>
  </si>
  <si>
    <t>S156</t>
  </si>
  <si>
    <t>S191</t>
  </si>
  <si>
    <t>S21</t>
  </si>
  <si>
    <t>S120</t>
  </si>
  <si>
    <t>S75</t>
  </si>
  <si>
    <t>S176</t>
  </si>
  <si>
    <t>S204</t>
  </si>
  <si>
    <t>S79</t>
  </si>
  <si>
    <t>S111</t>
  </si>
  <si>
    <t>S88</t>
  </si>
  <si>
    <t>S152</t>
  </si>
  <si>
    <t>S210</t>
  </si>
  <si>
    <t>S154</t>
  </si>
  <si>
    <t>S159</t>
  </si>
  <si>
    <t>S82</t>
  </si>
  <si>
    <t>S118</t>
  </si>
  <si>
    <t>S91</t>
  </si>
  <si>
    <t>S1</t>
  </si>
  <si>
    <t>S57</t>
  </si>
  <si>
    <t>S9</t>
  </si>
  <si>
    <t>S173</t>
  </si>
  <si>
    <t>S19</t>
  </si>
  <si>
    <t>S106</t>
  </si>
  <si>
    <t>Feno_BI_ilink</t>
  </si>
  <si>
    <t>Feno_Sind_ilink</t>
  </si>
  <si>
    <t>DSI_Feno_ilink</t>
  </si>
  <si>
    <t>SCC116</t>
  </si>
  <si>
    <t>SCC88</t>
  </si>
  <si>
    <t>SCC54</t>
  </si>
  <si>
    <t>SCC71</t>
  </si>
  <si>
    <t>SCC156</t>
  </si>
  <si>
    <t>SCC136</t>
  </si>
  <si>
    <t>SCC84</t>
  </si>
  <si>
    <t>SCC166</t>
  </si>
  <si>
    <t>SCC93</t>
  </si>
  <si>
    <t>SCC35</t>
  </si>
  <si>
    <t>SCC99</t>
  </si>
  <si>
    <t>SCC145</t>
  </si>
  <si>
    <t>SCC72</t>
  </si>
  <si>
    <t>SCC117</t>
  </si>
  <si>
    <t>SCC77</t>
  </si>
  <si>
    <t>SCC154</t>
  </si>
  <si>
    <t>SCC129</t>
  </si>
  <si>
    <t>SCC182</t>
  </si>
  <si>
    <t>SCC142</t>
  </si>
  <si>
    <t>SCC3</t>
  </si>
  <si>
    <t>SCC6</t>
  </si>
  <si>
    <t>SCC76</t>
  </si>
  <si>
    <t>SCC27</t>
  </si>
  <si>
    <t>SCC13</t>
  </si>
  <si>
    <t>SCC68</t>
  </si>
  <si>
    <t>S104</t>
  </si>
  <si>
    <t>S110</t>
  </si>
  <si>
    <t>S147</t>
  </si>
  <si>
    <t>SCC167</t>
  </si>
  <si>
    <t>SCC183</t>
  </si>
  <si>
    <t>Validation</t>
  </si>
  <si>
    <t>Population</t>
  </si>
  <si>
    <t>Discovery</t>
  </si>
  <si>
    <t>S40</t>
  </si>
  <si>
    <t>S105</t>
  </si>
  <si>
    <t>S26</t>
  </si>
  <si>
    <t>S117</t>
  </si>
  <si>
    <t>S157</t>
  </si>
  <si>
    <t>S211</t>
  </si>
  <si>
    <t>S129</t>
  </si>
  <si>
    <t>S37</t>
  </si>
  <si>
    <t>S28</t>
  </si>
  <si>
    <t>S23</t>
  </si>
  <si>
    <t>S208</t>
  </si>
  <si>
    <t>S140</t>
  </si>
  <si>
    <t>S86</t>
  </si>
  <si>
    <t>S166</t>
  </si>
  <si>
    <t>S6</t>
  </si>
  <si>
    <t>S96</t>
  </si>
  <si>
    <t>S134</t>
  </si>
  <si>
    <t>S109</t>
  </si>
  <si>
    <t>S81</t>
  </si>
  <si>
    <t>S64</t>
  </si>
  <si>
    <t>S22</t>
  </si>
  <si>
    <t>S158</t>
  </si>
  <si>
    <t>S188</t>
  </si>
  <si>
    <t>S90</t>
  </si>
  <si>
    <t>S185</t>
  </si>
  <si>
    <t>S135</t>
  </si>
  <si>
    <t>S97</t>
  </si>
  <si>
    <t>S138</t>
  </si>
  <si>
    <t>S107</t>
  </si>
  <si>
    <t>S179</t>
  </si>
  <si>
    <t>S148</t>
  </si>
  <si>
    <t>S128</t>
  </si>
  <si>
    <t>S16</t>
  </si>
  <si>
    <t>S168</t>
  </si>
  <si>
    <t>S112</t>
  </si>
  <si>
    <t>S7</t>
  </si>
  <si>
    <t>S164</t>
  </si>
  <si>
    <t>S144</t>
  </si>
  <si>
    <t>S198</t>
  </si>
  <si>
    <t>S195</t>
  </si>
  <si>
    <t>S54</t>
  </si>
  <si>
    <t>S123</t>
  </si>
  <si>
    <t>S38</t>
  </si>
  <si>
    <t>S17</t>
  </si>
  <si>
    <t>S131</t>
  </si>
  <si>
    <t>S217</t>
  </si>
  <si>
    <t>S61</t>
  </si>
  <si>
    <t>S98</t>
  </si>
  <si>
    <t>S149</t>
  </si>
  <si>
    <t>S115</t>
  </si>
  <si>
    <t>S93</t>
  </si>
  <si>
    <t>S27</t>
  </si>
  <si>
    <t>S121</t>
  </si>
  <si>
    <t>S10</t>
  </si>
  <si>
    <t>S42</t>
  </si>
  <si>
    <t>S114</t>
  </si>
  <si>
    <t>S68</t>
  </si>
  <si>
    <t>S181</t>
  </si>
  <si>
    <t>S78</t>
  </si>
  <si>
    <t>S212</t>
  </si>
  <si>
    <t>S172</t>
  </si>
  <si>
    <t>S214</t>
  </si>
  <si>
    <t>S186</t>
  </si>
  <si>
    <t>S145</t>
  </si>
  <si>
    <t>S133</t>
  </si>
  <si>
    <t>S53</t>
  </si>
  <si>
    <t>S25</t>
  </si>
  <si>
    <t>S87</t>
  </si>
  <si>
    <t>S197</t>
  </si>
  <si>
    <t>S165</t>
  </si>
  <si>
    <t>S175</t>
  </si>
  <si>
    <t>S125</t>
  </si>
  <si>
    <t>S20</t>
  </si>
  <si>
    <t>S151</t>
  </si>
  <si>
    <t>S190</t>
  </si>
  <si>
    <t>S202</t>
  </si>
  <si>
    <t>S95</t>
  </si>
  <si>
    <t>S100</t>
  </si>
  <si>
    <t>S169</t>
  </si>
  <si>
    <t>S46</t>
  </si>
  <si>
    <t>S36</t>
  </si>
  <si>
    <t>S70</t>
  </si>
  <si>
    <t>S52</t>
  </si>
  <si>
    <t>S218</t>
  </si>
  <si>
    <t>S77</t>
  </si>
  <si>
    <t>S12</t>
  </si>
  <si>
    <t>S92</t>
  </si>
  <si>
    <t>S192</t>
  </si>
  <si>
    <t>S119</t>
  </si>
  <si>
    <t>S215</t>
  </si>
  <si>
    <t>S74</t>
  </si>
  <si>
    <t>S167</t>
  </si>
  <si>
    <t>S180</t>
  </si>
  <si>
    <t>S203</t>
  </si>
  <si>
    <t>S161</t>
  </si>
  <si>
    <t>S69</t>
  </si>
  <si>
    <t>S51</t>
  </si>
  <si>
    <t>S30</t>
  </si>
  <si>
    <t>S183</t>
  </si>
  <si>
    <t>S31</t>
  </si>
  <si>
    <t>S199</t>
  </si>
  <si>
    <t>S113</t>
  </si>
  <si>
    <t>S174</t>
  </si>
  <si>
    <t>S193</t>
  </si>
  <si>
    <t>S4</t>
  </si>
  <si>
    <t>S141</t>
  </si>
  <si>
    <t>S162</t>
  </si>
  <si>
    <t>S48</t>
  </si>
  <si>
    <t>S101</t>
  </si>
  <si>
    <t>S89</t>
  </si>
  <si>
    <t>S5</t>
  </si>
  <si>
    <t>S194</t>
  </si>
  <si>
    <t>S45</t>
  </si>
  <si>
    <t>S67</t>
  </si>
  <si>
    <t>S143</t>
  </si>
  <si>
    <t>S62</t>
  </si>
  <si>
    <t>S207</t>
  </si>
  <si>
    <t>S108</t>
  </si>
  <si>
    <t>S50</t>
  </si>
  <si>
    <t>S170</t>
  </si>
  <si>
    <t>S102</t>
  </si>
  <si>
    <t>S116</t>
  </si>
  <si>
    <t>S206</t>
  </si>
  <si>
    <t>S18</t>
  </si>
  <si>
    <t>S72</t>
  </si>
  <si>
    <t>S14</t>
  </si>
  <si>
    <t>S142</t>
  </si>
  <si>
    <t>S43</t>
  </si>
  <si>
    <t>S122</t>
  </si>
  <si>
    <t>S84</t>
  </si>
  <si>
    <t>S85</t>
  </si>
  <si>
    <t>S65</t>
  </si>
  <si>
    <t>S66</t>
  </si>
  <si>
    <t>S24</t>
  </si>
  <si>
    <t>S136</t>
  </si>
  <si>
    <t>S126</t>
  </si>
  <si>
    <t>S201</t>
  </si>
  <si>
    <t>S44</t>
  </si>
  <si>
    <t>S196</t>
  </si>
  <si>
    <t>S83</t>
  </si>
  <si>
    <t>S15</t>
  </si>
  <si>
    <t>S171</t>
  </si>
  <si>
    <t>S35</t>
  </si>
  <si>
    <t>S73</t>
  </si>
  <si>
    <t>S60</t>
  </si>
  <si>
    <t>S184</t>
  </si>
  <si>
    <t>S146</t>
  </si>
  <si>
    <t>S150</t>
  </si>
  <si>
    <t>S155</t>
  </si>
  <si>
    <t>S178</t>
  </si>
  <si>
    <t>S205</t>
  </si>
  <si>
    <t>S55</t>
  </si>
  <si>
    <t>S220</t>
  </si>
  <si>
    <t>S163</t>
  </si>
  <si>
    <t>S32</t>
  </si>
  <si>
    <t>S187</t>
  </si>
  <si>
    <t>S49</t>
  </si>
  <si>
    <t>S130</t>
  </si>
  <si>
    <t>S99</t>
  </si>
  <si>
    <t>S41</t>
  </si>
  <si>
    <t>S47</t>
  </si>
  <si>
    <t>S182</t>
  </si>
  <si>
    <t>S94</t>
  </si>
  <si>
    <t>S34</t>
  </si>
  <si>
    <t>S137</t>
  </si>
  <si>
    <t>S39</t>
  </si>
  <si>
    <t>S153</t>
  </si>
  <si>
    <t>S63</t>
  </si>
  <si>
    <t>S221</t>
  </si>
  <si>
    <t>S56</t>
  </si>
  <si>
    <t>S71</t>
  </si>
  <si>
    <t>S13</t>
  </si>
  <si>
    <t>S127</t>
  </si>
  <si>
    <t>S33</t>
  </si>
  <si>
    <t>S59</t>
  </si>
  <si>
    <t>S80</t>
  </si>
  <si>
    <t>S11</t>
  </si>
  <si>
    <t>S177</t>
  </si>
  <si>
    <t>S8</t>
  </si>
  <si>
    <t>S209</t>
  </si>
  <si>
    <t>S29</t>
  </si>
  <si>
    <t>S189</t>
  </si>
  <si>
    <t>S76</t>
  </si>
  <si>
    <t>S58</t>
  </si>
  <si>
    <t>SCC92</t>
  </si>
  <si>
    <t>SCC103</t>
  </si>
  <si>
    <t>SCC163</t>
  </si>
  <si>
    <t>SCC80</t>
  </si>
  <si>
    <t>SCC139</t>
  </si>
  <si>
    <t>SCC186</t>
  </si>
  <si>
    <t>SCC113</t>
  </si>
  <si>
    <t>SCC162</t>
  </si>
  <si>
    <t>SCC78</t>
  </si>
  <si>
    <t>SCC26</t>
  </si>
  <si>
    <t>SCC184</t>
  </si>
  <si>
    <t>SCC70</t>
  </si>
  <si>
    <t>SCC146</t>
  </si>
  <si>
    <t>SCC21</t>
  </si>
  <si>
    <t>SCC81</t>
  </si>
  <si>
    <t>SCC96</t>
  </si>
  <si>
    <t>SCC148</t>
  </si>
  <si>
    <t>SCC128</t>
  </si>
  <si>
    <t>SCC94</t>
  </si>
  <si>
    <t>SCC161</t>
  </si>
  <si>
    <t>SCC296</t>
  </si>
  <si>
    <t>SCC24</t>
  </si>
  <si>
    <t>SCC90</t>
  </si>
  <si>
    <t>SCC164</t>
  </si>
  <si>
    <t>SCC18</t>
  </si>
  <si>
    <t>SCC168</t>
  </si>
  <si>
    <t>SCC287</t>
  </si>
  <si>
    <t>SCC143</t>
  </si>
  <si>
    <t>SCC115</t>
  </si>
  <si>
    <t>SCC75</t>
  </si>
  <si>
    <t>SCC137</t>
  </si>
  <si>
    <t>SCC8</t>
  </si>
  <si>
    <t>SCC123</t>
  </si>
  <si>
    <t>SCC324</t>
  </si>
  <si>
    <t>SCC45</t>
  </si>
  <si>
    <t>SCC43</t>
  </si>
  <si>
    <t>SCC157</t>
  </si>
  <si>
    <t>SCC67</t>
  </si>
  <si>
    <t>SCC279</t>
  </si>
  <si>
    <t>SCC44</t>
  </si>
  <si>
    <t>SCC79</t>
  </si>
  <si>
    <t>SCC132</t>
  </si>
  <si>
    <t>SCC153</t>
  </si>
  <si>
    <t>SCC22</t>
  </si>
  <si>
    <t>SCC294</t>
  </si>
  <si>
    <t>SCC305</t>
  </si>
  <si>
    <t>SCC138</t>
  </si>
  <si>
    <t>SCC106</t>
  </si>
  <si>
    <t>SCC10</t>
  </si>
  <si>
    <t>SCC159</t>
  </si>
  <si>
    <t>SCC34</t>
  </si>
  <si>
    <t>SCC190</t>
  </si>
  <si>
    <t>SCC121</t>
  </si>
  <si>
    <t>SCC326</t>
  </si>
  <si>
    <t>SCC74</t>
  </si>
  <si>
    <t>SCC171</t>
  </si>
  <si>
    <t>SCC275</t>
  </si>
  <si>
    <t>SCC144</t>
  </si>
  <si>
    <t>SCC56</t>
  </si>
  <si>
    <t>SCC19</t>
  </si>
  <si>
    <t>SCC176</t>
  </si>
  <si>
    <t>SCC2</t>
  </si>
  <si>
    <t>SCC174</t>
  </si>
  <si>
    <t>SCC276</t>
  </si>
  <si>
    <t>SCC69</t>
  </si>
  <si>
    <t>SCC105</t>
  </si>
  <si>
    <t>SCC114</t>
  </si>
  <si>
    <t>SCC101</t>
  </si>
  <si>
    <t>SCC165</t>
  </si>
  <si>
    <t>SCC130</t>
  </si>
  <si>
    <t>SCC66</t>
  </si>
  <si>
    <t>SCC38</t>
  </si>
  <si>
    <t>SCC40</t>
  </si>
  <si>
    <t>SCC295</t>
  </si>
  <si>
    <t>SCC32</t>
  </si>
  <si>
    <t>SCC37</t>
  </si>
  <si>
    <t>SCC124</t>
  </si>
  <si>
    <t>SCC57</t>
  </si>
  <si>
    <t>SCC51</t>
  </si>
  <si>
    <t>SCC277</t>
  </si>
  <si>
    <t>SCC177</t>
  </si>
  <si>
    <t>SCC91</t>
  </si>
  <si>
    <t>SCC41</t>
  </si>
  <si>
    <t>SCC160</t>
  </si>
  <si>
    <t>SCC15</t>
  </si>
  <si>
    <t>SCC288</t>
  </si>
  <si>
    <t>SCC155</t>
  </si>
  <si>
    <t>SCC149</t>
  </si>
  <si>
    <t>SCC284</t>
  </si>
  <si>
    <t>SCC285</t>
  </si>
  <si>
    <t>SCC58</t>
  </si>
  <si>
    <t>SCC50</t>
  </si>
  <si>
    <t>SCC133</t>
  </si>
  <si>
    <t>SCC283</t>
  </si>
  <si>
    <t>SCC140</t>
  </si>
  <si>
    <t>SCC126</t>
  </si>
  <si>
    <t>SCC278</t>
  </si>
  <si>
    <t>SCC180</t>
  </si>
  <si>
    <t>SCC185</t>
  </si>
  <si>
    <t>SCC175</t>
  </si>
  <si>
    <t>SCC299</t>
  </si>
  <si>
    <t>Populaiton</t>
  </si>
  <si>
    <r>
      <rPr>
        <b/>
        <sz val="11"/>
        <color theme="1"/>
        <rFont val="Aptos Narrow"/>
        <family val="2"/>
        <scheme val="minor"/>
      </rPr>
      <t>Table S3</t>
    </r>
    <r>
      <rPr>
        <sz val="11"/>
        <color theme="1"/>
        <rFont val="Aptos Narrow"/>
        <family val="2"/>
        <scheme val="minor"/>
      </rPr>
      <t>. Phenotypic values of the proportion of bored internode (BI), the proportion of insect survival (SInd), and the damage-survival index (DSI) for each genotype from the discover and validation population.</t>
    </r>
  </si>
  <si>
    <t>Category</t>
  </si>
  <si>
    <t>Resistant Genotypes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</si>
</sst>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10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justify" vertical="center"/>
    </xf>
    <xf numFmtId="43" fontId="0" fillId="0" borderId="0" xfId="1" applyFont="1"/>
    <xf numFmtId="0" fontId="2" fillId="0" borderId="0" xfId="0" applyFont="1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Border="1"/>
    <xf numFmtId="0" fontId="19" fillId="0" borderId="0" xfId="0" applyFont="1" applyAlignment="1">
      <alignment horizontal="left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7CDD-02F3-4113-AE4F-F72AC1D27351}">
  <dimension ref="A1:M353"/>
  <sheetViews>
    <sheetView zoomScale="99" zoomScaleNormal="66" workbookViewId="0">
      <selection activeCell="F4" sqref="F4:F353"/>
    </sheetView>
  </sheetViews>
  <sheetFormatPr baseColWidth="10" defaultRowHeight="15" x14ac:dyDescent="0.25"/>
  <sheetData>
    <row r="1" spans="1:13" x14ac:dyDescent="0.25">
      <c r="A1" t="s">
        <v>356</v>
      </c>
    </row>
    <row r="3" spans="1:13" x14ac:dyDescent="0.25">
      <c r="A3" s="1" t="s">
        <v>68</v>
      </c>
      <c r="B3" s="1" t="s">
        <v>0</v>
      </c>
      <c r="C3" s="1" t="s">
        <v>34</v>
      </c>
      <c r="D3" s="1" t="s">
        <v>35</v>
      </c>
      <c r="E3" s="1" t="s">
        <v>36</v>
      </c>
      <c r="F3" s="13" t="s">
        <v>357</v>
      </c>
    </row>
    <row r="4" spans="1:13" x14ac:dyDescent="0.25">
      <c r="A4" s="6" t="s">
        <v>69</v>
      </c>
      <c r="B4" t="s">
        <v>28</v>
      </c>
      <c r="C4" s="2">
        <v>0.23970859915777304</v>
      </c>
      <c r="D4" s="2">
        <v>0.15217250271028815</v>
      </c>
      <c r="E4" s="3">
        <v>0.19594055093403059</v>
      </c>
      <c r="F4" t="str">
        <f>+IF(E4&lt;=0.2,"Resistant","Susceptible")</f>
        <v>Resistant</v>
      </c>
    </row>
    <row r="5" spans="1:13" x14ac:dyDescent="0.25">
      <c r="A5" s="6" t="s">
        <v>69</v>
      </c>
      <c r="B5" t="s">
        <v>123</v>
      </c>
      <c r="C5" s="2">
        <v>0.26490731581991356</v>
      </c>
      <c r="D5" s="2">
        <v>0.33250044362074688</v>
      </c>
      <c r="E5" s="3">
        <v>0.29870387972033019</v>
      </c>
      <c r="F5" t="str">
        <f t="shared" ref="F5:F68" si="0">+IF(E5&lt;=0.2,"Resistant","Susceptible")</f>
        <v>Susceptible</v>
      </c>
    </row>
    <row r="6" spans="1:13" x14ac:dyDescent="0.25">
      <c r="A6" s="6" t="s">
        <v>69</v>
      </c>
      <c r="B6" t="s">
        <v>147</v>
      </c>
      <c r="C6" s="2">
        <v>0.33654289991996583</v>
      </c>
      <c r="D6" s="2">
        <v>0.30765953452979833</v>
      </c>
      <c r="E6" s="3">
        <v>0.32210121722488205</v>
      </c>
      <c r="F6" t="str">
        <f t="shared" si="0"/>
        <v>Susceptible</v>
      </c>
    </row>
    <row r="7" spans="1:13" x14ac:dyDescent="0.25">
      <c r="A7" s="6" t="s">
        <v>69</v>
      </c>
      <c r="B7" t="s">
        <v>178</v>
      </c>
      <c r="C7" s="2">
        <v>0.38131632375546781</v>
      </c>
      <c r="D7" s="2">
        <v>0.33637148274079709</v>
      </c>
      <c r="E7" s="3">
        <v>0.35884390324813242</v>
      </c>
      <c r="F7" t="str">
        <f t="shared" si="0"/>
        <v>Susceptible</v>
      </c>
    </row>
    <row r="8" spans="1:13" x14ac:dyDescent="0.25">
      <c r="A8" s="6" t="s">
        <v>69</v>
      </c>
      <c r="B8" t="s">
        <v>190</v>
      </c>
      <c r="C8" s="2">
        <v>0.41032716188394236</v>
      </c>
      <c r="D8" s="2">
        <v>0.32833478663920834</v>
      </c>
      <c r="E8" s="3">
        <v>0.36933097426157535</v>
      </c>
      <c r="F8" t="str">
        <f t="shared" si="0"/>
        <v>Susceptible</v>
      </c>
    </row>
    <row r="9" spans="1:13" x14ac:dyDescent="0.25">
      <c r="A9" s="6" t="s">
        <v>69</v>
      </c>
      <c r="B9" t="s">
        <v>5</v>
      </c>
      <c r="C9" s="2">
        <v>0.17654560495783031</v>
      </c>
      <c r="D9" s="2">
        <v>7.3342367197471323E-2</v>
      </c>
      <c r="E9" s="3">
        <v>0.12494398607765081</v>
      </c>
      <c r="F9" t="str">
        <f t="shared" si="0"/>
        <v>Resistant</v>
      </c>
    </row>
    <row r="10" spans="1:13" x14ac:dyDescent="0.25">
      <c r="A10" s="6" t="s">
        <v>69</v>
      </c>
      <c r="B10" t="s">
        <v>62</v>
      </c>
      <c r="C10" s="2">
        <v>0.27085246894044385</v>
      </c>
      <c r="D10" s="2">
        <v>0.15648826451677741</v>
      </c>
      <c r="E10" s="3">
        <v>0.21367036672861062</v>
      </c>
      <c r="F10" t="str">
        <f t="shared" si="0"/>
        <v>Susceptible</v>
      </c>
    </row>
    <row r="11" spans="1:13" x14ac:dyDescent="0.25">
      <c r="A11" s="6" t="s">
        <v>69</v>
      </c>
      <c r="B11" t="s">
        <v>71</v>
      </c>
      <c r="C11" s="2">
        <v>0.2418943314424262</v>
      </c>
      <c r="D11" s="2">
        <v>0.19036935693891313</v>
      </c>
      <c r="E11" s="3">
        <v>0.21613184419066966</v>
      </c>
      <c r="F11" t="str">
        <f t="shared" si="0"/>
        <v>Susceptible</v>
      </c>
    </row>
    <row r="12" spans="1:13" x14ac:dyDescent="0.25">
      <c r="A12" s="6" t="s">
        <v>69</v>
      </c>
      <c r="B12" t="s">
        <v>33</v>
      </c>
      <c r="C12" s="2">
        <v>0.22635360999628279</v>
      </c>
      <c r="D12" s="2">
        <v>0.17575420570024555</v>
      </c>
      <c r="E12" s="3">
        <v>0.20105390784826416</v>
      </c>
      <c r="F12" t="str">
        <f t="shared" si="0"/>
        <v>Susceptible</v>
      </c>
    </row>
    <row r="13" spans="1:13" x14ac:dyDescent="0.25">
      <c r="A13" s="6" t="s">
        <v>69</v>
      </c>
      <c r="B13" t="s">
        <v>98</v>
      </c>
      <c r="C13" s="2">
        <v>0.35275503208253217</v>
      </c>
      <c r="D13" s="2">
        <v>0.17358709335450553</v>
      </c>
      <c r="E13" s="3">
        <v>0.26317106271851887</v>
      </c>
      <c r="F13" t="str">
        <f t="shared" si="0"/>
        <v>Susceptible</v>
      </c>
    </row>
    <row r="14" spans="1:13" x14ac:dyDescent="0.25">
      <c r="A14" s="6" t="s">
        <v>69</v>
      </c>
      <c r="B14" t="s">
        <v>187</v>
      </c>
      <c r="C14" s="2">
        <v>0.33710067977116731</v>
      </c>
      <c r="D14" s="2">
        <v>0.39986747657005994</v>
      </c>
      <c r="E14" s="3">
        <v>0.36848407817061363</v>
      </c>
      <c r="F14" t="str">
        <f t="shared" si="0"/>
        <v>Susceptible</v>
      </c>
    </row>
    <row r="15" spans="1:13" x14ac:dyDescent="0.25">
      <c r="A15" s="6" t="s">
        <v>69</v>
      </c>
      <c r="B15" t="s">
        <v>87</v>
      </c>
      <c r="C15" s="2">
        <v>0.25409736386246312</v>
      </c>
      <c r="D15" s="2">
        <v>0.23807710063080756</v>
      </c>
      <c r="E15" s="3">
        <v>0.24608723224663534</v>
      </c>
      <c r="F15" t="str">
        <f t="shared" si="0"/>
        <v>Susceptible</v>
      </c>
      <c r="M15" s="3"/>
    </row>
    <row r="16" spans="1:13" x14ac:dyDescent="0.25">
      <c r="A16" s="6" t="s">
        <v>69</v>
      </c>
      <c r="B16" t="s">
        <v>246</v>
      </c>
      <c r="C16" s="2">
        <v>0.47781371722831462</v>
      </c>
      <c r="D16" s="2">
        <v>0.42100122703602583</v>
      </c>
      <c r="E16" s="3">
        <v>0.44940747213217025</v>
      </c>
      <c r="F16" t="str">
        <f t="shared" si="0"/>
        <v>Susceptible</v>
      </c>
      <c r="M16" s="3"/>
    </row>
    <row r="17" spans="1:13" x14ac:dyDescent="0.25">
      <c r="A17" s="6" t="s">
        <v>69</v>
      </c>
      <c r="B17" t="s">
        <v>63</v>
      </c>
      <c r="C17" s="2">
        <v>0.25745539688993674</v>
      </c>
      <c r="D17" s="2">
        <v>0.19177492855573966</v>
      </c>
      <c r="E17" s="3">
        <v>0.22461516272283821</v>
      </c>
      <c r="F17" t="str">
        <f t="shared" si="0"/>
        <v>Susceptible</v>
      </c>
      <c r="M17" s="3"/>
    </row>
    <row r="18" spans="1:13" x14ac:dyDescent="0.25">
      <c r="A18" s="6" t="s">
        <v>69</v>
      </c>
      <c r="B18" t="s">
        <v>19</v>
      </c>
      <c r="C18" s="2">
        <v>0.20194478843810321</v>
      </c>
      <c r="D18" s="2">
        <v>0.15688923108423797</v>
      </c>
      <c r="E18" s="3">
        <v>0.17941700976117059</v>
      </c>
      <c r="F18" t="str">
        <f t="shared" si="0"/>
        <v>Resistant</v>
      </c>
      <c r="M18" s="3"/>
    </row>
    <row r="19" spans="1:13" x14ac:dyDescent="0.25">
      <c r="A19" s="6" t="s">
        <v>69</v>
      </c>
      <c r="B19" t="s">
        <v>104</v>
      </c>
      <c r="C19" s="2">
        <v>0.30657899471461891</v>
      </c>
      <c r="D19" s="2">
        <v>0.2313746770742128</v>
      </c>
      <c r="E19" s="3">
        <v>0.26897683589441584</v>
      </c>
      <c r="F19" t="str">
        <f t="shared" si="0"/>
        <v>Susceptible</v>
      </c>
      <c r="M19" s="3"/>
    </row>
    <row r="20" spans="1:13" x14ac:dyDescent="0.25">
      <c r="A20" s="6" t="s">
        <v>69</v>
      </c>
      <c r="B20" t="s">
        <v>171</v>
      </c>
      <c r="C20" s="2">
        <v>0.3852352920405</v>
      </c>
      <c r="D20" s="2">
        <v>0.31585416348294537</v>
      </c>
      <c r="E20" s="3">
        <v>0.35054472776172269</v>
      </c>
      <c r="F20" t="str">
        <f t="shared" si="0"/>
        <v>Susceptible</v>
      </c>
      <c r="M20" s="3"/>
    </row>
    <row r="21" spans="1:13" x14ac:dyDescent="0.25">
      <c r="A21" s="6" t="s">
        <v>69</v>
      </c>
      <c r="B21" t="s">
        <v>125</v>
      </c>
      <c r="C21" s="2">
        <v>0.34124495154822643</v>
      </c>
      <c r="D21" s="2">
        <v>0.25953997832433501</v>
      </c>
      <c r="E21" s="3">
        <v>0.30039246493628069</v>
      </c>
      <c r="F21" t="str">
        <f t="shared" si="0"/>
        <v>Susceptible</v>
      </c>
      <c r="M21" s="3"/>
    </row>
    <row r="22" spans="1:13" x14ac:dyDescent="0.25">
      <c r="A22" s="6" t="s">
        <v>69</v>
      </c>
      <c r="B22" t="s">
        <v>119</v>
      </c>
      <c r="C22" s="2">
        <v>0.32026337882128292</v>
      </c>
      <c r="D22" s="2">
        <v>0.26512699892897096</v>
      </c>
      <c r="E22" s="3">
        <v>0.29269518887512691</v>
      </c>
      <c r="F22" t="str">
        <f t="shared" si="0"/>
        <v>Susceptible</v>
      </c>
      <c r="M22" s="3"/>
    </row>
    <row r="23" spans="1:13" x14ac:dyDescent="0.25">
      <c r="A23" s="6" t="s">
        <v>69</v>
      </c>
      <c r="B23" t="s">
        <v>191</v>
      </c>
      <c r="C23" s="2">
        <v>0.38187847082667964</v>
      </c>
      <c r="D23" s="2">
        <v>0.35703796776191243</v>
      </c>
      <c r="E23" s="3">
        <v>0.36945821929429601</v>
      </c>
      <c r="F23" t="str">
        <f t="shared" si="0"/>
        <v>Susceptible</v>
      </c>
      <c r="M23" s="3"/>
    </row>
    <row r="24" spans="1:13" x14ac:dyDescent="0.25">
      <c r="A24" s="6" t="s">
        <v>69</v>
      </c>
      <c r="B24" t="s">
        <v>73</v>
      </c>
      <c r="C24" s="2">
        <v>0.23756471277049379</v>
      </c>
      <c r="D24" s="2">
        <v>0.19688000202562725</v>
      </c>
      <c r="E24" s="3">
        <v>0.21722235739806051</v>
      </c>
      <c r="F24" t="str">
        <f t="shared" si="0"/>
        <v>Susceptible</v>
      </c>
      <c r="M24" s="3"/>
    </row>
    <row r="25" spans="1:13" x14ac:dyDescent="0.25">
      <c r="A25" s="6" t="s">
        <v>69</v>
      </c>
      <c r="B25" t="s">
        <v>26</v>
      </c>
      <c r="C25" s="2">
        <v>0.19111713929556556</v>
      </c>
      <c r="D25" s="2">
        <v>0.19879139570179277</v>
      </c>
      <c r="E25" s="3">
        <v>0.19495426749867917</v>
      </c>
      <c r="F25" t="str">
        <f t="shared" si="0"/>
        <v>Resistant</v>
      </c>
      <c r="M25" s="3"/>
    </row>
    <row r="26" spans="1:13" x14ac:dyDescent="0.25">
      <c r="A26" s="6" t="s">
        <v>69</v>
      </c>
      <c r="B26" t="s">
        <v>158</v>
      </c>
      <c r="C26" s="2">
        <v>0.34845928937472154</v>
      </c>
      <c r="D26" s="2">
        <v>0.32217082180479861</v>
      </c>
      <c r="E26" s="3">
        <v>0.33531505558976005</v>
      </c>
      <c r="F26" t="str">
        <f t="shared" si="0"/>
        <v>Susceptible</v>
      </c>
      <c r="M26" s="3"/>
    </row>
    <row r="27" spans="1:13" x14ac:dyDescent="0.25">
      <c r="A27" s="6" t="s">
        <v>69</v>
      </c>
      <c r="B27" t="s">
        <v>155</v>
      </c>
      <c r="C27" s="2">
        <v>0.33835825884758802</v>
      </c>
      <c r="D27" s="2">
        <v>0.33029022057865237</v>
      </c>
      <c r="E27" s="3">
        <v>0.3343242397131202</v>
      </c>
      <c r="F27" t="str">
        <f t="shared" si="0"/>
        <v>Susceptible</v>
      </c>
    </row>
    <row r="28" spans="1:13" x14ac:dyDescent="0.25">
      <c r="A28" s="6" t="s">
        <v>69</v>
      </c>
      <c r="B28" t="s">
        <v>14</v>
      </c>
      <c r="C28" s="2">
        <v>0.19902057256043906</v>
      </c>
      <c r="D28" s="2">
        <v>0.12621798987643584</v>
      </c>
      <c r="E28" s="3">
        <v>0.16261928121843744</v>
      </c>
      <c r="F28" t="str">
        <f t="shared" si="0"/>
        <v>Resistant</v>
      </c>
    </row>
    <row r="29" spans="1:13" x14ac:dyDescent="0.25">
      <c r="A29" s="6" t="s">
        <v>69</v>
      </c>
      <c r="B29" t="s">
        <v>122</v>
      </c>
      <c r="C29" s="2">
        <v>0.33542559919102971</v>
      </c>
      <c r="D29" s="2">
        <v>0.26091528342709697</v>
      </c>
      <c r="E29" s="3">
        <v>0.29817044130906334</v>
      </c>
      <c r="F29" t="str">
        <f t="shared" si="0"/>
        <v>Susceptible</v>
      </c>
    </row>
    <row r="30" spans="1:13" x14ac:dyDescent="0.25">
      <c r="A30" s="6" t="s">
        <v>69</v>
      </c>
      <c r="B30" t="s">
        <v>198</v>
      </c>
      <c r="C30" s="2">
        <v>0.38742315999837473</v>
      </c>
      <c r="D30" s="2">
        <v>0.36200276138894494</v>
      </c>
      <c r="E30" s="3">
        <v>0.37471296069365984</v>
      </c>
      <c r="F30" t="str">
        <f t="shared" si="0"/>
        <v>Susceptible</v>
      </c>
    </row>
    <row r="31" spans="1:13" x14ac:dyDescent="0.25">
      <c r="A31" s="6" t="s">
        <v>69</v>
      </c>
      <c r="B31" t="s">
        <v>111</v>
      </c>
      <c r="C31" s="2">
        <v>0.28780302361260329</v>
      </c>
      <c r="D31" s="2">
        <v>0.28142601262076855</v>
      </c>
      <c r="E31" s="3">
        <v>0.28461451811668592</v>
      </c>
      <c r="F31" t="str">
        <f t="shared" si="0"/>
        <v>Susceptible</v>
      </c>
    </row>
    <row r="32" spans="1:13" x14ac:dyDescent="0.25">
      <c r="A32" s="6" t="s">
        <v>69</v>
      </c>
      <c r="B32" t="s">
        <v>8</v>
      </c>
      <c r="C32" s="2">
        <v>0.19954484499434311</v>
      </c>
      <c r="D32" s="2">
        <v>8.909116780386403E-2</v>
      </c>
      <c r="E32" s="3">
        <v>0.14431800639910358</v>
      </c>
      <c r="F32" t="str">
        <f t="shared" si="0"/>
        <v>Resistant</v>
      </c>
    </row>
    <row r="33" spans="1:6" x14ac:dyDescent="0.25">
      <c r="A33" s="6" t="s">
        <v>69</v>
      </c>
      <c r="B33" t="s">
        <v>141</v>
      </c>
      <c r="C33" s="2">
        <v>0.28049157094675442</v>
      </c>
      <c r="D33" s="2">
        <v>0.35343837757187457</v>
      </c>
      <c r="E33" s="3">
        <v>0.31696497425931447</v>
      </c>
      <c r="F33" t="str">
        <f t="shared" si="0"/>
        <v>Susceptible</v>
      </c>
    </row>
    <row r="34" spans="1:6" x14ac:dyDescent="0.25">
      <c r="A34" s="6" t="s">
        <v>69</v>
      </c>
      <c r="B34" t="s">
        <v>205</v>
      </c>
      <c r="C34" s="2">
        <v>0.3866835120183057</v>
      </c>
      <c r="D34" s="2">
        <v>0.38306393065381594</v>
      </c>
      <c r="E34" s="3">
        <v>0.38487372133606079</v>
      </c>
      <c r="F34" t="str">
        <f t="shared" si="0"/>
        <v>Susceptible</v>
      </c>
    </row>
    <row r="35" spans="1:6" x14ac:dyDescent="0.25">
      <c r="A35" s="6" t="s">
        <v>69</v>
      </c>
      <c r="B35" t="s">
        <v>242</v>
      </c>
      <c r="C35" s="2">
        <v>0.3676113968861664</v>
      </c>
      <c r="D35" s="2">
        <v>0.51315460150404146</v>
      </c>
      <c r="E35" s="3">
        <v>0.44038299919510393</v>
      </c>
      <c r="F35" t="str">
        <f t="shared" si="0"/>
        <v>Susceptible</v>
      </c>
    </row>
    <row r="36" spans="1:6" x14ac:dyDescent="0.25">
      <c r="A36" s="6" t="s">
        <v>69</v>
      </c>
      <c r="B36" t="s">
        <v>101</v>
      </c>
      <c r="C36" s="2">
        <v>0.2543049206884429</v>
      </c>
      <c r="D36" s="2">
        <v>0.27930090381771361</v>
      </c>
      <c r="E36" s="3">
        <v>0.26680291225307828</v>
      </c>
      <c r="F36" t="str">
        <f t="shared" si="0"/>
        <v>Susceptible</v>
      </c>
    </row>
    <row r="37" spans="1:6" x14ac:dyDescent="0.25">
      <c r="A37" s="6" t="s">
        <v>69</v>
      </c>
      <c r="B37" t="s">
        <v>76</v>
      </c>
      <c r="C37" s="2">
        <v>0.26372819581409701</v>
      </c>
      <c r="D37" s="2">
        <v>0.18217690237651324</v>
      </c>
      <c r="E37" s="3">
        <v>0.22295254909530512</v>
      </c>
      <c r="F37" t="str">
        <f t="shared" si="0"/>
        <v>Susceptible</v>
      </c>
    </row>
    <row r="38" spans="1:6" x14ac:dyDescent="0.25">
      <c r="A38" s="6" t="s">
        <v>69</v>
      </c>
      <c r="B38" t="s">
        <v>241</v>
      </c>
      <c r="C38" s="2">
        <v>0.4128712211505699</v>
      </c>
      <c r="D38" s="2">
        <v>0.45694137909215576</v>
      </c>
      <c r="E38" s="3">
        <v>0.43490630012136283</v>
      </c>
      <c r="F38" t="str">
        <f t="shared" si="0"/>
        <v>Susceptible</v>
      </c>
    </row>
    <row r="39" spans="1:6" x14ac:dyDescent="0.25">
      <c r="A39" s="6" t="s">
        <v>69</v>
      </c>
      <c r="B39" t="s">
        <v>227</v>
      </c>
      <c r="C39" s="2">
        <v>0.42965002341891584</v>
      </c>
      <c r="D39" s="2">
        <v>0.39278052801043928</v>
      </c>
      <c r="E39" s="3">
        <v>0.41121527571467753</v>
      </c>
      <c r="F39" t="str">
        <f t="shared" si="0"/>
        <v>Susceptible</v>
      </c>
    </row>
    <row r="40" spans="1:6" x14ac:dyDescent="0.25">
      <c r="A40" s="6" t="s">
        <v>69</v>
      </c>
      <c r="B40" t="s">
        <v>114</v>
      </c>
      <c r="C40" s="2">
        <v>0.28880789824511377</v>
      </c>
      <c r="D40" s="2">
        <v>0.28763263380957299</v>
      </c>
      <c r="E40" s="3">
        <v>0.28822026602734341</v>
      </c>
      <c r="F40" t="str">
        <f t="shared" si="0"/>
        <v>Susceptible</v>
      </c>
    </row>
    <row r="41" spans="1:6" x14ac:dyDescent="0.25">
      <c r="A41" s="6" t="s">
        <v>69</v>
      </c>
      <c r="B41" t="s">
        <v>4</v>
      </c>
      <c r="C41" s="2">
        <v>0.15173116243739329</v>
      </c>
      <c r="D41" s="2">
        <v>7.5829239471350313E-2</v>
      </c>
      <c r="E41" s="3">
        <v>0.1137802009543718</v>
      </c>
      <c r="F41" t="str">
        <f t="shared" si="0"/>
        <v>Resistant</v>
      </c>
    </row>
    <row r="42" spans="1:6" x14ac:dyDescent="0.25">
      <c r="A42" s="6" t="s">
        <v>69</v>
      </c>
      <c r="B42" t="s">
        <v>134</v>
      </c>
      <c r="C42" s="2">
        <v>0.3343411031113222</v>
      </c>
      <c r="D42" s="2">
        <v>0.28721954002799593</v>
      </c>
      <c r="E42" s="3">
        <v>0.31078032156965907</v>
      </c>
      <c r="F42" t="str">
        <f t="shared" si="0"/>
        <v>Susceptible</v>
      </c>
    </row>
    <row r="43" spans="1:6" x14ac:dyDescent="0.25">
      <c r="A43" s="6" t="s">
        <v>69</v>
      </c>
      <c r="B43" t="s">
        <v>86</v>
      </c>
      <c r="C43" s="2">
        <v>0.25292751793395468</v>
      </c>
      <c r="D43" s="2">
        <v>0.23657861040007541</v>
      </c>
      <c r="E43" s="3">
        <v>0.24475306416701503</v>
      </c>
      <c r="F43" t="str">
        <f t="shared" si="0"/>
        <v>Susceptible</v>
      </c>
    </row>
    <row r="44" spans="1:6" x14ac:dyDescent="0.25">
      <c r="A44" s="6" t="s">
        <v>69</v>
      </c>
      <c r="B44" t="s">
        <v>95</v>
      </c>
      <c r="C44" s="2">
        <v>0.30070526439181156</v>
      </c>
      <c r="D44" s="2">
        <v>0.21162894887436928</v>
      </c>
      <c r="E44" s="3">
        <v>0.25616710663309039</v>
      </c>
      <c r="F44" t="str">
        <f t="shared" si="0"/>
        <v>Susceptible</v>
      </c>
    </row>
    <row r="45" spans="1:6" x14ac:dyDescent="0.25">
      <c r="A45" s="6" t="s">
        <v>69</v>
      </c>
      <c r="B45" t="s">
        <v>204</v>
      </c>
      <c r="C45" s="2">
        <v>0.35038834931832319</v>
      </c>
      <c r="D45" s="2">
        <v>0.41673498297748263</v>
      </c>
      <c r="E45" s="3">
        <v>0.38356166614790288</v>
      </c>
      <c r="F45" t="str">
        <f t="shared" si="0"/>
        <v>Susceptible</v>
      </c>
    </row>
    <row r="46" spans="1:6" x14ac:dyDescent="0.25">
      <c r="A46" s="6" t="s">
        <v>69</v>
      </c>
      <c r="B46" t="s">
        <v>234</v>
      </c>
      <c r="C46" s="2">
        <v>0.42312562809658888</v>
      </c>
      <c r="D46" s="2">
        <v>0.42155652016975287</v>
      </c>
      <c r="E46" s="3">
        <v>0.4223410741331709</v>
      </c>
      <c r="F46" t="str">
        <f t="shared" si="0"/>
        <v>Susceptible</v>
      </c>
    </row>
    <row r="47" spans="1:6" x14ac:dyDescent="0.25">
      <c r="A47" s="6" t="s">
        <v>69</v>
      </c>
      <c r="B47" t="s">
        <v>97</v>
      </c>
      <c r="C47" s="2">
        <v>0.26642977972317267</v>
      </c>
      <c r="D47" s="2">
        <v>0.25520522276341068</v>
      </c>
      <c r="E47" s="3">
        <v>0.26081750124329167</v>
      </c>
      <c r="F47" t="str">
        <f t="shared" si="0"/>
        <v>Susceptible</v>
      </c>
    </row>
    <row r="48" spans="1:6" x14ac:dyDescent="0.25">
      <c r="A48" s="6" t="s">
        <v>69</v>
      </c>
      <c r="B48" t="s">
        <v>10</v>
      </c>
      <c r="C48" s="2">
        <v>0.1627963567006509</v>
      </c>
      <c r="D48" s="2">
        <v>0.13833991800428885</v>
      </c>
      <c r="E48" s="3">
        <v>0.15056813735246988</v>
      </c>
      <c r="F48" t="str">
        <f t="shared" si="0"/>
        <v>Resistant</v>
      </c>
    </row>
    <row r="49" spans="1:6" x14ac:dyDescent="0.25">
      <c r="A49" s="6" t="s">
        <v>69</v>
      </c>
      <c r="B49" t="s">
        <v>195</v>
      </c>
      <c r="C49" s="2">
        <v>0.41147351100200158</v>
      </c>
      <c r="D49" s="2">
        <v>0.33637148274079709</v>
      </c>
      <c r="E49" s="3">
        <v>0.37392249687139933</v>
      </c>
      <c r="F49" t="str">
        <f t="shared" si="0"/>
        <v>Susceptible</v>
      </c>
    </row>
    <row r="50" spans="1:6" x14ac:dyDescent="0.25">
      <c r="A50" s="6" t="s">
        <v>69</v>
      </c>
      <c r="B50" t="s">
        <v>81</v>
      </c>
      <c r="C50" s="2">
        <v>0.29732997573604142</v>
      </c>
      <c r="D50" s="2">
        <v>0.17392479297393415</v>
      </c>
      <c r="E50" s="3">
        <v>0.23562738435498778</v>
      </c>
      <c r="F50" t="str">
        <f t="shared" si="0"/>
        <v>Susceptible</v>
      </c>
    </row>
    <row r="51" spans="1:6" x14ac:dyDescent="0.25">
      <c r="A51" s="6" t="s">
        <v>69</v>
      </c>
      <c r="B51" t="s">
        <v>175</v>
      </c>
      <c r="C51" s="2">
        <v>0.36652994269588551</v>
      </c>
      <c r="D51" s="2">
        <v>0.34226863651377687</v>
      </c>
      <c r="E51" s="3">
        <v>0.35439928960483119</v>
      </c>
      <c r="F51" t="str">
        <f t="shared" si="0"/>
        <v>Susceptible</v>
      </c>
    </row>
    <row r="52" spans="1:6" x14ac:dyDescent="0.25">
      <c r="A52" s="6" t="s">
        <v>69</v>
      </c>
      <c r="B52" t="s">
        <v>196</v>
      </c>
      <c r="C52" s="2">
        <v>0.40446436735113561</v>
      </c>
      <c r="D52" s="2">
        <v>0.34434064838354772</v>
      </c>
      <c r="E52" s="3">
        <v>0.37440250786734164</v>
      </c>
      <c r="F52" t="str">
        <f t="shared" si="0"/>
        <v>Susceptible</v>
      </c>
    </row>
    <row r="53" spans="1:6" x14ac:dyDescent="0.25">
      <c r="A53" s="6" t="s">
        <v>69</v>
      </c>
      <c r="B53" t="s">
        <v>184</v>
      </c>
      <c r="C53" s="2">
        <v>0.35463129946906102</v>
      </c>
      <c r="D53" s="2">
        <v>0.37837133838389853</v>
      </c>
      <c r="E53" s="3">
        <v>0.36650131892647975</v>
      </c>
      <c r="F53" t="str">
        <f t="shared" si="0"/>
        <v>Susceptible</v>
      </c>
    </row>
    <row r="54" spans="1:6" x14ac:dyDescent="0.25">
      <c r="A54" s="6" t="s">
        <v>69</v>
      </c>
      <c r="B54" t="s">
        <v>107</v>
      </c>
      <c r="C54" s="2">
        <v>0.27784326291454364</v>
      </c>
      <c r="D54" s="2">
        <v>0.26710947703751764</v>
      </c>
      <c r="E54" s="3">
        <v>0.27247636997603064</v>
      </c>
      <c r="F54" t="str">
        <f t="shared" si="0"/>
        <v>Susceptible</v>
      </c>
    </row>
    <row r="55" spans="1:6" x14ac:dyDescent="0.25">
      <c r="A55" s="6" t="s">
        <v>69</v>
      </c>
      <c r="B55" t="s">
        <v>133</v>
      </c>
      <c r="C55" s="2">
        <v>0.36757637831661244</v>
      </c>
      <c r="D55" s="2">
        <v>0.25311935884133091</v>
      </c>
      <c r="E55" s="3">
        <v>0.31034786857897168</v>
      </c>
      <c r="F55" t="str">
        <f t="shared" si="0"/>
        <v>Susceptible</v>
      </c>
    </row>
    <row r="56" spans="1:6" x14ac:dyDescent="0.25">
      <c r="A56" s="6" t="s">
        <v>69</v>
      </c>
      <c r="B56" t="s">
        <v>216</v>
      </c>
      <c r="C56" s="2">
        <v>0.39969571205603766</v>
      </c>
      <c r="D56" s="2">
        <v>0.39215026389504837</v>
      </c>
      <c r="E56" s="3">
        <v>0.39592298797554304</v>
      </c>
      <c r="F56" t="str">
        <f t="shared" si="0"/>
        <v>Susceptible</v>
      </c>
    </row>
    <row r="57" spans="1:6" x14ac:dyDescent="0.25">
      <c r="A57" s="6" t="s">
        <v>69</v>
      </c>
      <c r="B57" t="s">
        <v>64</v>
      </c>
      <c r="C57" s="2">
        <v>0.20138654926798641</v>
      </c>
      <c r="D57" s="2">
        <v>0.21335697765545758</v>
      </c>
      <c r="E57" s="3">
        <v>0.20737176346172198</v>
      </c>
      <c r="F57" t="str">
        <f t="shared" si="0"/>
        <v>Susceptible</v>
      </c>
    </row>
    <row r="58" spans="1:6" x14ac:dyDescent="0.25">
      <c r="A58" s="6" t="s">
        <v>69</v>
      </c>
      <c r="B58" t="s">
        <v>100</v>
      </c>
      <c r="C58" s="2">
        <v>0.28801278505707617</v>
      </c>
      <c r="D58" s="2">
        <v>0.24170030846177532</v>
      </c>
      <c r="E58" s="3">
        <v>0.26485654675942572</v>
      </c>
      <c r="F58" t="str">
        <f t="shared" si="0"/>
        <v>Susceptible</v>
      </c>
    </row>
    <row r="59" spans="1:6" x14ac:dyDescent="0.25">
      <c r="A59" s="6" t="s">
        <v>69</v>
      </c>
      <c r="B59" t="s">
        <v>118</v>
      </c>
      <c r="C59" s="2">
        <v>0.31253968668923149</v>
      </c>
      <c r="D59" s="2">
        <v>0.27194350014805718</v>
      </c>
      <c r="E59" s="3">
        <v>0.29224159341864431</v>
      </c>
      <c r="F59" t="str">
        <f t="shared" si="0"/>
        <v>Susceptible</v>
      </c>
    </row>
    <row r="60" spans="1:6" x14ac:dyDescent="0.25">
      <c r="A60" s="6" t="s">
        <v>69</v>
      </c>
      <c r="B60" t="s">
        <v>210</v>
      </c>
      <c r="C60" s="2">
        <v>0.38375241318840203</v>
      </c>
      <c r="D60" s="2">
        <v>0.39853192424676637</v>
      </c>
      <c r="E60" s="3">
        <v>0.39114216871758423</v>
      </c>
      <c r="F60" t="str">
        <f t="shared" si="0"/>
        <v>Susceptible</v>
      </c>
    </row>
    <row r="61" spans="1:6" x14ac:dyDescent="0.25">
      <c r="A61" s="6" t="s">
        <v>69</v>
      </c>
      <c r="B61" t="s">
        <v>217</v>
      </c>
      <c r="C61" s="2">
        <v>0.38765072772460468</v>
      </c>
      <c r="D61" s="2">
        <v>0.40545042386121588</v>
      </c>
      <c r="E61" s="3">
        <v>0.39655057579291031</v>
      </c>
      <c r="F61" t="str">
        <f t="shared" si="0"/>
        <v>Susceptible</v>
      </c>
    </row>
    <row r="62" spans="1:6" x14ac:dyDescent="0.25">
      <c r="A62" s="6" t="s">
        <v>69</v>
      </c>
      <c r="B62" t="s">
        <v>143</v>
      </c>
      <c r="C62" s="2">
        <v>0.3524101803571334</v>
      </c>
      <c r="D62" s="2">
        <v>0.28563375286807086</v>
      </c>
      <c r="E62" s="3">
        <v>0.31902196661260213</v>
      </c>
      <c r="F62" t="str">
        <f t="shared" si="0"/>
        <v>Susceptible</v>
      </c>
    </row>
    <row r="63" spans="1:6" x14ac:dyDescent="0.25">
      <c r="A63" s="6" t="s">
        <v>69</v>
      </c>
      <c r="B63" t="s">
        <v>21</v>
      </c>
      <c r="C63" s="2">
        <v>0.21483653272579786</v>
      </c>
      <c r="D63" s="2">
        <v>0.14749427036889126</v>
      </c>
      <c r="E63" s="3">
        <v>0.18116540154734456</v>
      </c>
      <c r="F63" t="str">
        <f t="shared" si="0"/>
        <v>Resistant</v>
      </c>
    </row>
    <row r="64" spans="1:6" x14ac:dyDescent="0.25">
      <c r="A64" s="6" t="s">
        <v>69</v>
      </c>
      <c r="B64" t="s">
        <v>236</v>
      </c>
      <c r="C64" s="2">
        <v>0.43105828099932575</v>
      </c>
      <c r="D64" s="2">
        <v>0.41957035474905841</v>
      </c>
      <c r="E64" s="3">
        <v>0.42531431787419205</v>
      </c>
      <c r="F64" t="str">
        <f t="shared" si="0"/>
        <v>Susceptible</v>
      </c>
    </row>
    <row r="65" spans="1:6" x14ac:dyDescent="0.25">
      <c r="A65" s="6" t="s">
        <v>69</v>
      </c>
      <c r="B65" t="s">
        <v>23</v>
      </c>
      <c r="C65" s="2">
        <v>0.21685273805272912</v>
      </c>
      <c r="D65" s="2">
        <v>0.15370520938004695</v>
      </c>
      <c r="E65" s="3">
        <v>0.18527897371638802</v>
      </c>
      <c r="F65" t="str">
        <f t="shared" si="0"/>
        <v>Resistant</v>
      </c>
    </row>
    <row r="66" spans="1:6" x14ac:dyDescent="0.25">
      <c r="A66" s="6" t="s">
        <v>69</v>
      </c>
      <c r="B66" t="s">
        <v>218</v>
      </c>
      <c r="C66" s="2">
        <v>0.41609860690780404</v>
      </c>
      <c r="D66" s="2">
        <v>0.37728659314671503</v>
      </c>
      <c r="E66" s="3">
        <v>0.39669260002725953</v>
      </c>
      <c r="F66" t="str">
        <f t="shared" si="0"/>
        <v>Susceptible</v>
      </c>
    </row>
    <row r="67" spans="1:6" x14ac:dyDescent="0.25">
      <c r="A67" s="6" t="s">
        <v>69</v>
      </c>
      <c r="B67" t="s">
        <v>11</v>
      </c>
      <c r="C67" s="2">
        <v>0.19585871213820247</v>
      </c>
      <c r="D67" s="2">
        <v>0.12028484188019102</v>
      </c>
      <c r="E67" s="3">
        <v>0.15807177700919675</v>
      </c>
      <c r="F67" t="str">
        <f t="shared" si="0"/>
        <v>Resistant</v>
      </c>
    </row>
    <row r="68" spans="1:6" x14ac:dyDescent="0.25">
      <c r="A68" s="6" t="s">
        <v>69</v>
      </c>
      <c r="B68" t="s">
        <v>74</v>
      </c>
      <c r="C68" s="2">
        <v>0.19852772365400115</v>
      </c>
      <c r="D68" s="2">
        <v>0.2385887038305109</v>
      </c>
      <c r="E68" s="3">
        <v>0.21855821374225604</v>
      </c>
      <c r="F68" t="str">
        <f t="shared" si="0"/>
        <v>Susceptible</v>
      </c>
    </row>
    <row r="69" spans="1:6" x14ac:dyDescent="0.25">
      <c r="A69" s="6" t="s">
        <v>69</v>
      </c>
      <c r="B69" t="s">
        <v>91</v>
      </c>
      <c r="C69" s="2">
        <v>0.24236460502329407</v>
      </c>
      <c r="D69" s="2">
        <v>0.25681672779212639</v>
      </c>
      <c r="E69" s="3">
        <v>0.24959066640771022</v>
      </c>
      <c r="F69" t="str">
        <f t="shared" ref="F69:F132" si="1">+IF(E69&lt;=0.2,"Resistant","Susceptible")</f>
        <v>Susceptible</v>
      </c>
    </row>
    <row r="70" spans="1:6" x14ac:dyDescent="0.25">
      <c r="A70" s="6" t="s">
        <v>69</v>
      </c>
      <c r="B70" t="s">
        <v>24</v>
      </c>
      <c r="C70" s="2">
        <v>0.21014464283433079</v>
      </c>
      <c r="D70" s="2">
        <v>0.17430920235377262</v>
      </c>
      <c r="E70" s="3">
        <v>0.19222692259405172</v>
      </c>
      <c r="F70" t="str">
        <f t="shared" si="1"/>
        <v>Resistant</v>
      </c>
    </row>
    <row r="71" spans="1:6" x14ac:dyDescent="0.25">
      <c r="A71" s="6" t="s">
        <v>69</v>
      </c>
      <c r="B71" t="s">
        <v>102</v>
      </c>
      <c r="C71" s="2">
        <v>0.29832036111596583</v>
      </c>
      <c r="D71" s="2">
        <v>0.23827597434720596</v>
      </c>
      <c r="E71" s="3">
        <v>0.26829816773158588</v>
      </c>
      <c r="F71" t="str">
        <f t="shared" si="1"/>
        <v>Susceptible</v>
      </c>
    </row>
    <row r="72" spans="1:6" x14ac:dyDescent="0.25">
      <c r="A72" s="6" t="s">
        <v>69</v>
      </c>
      <c r="B72" t="s">
        <v>2</v>
      </c>
      <c r="C72" s="2">
        <v>0.13324293091262931</v>
      </c>
      <c r="D72" s="2">
        <v>6.1082452498430771E-2</v>
      </c>
      <c r="E72" s="3">
        <v>9.7162691705530047E-2</v>
      </c>
      <c r="F72" t="str">
        <f t="shared" si="1"/>
        <v>Resistant</v>
      </c>
    </row>
    <row r="73" spans="1:6" x14ac:dyDescent="0.25">
      <c r="A73" s="6" t="s">
        <v>69</v>
      </c>
      <c r="B73" t="s">
        <v>164</v>
      </c>
      <c r="C73" s="2">
        <v>0.34465696016305186</v>
      </c>
      <c r="D73" s="2">
        <v>0.34305735007877203</v>
      </c>
      <c r="E73" s="3">
        <v>0.34385715512091197</v>
      </c>
      <c r="F73" t="str">
        <f t="shared" si="1"/>
        <v>Susceptible</v>
      </c>
    </row>
    <row r="74" spans="1:6" x14ac:dyDescent="0.25">
      <c r="A74" s="6" t="s">
        <v>69</v>
      </c>
      <c r="B74" t="s">
        <v>176</v>
      </c>
      <c r="C74" s="2">
        <v>0.36128956235125553</v>
      </c>
      <c r="D74" s="2">
        <v>0.34962201453145603</v>
      </c>
      <c r="E74" s="3">
        <v>0.35545578844135578</v>
      </c>
      <c r="F74" t="str">
        <f t="shared" si="1"/>
        <v>Susceptible</v>
      </c>
    </row>
    <row r="75" spans="1:6" x14ac:dyDescent="0.25">
      <c r="A75" s="6" t="s">
        <v>69</v>
      </c>
      <c r="B75" t="s">
        <v>223</v>
      </c>
      <c r="C75" s="2">
        <v>0.35739012811932813</v>
      </c>
      <c r="D75" s="2">
        <v>0.45210657680548649</v>
      </c>
      <c r="E75" s="3">
        <v>0.40474835246240731</v>
      </c>
      <c r="F75" t="str">
        <f t="shared" si="1"/>
        <v>Susceptible</v>
      </c>
    </row>
    <row r="76" spans="1:6" x14ac:dyDescent="0.25">
      <c r="A76" s="6" t="s">
        <v>69</v>
      </c>
      <c r="B76" t="s">
        <v>106</v>
      </c>
      <c r="C76" s="2">
        <v>0.32744947057103907</v>
      </c>
      <c r="D76" s="2">
        <v>0.21457293249519674</v>
      </c>
      <c r="E76" s="3">
        <v>0.27101120153311792</v>
      </c>
      <c r="F76" t="str">
        <f t="shared" si="1"/>
        <v>Susceptible</v>
      </c>
    </row>
    <row r="77" spans="1:6" x14ac:dyDescent="0.25">
      <c r="A77" s="6" t="s">
        <v>69</v>
      </c>
      <c r="B77" t="s">
        <v>139</v>
      </c>
      <c r="C77" s="2">
        <v>0.31726088407808245</v>
      </c>
      <c r="D77" s="2">
        <v>0.31445079947654681</v>
      </c>
      <c r="E77" s="3">
        <v>0.31585584177731463</v>
      </c>
      <c r="F77" t="str">
        <f t="shared" si="1"/>
        <v>Susceptible</v>
      </c>
    </row>
    <row r="78" spans="1:6" x14ac:dyDescent="0.25">
      <c r="A78" s="6" t="s">
        <v>69</v>
      </c>
      <c r="B78" t="s">
        <v>83</v>
      </c>
      <c r="C78" s="2">
        <v>0.27020060325276457</v>
      </c>
      <c r="D78" s="2">
        <v>0.21143341209323077</v>
      </c>
      <c r="E78" s="3">
        <v>0.24081700767299768</v>
      </c>
      <c r="F78" t="str">
        <f t="shared" si="1"/>
        <v>Susceptible</v>
      </c>
    </row>
    <row r="79" spans="1:6" x14ac:dyDescent="0.25">
      <c r="A79" s="6" t="s">
        <v>69</v>
      </c>
      <c r="B79" t="s">
        <v>161</v>
      </c>
      <c r="C79" s="2">
        <v>0.31699648965074173</v>
      </c>
      <c r="D79" s="2">
        <v>0.36043869551036983</v>
      </c>
      <c r="E79" s="3">
        <v>0.33871759258055578</v>
      </c>
      <c r="F79" t="str">
        <f t="shared" si="1"/>
        <v>Susceptible</v>
      </c>
    </row>
    <row r="80" spans="1:6" x14ac:dyDescent="0.25">
      <c r="A80" s="6" t="s">
        <v>69</v>
      </c>
      <c r="B80" t="s">
        <v>103</v>
      </c>
      <c r="C80" s="2">
        <v>0.23674361792639115</v>
      </c>
      <c r="D80" s="2">
        <v>0.29991927202252572</v>
      </c>
      <c r="E80" s="3">
        <v>0.26833144497445843</v>
      </c>
      <c r="F80" t="str">
        <f t="shared" si="1"/>
        <v>Susceptible</v>
      </c>
    </row>
    <row r="81" spans="1:6" x14ac:dyDescent="0.25">
      <c r="A81" s="6" t="s">
        <v>69</v>
      </c>
      <c r="B81" t="s">
        <v>148</v>
      </c>
      <c r="C81" s="2">
        <v>0.28890582700616463</v>
      </c>
      <c r="D81" s="2">
        <v>0.35553334134687087</v>
      </c>
      <c r="E81" s="3">
        <v>0.32221958417651775</v>
      </c>
      <c r="F81" t="str">
        <f t="shared" si="1"/>
        <v>Susceptible</v>
      </c>
    </row>
    <row r="82" spans="1:6" x14ac:dyDescent="0.25">
      <c r="A82" s="6" t="s">
        <v>69</v>
      </c>
      <c r="B82" t="s">
        <v>113</v>
      </c>
      <c r="C82" s="2">
        <v>0.30191397518143576</v>
      </c>
      <c r="D82" s="2">
        <v>0.27421433012658325</v>
      </c>
      <c r="E82" s="3">
        <v>0.28806415265400953</v>
      </c>
      <c r="F82" t="str">
        <f t="shared" si="1"/>
        <v>Susceptible</v>
      </c>
    </row>
    <row r="83" spans="1:6" x14ac:dyDescent="0.25">
      <c r="A83" s="6" t="s">
        <v>69</v>
      </c>
      <c r="B83" t="s">
        <v>189</v>
      </c>
      <c r="C83" s="2">
        <v>0.42299269203623424</v>
      </c>
      <c r="D83" s="2">
        <v>0.31552053951825543</v>
      </c>
      <c r="E83" s="3">
        <v>0.36925661577724483</v>
      </c>
      <c r="F83" t="str">
        <f t="shared" si="1"/>
        <v>Susceptible</v>
      </c>
    </row>
    <row r="84" spans="1:6" x14ac:dyDescent="0.25">
      <c r="A84" s="6" t="s">
        <v>69</v>
      </c>
      <c r="B84" t="s">
        <v>211</v>
      </c>
      <c r="C84" s="2">
        <v>0.45195245583599408</v>
      </c>
      <c r="D84" s="2">
        <v>0.33039987253527359</v>
      </c>
      <c r="E84" s="3">
        <v>0.39117616418563383</v>
      </c>
      <c r="F84" t="str">
        <f t="shared" si="1"/>
        <v>Susceptible</v>
      </c>
    </row>
    <row r="85" spans="1:6" x14ac:dyDescent="0.25">
      <c r="A85" s="6" t="s">
        <v>69</v>
      </c>
      <c r="B85" t="s">
        <v>130</v>
      </c>
      <c r="C85" s="2">
        <v>0.32831975722077383</v>
      </c>
      <c r="D85" s="2">
        <v>0.28247170542929995</v>
      </c>
      <c r="E85" s="3">
        <v>0.30539573132503689</v>
      </c>
      <c r="F85" t="str">
        <f t="shared" si="1"/>
        <v>Susceptible</v>
      </c>
    </row>
    <row r="86" spans="1:6" x14ac:dyDescent="0.25">
      <c r="A86" s="6" t="s">
        <v>69</v>
      </c>
      <c r="B86" t="s">
        <v>31</v>
      </c>
      <c r="C86" s="2">
        <v>0.21917144062017077</v>
      </c>
      <c r="D86" s="2">
        <v>0.17583810349769066</v>
      </c>
      <c r="E86" s="3">
        <v>0.19750477205893072</v>
      </c>
      <c r="F86" t="str">
        <f t="shared" si="1"/>
        <v>Resistant</v>
      </c>
    </row>
    <row r="87" spans="1:6" x14ac:dyDescent="0.25">
      <c r="A87" s="6" t="s">
        <v>69</v>
      </c>
      <c r="B87" t="s">
        <v>172</v>
      </c>
      <c r="C87" s="2">
        <v>0.3986527588661255</v>
      </c>
      <c r="D87" s="2">
        <v>0.30267123251776573</v>
      </c>
      <c r="E87" s="3">
        <v>0.35066199569194562</v>
      </c>
      <c r="F87" t="str">
        <f t="shared" si="1"/>
        <v>Susceptible</v>
      </c>
    </row>
    <row r="88" spans="1:6" x14ac:dyDescent="0.25">
      <c r="A88" s="6" t="s">
        <v>69</v>
      </c>
      <c r="B88" t="s">
        <v>140</v>
      </c>
      <c r="C88" s="2">
        <v>0.35159446627883068</v>
      </c>
      <c r="D88" s="2">
        <v>0.28232104485288584</v>
      </c>
      <c r="E88" s="3">
        <v>0.31695775556585826</v>
      </c>
      <c r="F88" t="str">
        <f t="shared" si="1"/>
        <v>Susceptible</v>
      </c>
    </row>
    <row r="89" spans="1:6" x14ac:dyDescent="0.25">
      <c r="A89" s="6" t="s">
        <v>69</v>
      </c>
      <c r="B89" t="s">
        <v>16</v>
      </c>
      <c r="C89" s="2">
        <v>0.2117459542218417</v>
      </c>
      <c r="D89" s="2">
        <v>0.13828581124538145</v>
      </c>
      <c r="E89" s="3">
        <v>0.17501588273361157</v>
      </c>
      <c r="F89" t="str">
        <f t="shared" si="1"/>
        <v>Resistant</v>
      </c>
    </row>
    <row r="90" spans="1:6" x14ac:dyDescent="0.25">
      <c r="A90" s="6" t="s">
        <v>69</v>
      </c>
      <c r="B90" t="s">
        <v>247</v>
      </c>
      <c r="C90" s="2">
        <v>0.39889076413400909</v>
      </c>
      <c r="D90" s="2">
        <v>0.50272215617678784</v>
      </c>
      <c r="E90" s="3">
        <v>0.45080646015539849</v>
      </c>
      <c r="F90" t="str">
        <f t="shared" si="1"/>
        <v>Susceptible</v>
      </c>
    </row>
    <row r="91" spans="1:6" x14ac:dyDescent="0.25">
      <c r="A91" s="6" t="s">
        <v>69</v>
      </c>
      <c r="B91" t="s">
        <v>219</v>
      </c>
      <c r="C91" s="2">
        <v>0.42420163257263765</v>
      </c>
      <c r="D91" s="2">
        <v>0.37168585161501916</v>
      </c>
      <c r="E91" s="3">
        <v>0.39794374209382843</v>
      </c>
      <c r="F91" t="str">
        <f t="shared" si="1"/>
        <v>Susceptible</v>
      </c>
    </row>
    <row r="92" spans="1:6" x14ac:dyDescent="0.25">
      <c r="A92" s="6" t="s">
        <v>69</v>
      </c>
      <c r="B92" t="s">
        <v>99</v>
      </c>
      <c r="C92" s="2">
        <v>0.26302507676480125</v>
      </c>
      <c r="D92" s="2">
        <v>0.26564553160025417</v>
      </c>
      <c r="E92" s="3">
        <v>0.26433530418252771</v>
      </c>
      <c r="F92" t="str">
        <f t="shared" si="1"/>
        <v>Susceptible</v>
      </c>
    </row>
    <row r="93" spans="1:6" x14ac:dyDescent="0.25">
      <c r="A93" s="6" t="s">
        <v>69</v>
      </c>
      <c r="B93" t="s">
        <v>193</v>
      </c>
      <c r="C93" s="2">
        <v>0.3570317512820676</v>
      </c>
      <c r="D93" s="2">
        <v>0.38431676164282658</v>
      </c>
      <c r="E93" s="3">
        <v>0.37067425646244712</v>
      </c>
      <c r="F93" t="str">
        <f t="shared" si="1"/>
        <v>Susceptible</v>
      </c>
    </row>
    <row r="94" spans="1:6" x14ac:dyDescent="0.25">
      <c r="A94" s="6" t="s">
        <v>69</v>
      </c>
      <c r="B94" t="s">
        <v>162</v>
      </c>
      <c r="C94" s="2">
        <v>0.40942674304494842</v>
      </c>
      <c r="D94" s="2">
        <v>0.26836216357400533</v>
      </c>
      <c r="E94" s="3">
        <v>0.33889445330947687</v>
      </c>
      <c r="F94" t="str">
        <f t="shared" si="1"/>
        <v>Susceptible</v>
      </c>
    </row>
    <row r="95" spans="1:6" x14ac:dyDescent="0.25">
      <c r="A95" s="6" t="s">
        <v>69</v>
      </c>
      <c r="B95" t="s">
        <v>127</v>
      </c>
      <c r="C95" s="2">
        <v>0.32215711362911553</v>
      </c>
      <c r="D95" s="2">
        <v>0.28247170542929995</v>
      </c>
      <c r="E95" s="3">
        <v>0.30231440952920774</v>
      </c>
      <c r="F95" t="str">
        <f t="shared" si="1"/>
        <v>Susceptible</v>
      </c>
    </row>
    <row r="96" spans="1:6" x14ac:dyDescent="0.25">
      <c r="A96" s="6" t="s">
        <v>69</v>
      </c>
      <c r="B96" t="s">
        <v>231</v>
      </c>
      <c r="C96" s="2">
        <v>0.38192834566788492</v>
      </c>
      <c r="D96" s="2">
        <v>0.45642568549114904</v>
      </c>
      <c r="E96" s="3">
        <v>0.41917701557951698</v>
      </c>
      <c r="F96" t="str">
        <f t="shared" si="1"/>
        <v>Susceptible</v>
      </c>
    </row>
    <row r="97" spans="1:6" x14ac:dyDescent="0.25">
      <c r="A97" s="6" t="s">
        <v>69</v>
      </c>
      <c r="B97" t="s">
        <v>168</v>
      </c>
      <c r="C97" s="2">
        <v>0.3263587599524358</v>
      </c>
      <c r="D97" s="2">
        <v>0.36404323249031895</v>
      </c>
      <c r="E97" s="3">
        <v>0.34520099622137734</v>
      </c>
      <c r="F97" t="str">
        <f t="shared" si="1"/>
        <v>Susceptible</v>
      </c>
    </row>
    <row r="98" spans="1:6" x14ac:dyDescent="0.25">
      <c r="A98" s="6" t="s">
        <v>69</v>
      </c>
      <c r="B98" t="s">
        <v>215</v>
      </c>
      <c r="C98" s="2">
        <v>0.45431559613686684</v>
      </c>
      <c r="D98" s="2">
        <v>0.33736447839531669</v>
      </c>
      <c r="E98" s="3">
        <v>0.39584003726609174</v>
      </c>
      <c r="F98" t="str">
        <f t="shared" si="1"/>
        <v>Susceptible</v>
      </c>
    </row>
    <row r="99" spans="1:6" x14ac:dyDescent="0.25">
      <c r="A99" s="6" t="s">
        <v>69</v>
      </c>
      <c r="B99" t="s">
        <v>94</v>
      </c>
      <c r="C99" s="2">
        <v>0.26949366021933635</v>
      </c>
      <c r="D99" s="2">
        <v>0.24170030846177532</v>
      </c>
      <c r="E99" s="3">
        <v>0.25559698434055583</v>
      </c>
      <c r="F99" t="str">
        <f t="shared" si="1"/>
        <v>Susceptible</v>
      </c>
    </row>
    <row r="100" spans="1:6" x14ac:dyDescent="0.25">
      <c r="A100" s="6" t="s">
        <v>69</v>
      </c>
      <c r="B100" t="s">
        <v>132</v>
      </c>
      <c r="C100" s="2">
        <v>0.34576500151891615</v>
      </c>
      <c r="D100" s="2">
        <v>0.27352082930303984</v>
      </c>
      <c r="E100" s="3">
        <v>0.30964291541097799</v>
      </c>
      <c r="F100" t="str">
        <f t="shared" si="1"/>
        <v>Susceptible</v>
      </c>
    </row>
    <row r="101" spans="1:6" x14ac:dyDescent="0.25">
      <c r="A101" s="6" t="s">
        <v>69</v>
      </c>
      <c r="B101" t="s">
        <v>225</v>
      </c>
      <c r="C101" s="2">
        <v>0.40537344621934573</v>
      </c>
      <c r="D101" s="2">
        <v>0.40545042386121588</v>
      </c>
      <c r="E101" s="3">
        <v>0.40541193504028084</v>
      </c>
      <c r="F101" t="str">
        <f t="shared" si="1"/>
        <v>Susceptible</v>
      </c>
    </row>
    <row r="102" spans="1:6" x14ac:dyDescent="0.25">
      <c r="A102" s="6" t="s">
        <v>69</v>
      </c>
      <c r="B102" t="s">
        <v>92</v>
      </c>
      <c r="C102" s="2">
        <v>0.29538968425722512</v>
      </c>
      <c r="D102" s="2">
        <v>0.20735011316113805</v>
      </c>
      <c r="E102" s="3">
        <v>0.25136989870918158</v>
      </c>
      <c r="F102" t="str">
        <f t="shared" si="1"/>
        <v>Susceptible</v>
      </c>
    </row>
    <row r="103" spans="1:6" x14ac:dyDescent="0.25">
      <c r="A103" s="6" t="s">
        <v>69</v>
      </c>
      <c r="B103" t="s">
        <v>251</v>
      </c>
      <c r="C103" s="2">
        <v>0.49104554197711126</v>
      </c>
      <c r="D103" s="2">
        <v>0.49053155241776292</v>
      </c>
      <c r="E103" s="3">
        <v>0.49078854719743709</v>
      </c>
      <c r="F103" t="str">
        <f t="shared" si="1"/>
        <v>Susceptible</v>
      </c>
    </row>
    <row r="104" spans="1:6" x14ac:dyDescent="0.25">
      <c r="A104" s="6" t="s">
        <v>69</v>
      </c>
      <c r="B104" t="s">
        <v>32</v>
      </c>
      <c r="C104" s="2">
        <v>0.25727055541829003</v>
      </c>
      <c r="D104" s="2">
        <v>0.14433185327715692</v>
      </c>
      <c r="E104" s="3">
        <v>0.20080120434772347</v>
      </c>
      <c r="F104" t="str">
        <f t="shared" si="1"/>
        <v>Susceptible</v>
      </c>
    </row>
    <row r="105" spans="1:6" x14ac:dyDescent="0.25">
      <c r="A105" s="6" t="s">
        <v>69</v>
      </c>
      <c r="B105" t="s">
        <v>144</v>
      </c>
      <c r="C105" s="2">
        <v>0.30493803388239016</v>
      </c>
      <c r="D105" s="2">
        <v>0.33542702776456729</v>
      </c>
      <c r="E105" s="3">
        <v>0.32018253082347869</v>
      </c>
      <c r="F105" t="str">
        <f t="shared" si="1"/>
        <v>Susceptible</v>
      </c>
    </row>
    <row r="106" spans="1:6" x14ac:dyDescent="0.25">
      <c r="A106" s="6" t="s">
        <v>69</v>
      </c>
      <c r="B106" t="s">
        <v>12</v>
      </c>
      <c r="C106" s="2">
        <v>0.17885997425205569</v>
      </c>
      <c r="D106" s="2">
        <v>0.13828581124538145</v>
      </c>
      <c r="E106" s="3">
        <v>0.15857289274871855</v>
      </c>
      <c r="F106" t="str">
        <f t="shared" si="1"/>
        <v>Resistant</v>
      </c>
    </row>
    <row r="107" spans="1:6" x14ac:dyDescent="0.25">
      <c r="A107" s="6" t="s">
        <v>69</v>
      </c>
      <c r="B107" t="s">
        <v>157</v>
      </c>
      <c r="C107" s="2">
        <v>0.36201084207553869</v>
      </c>
      <c r="D107" s="2">
        <v>0.30859686827058375</v>
      </c>
      <c r="E107" s="3">
        <v>0.33530385517306122</v>
      </c>
      <c r="F107" t="str">
        <f t="shared" si="1"/>
        <v>Susceptible</v>
      </c>
    </row>
    <row r="108" spans="1:6" x14ac:dyDescent="0.25">
      <c r="A108" s="6" t="s">
        <v>69</v>
      </c>
      <c r="B108" t="s">
        <v>173</v>
      </c>
      <c r="C108" s="2">
        <v>0.37339808468512159</v>
      </c>
      <c r="D108" s="2">
        <v>0.32940857941322615</v>
      </c>
      <c r="E108" s="3">
        <v>0.35140333204917384</v>
      </c>
      <c r="F108" t="str">
        <f t="shared" si="1"/>
        <v>Susceptible</v>
      </c>
    </row>
    <row r="109" spans="1:6" x14ac:dyDescent="0.25">
      <c r="A109" s="6" t="s">
        <v>69</v>
      </c>
      <c r="B109" t="s">
        <v>181</v>
      </c>
      <c r="C109" s="2">
        <v>0.36644406445157507</v>
      </c>
      <c r="D109" s="2">
        <v>0.35637870633077351</v>
      </c>
      <c r="E109" s="3">
        <v>0.36141138539117429</v>
      </c>
      <c r="F109" t="str">
        <f t="shared" si="1"/>
        <v>Susceptible</v>
      </c>
    </row>
    <row r="110" spans="1:6" x14ac:dyDescent="0.25">
      <c r="A110" s="6" t="s">
        <v>69</v>
      </c>
      <c r="B110" t="s">
        <v>109</v>
      </c>
      <c r="C110" s="2">
        <v>0.29600458208701769</v>
      </c>
      <c r="D110" s="2">
        <v>0.25833096827392299</v>
      </c>
      <c r="E110" s="3">
        <v>0.27716777518047031</v>
      </c>
      <c r="F110" t="str">
        <f t="shared" si="1"/>
        <v>Susceptible</v>
      </c>
    </row>
    <row r="111" spans="1:6" x14ac:dyDescent="0.25">
      <c r="A111" s="6" t="s">
        <v>69</v>
      </c>
      <c r="B111" t="s">
        <v>208</v>
      </c>
      <c r="C111" s="2">
        <v>0.37167320108140189</v>
      </c>
      <c r="D111" s="2">
        <v>0.40558326483736712</v>
      </c>
      <c r="E111" s="3">
        <v>0.38862823295938453</v>
      </c>
      <c r="F111" t="str">
        <f t="shared" si="1"/>
        <v>Susceptible</v>
      </c>
    </row>
    <row r="112" spans="1:6" x14ac:dyDescent="0.25">
      <c r="A112" s="6" t="s">
        <v>69</v>
      </c>
      <c r="B112" t="s">
        <v>138</v>
      </c>
      <c r="C112" s="2">
        <v>0.3621636724362392</v>
      </c>
      <c r="D112" s="2">
        <v>0.26633973499283381</v>
      </c>
      <c r="E112" s="3">
        <v>0.31425170371453648</v>
      </c>
      <c r="F112" t="str">
        <f t="shared" si="1"/>
        <v>Susceptible</v>
      </c>
    </row>
    <row r="113" spans="1:6" x14ac:dyDescent="0.25">
      <c r="A113" s="6" t="s">
        <v>69</v>
      </c>
      <c r="B113" t="s">
        <v>108</v>
      </c>
      <c r="C113" s="2">
        <v>0.31302392733649942</v>
      </c>
      <c r="D113" s="2">
        <v>0.23940022083793622</v>
      </c>
      <c r="E113" s="3">
        <v>0.27621207408721782</v>
      </c>
      <c r="F113" t="str">
        <f t="shared" si="1"/>
        <v>Susceptible</v>
      </c>
    </row>
    <row r="114" spans="1:6" x14ac:dyDescent="0.25">
      <c r="A114" s="6" t="s">
        <v>69</v>
      </c>
      <c r="B114" t="s">
        <v>170</v>
      </c>
      <c r="C114" s="2">
        <v>0.33187709134317028</v>
      </c>
      <c r="D114" s="2">
        <v>0.36471126963941825</v>
      </c>
      <c r="E114" s="3">
        <v>0.34829418049129424</v>
      </c>
      <c r="F114" t="str">
        <f t="shared" si="1"/>
        <v>Susceptible</v>
      </c>
    </row>
    <row r="115" spans="1:6" x14ac:dyDescent="0.25">
      <c r="A115" s="6" t="s">
        <v>69</v>
      </c>
      <c r="B115" t="s">
        <v>3</v>
      </c>
      <c r="C115" s="2">
        <v>0.13334441150368689</v>
      </c>
      <c r="D115" s="2">
        <v>6.2286068191530437E-2</v>
      </c>
      <c r="E115" s="3">
        <v>9.7815239847608662E-2</v>
      </c>
      <c r="F115" t="str">
        <f t="shared" si="1"/>
        <v>Resistant</v>
      </c>
    </row>
    <row r="116" spans="1:6" x14ac:dyDescent="0.25">
      <c r="A116" s="6" t="s">
        <v>69</v>
      </c>
      <c r="B116" t="s">
        <v>142</v>
      </c>
      <c r="C116" s="2">
        <v>0.31873107863878403</v>
      </c>
      <c r="D116" s="2">
        <v>0.31864862914353353</v>
      </c>
      <c r="E116" s="3">
        <v>0.31868985389115878</v>
      </c>
      <c r="F116" t="str">
        <f t="shared" si="1"/>
        <v>Susceptible</v>
      </c>
    </row>
    <row r="117" spans="1:6" x14ac:dyDescent="0.25">
      <c r="A117" s="6" t="s">
        <v>69</v>
      </c>
      <c r="B117" t="s">
        <v>1</v>
      </c>
      <c r="C117" s="2">
        <v>0.12030459883103325</v>
      </c>
      <c r="D117" s="2">
        <v>6.5820349470669268E-2</v>
      </c>
      <c r="E117" s="3">
        <v>9.3062474150851254E-2</v>
      </c>
      <c r="F117" t="str">
        <f t="shared" si="1"/>
        <v>Resistant</v>
      </c>
    </row>
    <row r="118" spans="1:6" x14ac:dyDescent="0.25">
      <c r="A118" s="6" t="s">
        <v>69</v>
      </c>
      <c r="B118" t="s">
        <v>206</v>
      </c>
      <c r="C118" s="2">
        <v>0.37575337325002101</v>
      </c>
      <c r="D118" s="2">
        <v>0.39948729905095559</v>
      </c>
      <c r="E118" s="3">
        <v>0.3876203361504883</v>
      </c>
      <c r="F118" t="str">
        <f t="shared" si="1"/>
        <v>Susceptible</v>
      </c>
    </row>
    <row r="119" spans="1:6" x14ac:dyDescent="0.25">
      <c r="A119" s="6" t="s">
        <v>69</v>
      </c>
      <c r="B119" t="s">
        <v>145</v>
      </c>
      <c r="C119" s="2">
        <v>0.3510141321026512</v>
      </c>
      <c r="D119" s="2">
        <v>0.29087297932814565</v>
      </c>
      <c r="E119" s="3">
        <v>0.32094355571539845</v>
      </c>
      <c r="F119" t="str">
        <f t="shared" si="1"/>
        <v>Susceptible</v>
      </c>
    </row>
    <row r="120" spans="1:6" x14ac:dyDescent="0.25">
      <c r="A120" s="6" t="s">
        <v>69</v>
      </c>
      <c r="B120" t="s">
        <v>163</v>
      </c>
      <c r="C120" s="2">
        <v>0.3543527834007969</v>
      </c>
      <c r="D120" s="2">
        <v>0.32846575741628742</v>
      </c>
      <c r="E120" s="3">
        <v>0.34140927040854219</v>
      </c>
      <c r="F120" t="str">
        <f t="shared" si="1"/>
        <v>Susceptible</v>
      </c>
    </row>
    <row r="121" spans="1:6" x14ac:dyDescent="0.25">
      <c r="A121" s="6" t="s">
        <v>69</v>
      </c>
      <c r="B121" t="s">
        <v>17</v>
      </c>
      <c r="C121" s="2">
        <v>0.1824109331906561</v>
      </c>
      <c r="D121" s="2">
        <v>0.17430920235377262</v>
      </c>
      <c r="E121" s="3">
        <v>0.17836006777221436</v>
      </c>
      <c r="F121" t="str">
        <f t="shared" si="1"/>
        <v>Resistant</v>
      </c>
    </row>
    <row r="122" spans="1:6" x14ac:dyDescent="0.25">
      <c r="A122" s="6" t="s">
        <v>69</v>
      </c>
      <c r="B122" t="s">
        <v>220</v>
      </c>
      <c r="C122" s="2">
        <v>0.42449819004851946</v>
      </c>
      <c r="D122" s="2">
        <v>0.37870961268803599</v>
      </c>
      <c r="E122" s="3">
        <v>0.40160390136827773</v>
      </c>
      <c r="F122" t="str">
        <f t="shared" si="1"/>
        <v>Susceptible</v>
      </c>
    </row>
    <row r="123" spans="1:6" x14ac:dyDescent="0.25">
      <c r="A123" s="6" t="s">
        <v>69</v>
      </c>
      <c r="B123" t="s">
        <v>192</v>
      </c>
      <c r="C123" s="2">
        <v>0.36978076460724985</v>
      </c>
      <c r="D123" s="2">
        <v>0.36954906853483971</v>
      </c>
      <c r="E123" s="3">
        <v>0.36966491657104478</v>
      </c>
      <c r="F123" t="str">
        <f t="shared" si="1"/>
        <v>Susceptible</v>
      </c>
    </row>
    <row r="124" spans="1:6" x14ac:dyDescent="0.25">
      <c r="A124" s="6" t="s">
        <v>69</v>
      </c>
      <c r="B124" t="s">
        <v>186</v>
      </c>
      <c r="C124" s="2">
        <v>0.40609024141096983</v>
      </c>
      <c r="D124" s="2">
        <v>0.32870244966943046</v>
      </c>
      <c r="E124" s="3">
        <v>0.36739634554020018</v>
      </c>
      <c r="F124" t="str">
        <f t="shared" si="1"/>
        <v>Susceptible</v>
      </c>
    </row>
    <row r="125" spans="1:6" x14ac:dyDescent="0.25">
      <c r="A125" s="6" t="s">
        <v>69</v>
      </c>
      <c r="B125" t="s">
        <v>80</v>
      </c>
      <c r="C125" s="2">
        <v>0.21717261713239197</v>
      </c>
      <c r="D125" s="2">
        <v>0.2520717682528017</v>
      </c>
      <c r="E125" s="3">
        <v>0.23462219269259682</v>
      </c>
      <c r="F125" t="str">
        <f t="shared" si="1"/>
        <v>Susceptible</v>
      </c>
    </row>
    <row r="126" spans="1:6" x14ac:dyDescent="0.25">
      <c r="A126" s="6" t="s">
        <v>69</v>
      </c>
      <c r="B126" t="s">
        <v>249</v>
      </c>
      <c r="C126" s="2">
        <v>0.44834317915902905</v>
      </c>
      <c r="D126" s="2">
        <v>0.46312985354966069</v>
      </c>
      <c r="E126" s="3">
        <v>0.45573651635434487</v>
      </c>
      <c r="F126" t="str">
        <f t="shared" si="1"/>
        <v>Susceptible</v>
      </c>
    </row>
    <row r="127" spans="1:6" x14ac:dyDescent="0.25">
      <c r="A127" s="6" t="s">
        <v>69</v>
      </c>
      <c r="B127" t="s">
        <v>13</v>
      </c>
      <c r="C127" s="2">
        <v>0.17402001342291537</v>
      </c>
      <c r="D127" s="2">
        <v>0.14749427036889126</v>
      </c>
      <c r="E127" s="3">
        <v>0.16075714189590332</v>
      </c>
      <c r="F127" t="str">
        <f t="shared" si="1"/>
        <v>Resistant</v>
      </c>
    </row>
    <row r="128" spans="1:6" x14ac:dyDescent="0.25">
      <c r="A128" s="6" t="s">
        <v>69</v>
      </c>
      <c r="B128" t="s">
        <v>22</v>
      </c>
      <c r="C128" s="2">
        <v>0.20413626757244419</v>
      </c>
      <c r="D128" s="2">
        <v>0.1662804486307603</v>
      </c>
      <c r="E128" s="3">
        <v>0.18520835810160224</v>
      </c>
      <c r="F128" t="str">
        <f t="shared" si="1"/>
        <v>Resistant</v>
      </c>
    </row>
    <row r="129" spans="1:6" x14ac:dyDescent="0.25">
      <c r="A129" s="6" t="s">
        <v>69</v>
      </c>
      <c r="B129" t="s">
        <v>75</v>
      </c>
      <c r="C129" s="2">
        <v>0.24004429723377352</v>
      </c>
      <c r="D129" s="2">
        <v>0.19848697719706263</v>
      </c>
      <c r="E129" s="3">
        <v>0.21926563721541809</v>
      </c>
      <c r="F129" t="str">
        <f t="shared" si="1"/>
        <v>Susceptible</v>
      </c>
    </row>
    <row r="130" spans="1:6" x14ac:dyDescent="0.25">
      <c r="A130" s="6" t="s">
        <v>69</v>
      </c>
      <c r="B130" t="s">
        <v>129</v>
      </c>
      <c r="C130" s="2">
        <v>0.31008422472984243</v>
      </c>
      <c r="D130" s="2">
        <v>0.29615526864861347</v>
      </c>
      <c r="E130" s="3">
        <v>0.30311974668922792</v>
      </c>
      <c r="F130" t="str">
        <f t="shared" si="1"/>
        <v>Susceptible</v>
      </c>
    </row>
    <row r="131" spans="1:6" x14ac:dyDescent="0.25">
      <c r="A131" s="6" t="s">
        <v>69</v>
      </c>
      <c r="B131" t="s">
        <v>131</v>
      </c>
      <c r="C131" s="2">
        <v>0.35687897476177965</v>
      </c>
      <c r="D131" s="2">
        <v>0.26091528342709697</v>
      </c>
      <c r="E131" s="3">
        <v>0.30889712909443834</v>
      </c>
      <c r="F131" t="str">
        <f t="shared" si="1"/>
        <v>Susceptible</v>
      </c>
    </row>
    <row r="132" spans="1:6" x14ac:dyDescent="0.25">
      <c r="A132" s="6" t="s">
        <v>69</v>
      </c>
      <c r="B132" t="s">
        <v>159</v>
      </c>
      <c r="C132" s="2">
        <v>0.38404908037905888</v>
      </c>
      <c r="D132" s="2">
        <v>0.28889554774087428</v>
      </c>
      <c r="E132" s="3">
        <v>0.33647231405996658</v>
      </c>
      <c r="F132" t="str">
        <f t="shared" si="1"/>
        <v>Susceptible</v>
      </c>
    </row>
    <row r="133" spans="1:6" x14ac:dyDescent="0.25">
      <c r="A133" s="6" t="s">
        <v>69</v>
      </c>
      <c r="B133" t="s">
        <v>9</v>
      </c>
      <c r="C133" s="2">
        <v>0.19090136692446452</v>
      </c>
      <c r="D133" s="2">
        <v>0.10856705577090378</v>
      </c>
      <c r="E133" s="3">
        <v>0.14973421134768417</v>
      </c>
      <c r="F133" t="str">
        <f t="shared" ref="F133:F196" si="2">+IF(E133&lt;=0.2,"Resistant","Susceptible")</f>
        <v>Resistant</v>
      </c>
    </row>
    <row r="134" spans="1:6" x14ac:dyDescent="0.25">
      <c r="A134" s="6" t="s">
        <v>69</v>
      </c>
      <c r="B134" t="s">
        <v>115</v>
      </c>
      <c r="C134" s="2">
        <v>0.27800629444178776</v>
      </c>
      <c r="D134" s="2">
        <v>0.30140235360746592</v>
      </c>
      <c r="E134" s="3">
        <v>0.28970432402462687</v>
      </c>
      <c r="F134" t="str">
        <f t="shared" si="2"/>
        <v>Susceptible</v>
      </c>
    </row>
    <row r="135" spans="1:6" x14ac:dyDescent="0.25">
      <c r="A135" s="6" t="s">
        <v>69</v>
      </c>
      <c r="B135" t="s">
        <v>153</v>
      </c>
      <c r="C135" s="2">
        <v>0.36117194001820246</v>
      </c>
      <c r="D135" s="2">
        <v>0.3025624459816485</v>
      </c>
      <c r="E135" s="3">
        <v>0.33186719299992551</v>
      </c>
      <c r="F135" t="str">
        <f t="shared" si="2"/>
        <v>Susceptible</v>
      </c>
    </row>
    <row r="136" spans="1:6" x14ac:dyDescent="0.25">
      <c r="A136" s="6" t="s">
        <v>69</v>
      </c>
      <c r="B136" t="s">
        <v>6</v>
      </c>
      <c r="C136" s="2">
        <v>0.15592056362590462</v>
      </c>
      <c r="D136" s="2">
        <v>0.10294280233068812</v>
      </c>
      <c r="E136" s="3">
        <v>0.12943168297829638</v>
      </c>
      <c r="F136" t="str">
        <f t="shared" si="2"/>
        <v>Resistant</v>
      </c>
    </row>
    <row r="137" spans="1:6" x14ac:dyDescent="0.25">
      <c r="A137" s="6" t="s">
        <v>69</v>
      </c>
      <c r="B137" t="s">
        <v>90</v>
      </c>
      <c r="C137" s="2">
        <v>0.26468285659911039</v>
      </c>
      <c r="D137" s="2">
        <v>0.23396161346556091</v>
      </c>
      <c r="E137" s="3">
        <v>0.24932223503233564</v>
      </c>
      <c r="F137" t="str">
        <f t="shared" si="2"/>
        <v>Susceptible</v>
      </c>
    </row>
    <row r="138" spans="1:6" x14ac:dyDescent="0.25">
      <c r="A138" s="6" t="s">
        <v>69</v>
      </c>
      <c r="B138" t="s">
        <v>222</v>
      </c>
      <c r="C138" s="2">
        <v>0.36205993082048482</v>
      </c>
      <c r="D138" s="2">
        <v>0.4471447353167185</v>
      </c>
      <c r="E138" s="3">
        <v>0.40460233306860166</v>
      </c>
      <c r="F138" t="str">
        <f t="shared" si="2"/>
        <v>Susceptible</v>
      </c>
    </row>
    <row r="139" spans="1:6" x14ac:dyDescent="0.25">
      <c r="A139" s="6" t="s">
        <v>69</v>
      </c>
      <c r="B139" t="s">
        <v>238</v>
      </c>
      <c r="C139" s="2">
        <v>0.43277540984768514</v>
      </c>
      <c r="D139" s="2">
        <v>0.42155652016975287</v>
      </c>
      <c r="E139" s="3">
        <v>0.42716596500871901</v>
      </c>
      <c r="F139" t="str">
        <f t="shared" si="2"/>
        <v>Susceptible</v>
      </c>
    </row>
    <row r="140" spans="1:6" x14ac:dyDescent="0.25">
      <c r="A140" s="6" t="s">
        <v>69</v>
      </c>
      <c r="B140" t="s">
        <v>79</v>
      </c>
      <c r="C140" s="2">
        <v>0.2546534426226969</v>
      </c>
      <c r="D140" s="2">
        <v>0.21162894887436928</v>
      </c>
      <c r="E140" s="3">
        <v>0.23314119574853309</v>
      </c>
      <c r="F140" t="str">
        <f t="shared" si="2"/>
        <v>Susceptible</v>
      </c>
    </row>
    <row r="141" spans="1:6" x14ac:dyDescent="0.25">
      <c r="A141" s="6" t="s">
        <v>69</v>
      </c>
      <c r="B141" t="s">
        <v>203</v>
      </c>
      <c r="C141" s="2">
        <v>0.38723486733126733</v>
      </c>
      <c r="D141" s="2">
        <v>0.37870961268803599</v>
      </c>
      <c r="E141" s="3">
        <v>0.38297224000965169</v>
      </c>
      <c r="F141" t="str">
        <f t="shared" si="2"/>
        <v>Susceptible</v>
      </c>
    </row>
    <row r="142" spans="1:6" x14ac:dyDescent="0.25">
      <c r="A142" s="6" t="s">
        <v>69</v>
      </c>
      <c r="B142" t="s">
        <v>136</v>
      </c>
      <c r="C142" s="2">
        <v>0.28620542901191487</v>
      </c>
      <c r="D142" s="2">
        <v>0.33946861041029353</v>
      </c>
      <c r="E142" s="3">
        <v>0.31283701971110423</v>
      </c>
      <c r="F142" t="str">
        <f t="shared" si="2"/>
        <v>Susceptible</v>
      </c>
    </row>
    <row r="143" spans="1:6" x14ac:dyDescent="0.25">
      <c r="A143" s="6" t="s">
        <v>69</v>
      </c>
      <c r="B143" t="s">
        <v>72</v>
      </c>
      <c r="C143" s="2">
        <v>0.22742905632450727</v>
      </c>
      <c r="D143" s="2">
        <v>0.20534743396026942</v>
      </c>
      <c r="E143" s="3">
        <v>0.21638824514238836</v>
      </c>
      <c r="F143" t="str">
        <f t="shared" si="2"/>
        <v>Susceptible</v>
      </c>
    </row>
    <row r="144" spans="1:6" x14ac:dyDescent="0.25">
      <c r="A144" s="6" t="s">
        <v>69</v>
      </c>
      <c r="B144" t="s">
        <v>121</v>
      </c>
      <c r="C144" s="2">
        <v>0.27309767327686757</v>
      </c>
      <c r="D144" s="2">
        <v>0.31374448278854317</v>
      </c>
      <c r="E144" s="3">
        <v>0.29342107803270534</v>
      </c>
      <c r="F144" t="str">
        <f t="shared" si="2"/>
        <v>Susceptible</v>
      </c>
    </row>
    <row r="145" spans="1:6" x14ac:dyDescent="0.25">
      <c r="A145" s="6" t="s">
        <v>69</v>
      </c>
      <c r="B145" t="s">
        <v>78</v>
      </c>
      <c r="C145" s="2">
        <v>0.25984681780689034</v>
      </c>
      <c r="D145" s="2">
        <v>0.19848697719706263</v>
      </c>
      <c r="E145" s="3">
        <v>0.2291668975019765</v>
      </c>
      <c r="F145" t="str">
        <f t="shared" si="2"/>
        <v>Susceptible</v>
      </c>
    </row>
    <row r="146" spans="1:6" x14ac:dyDescent="0.25">
      <c r="A146" s="6" t="s">
        <v>69</v>
      </c>
      <c r="B146" t="s">
        <v>250</v>
      </c>
      <c r="C146" s="2">
        <v>0.50283986757160792</v>
      </c>
      <c r="D146" s="2">
        <v>0.46017534612333472</v>
      </c>
      <c r="E146" s="3">
        <v>0.48150760684747129</v>
      </c>
      <c r="F146" t="str">
        <f t="shared" si="2"/>
        <v>Susceptible</v>
      </c>
    </row>
    <row r="147" spans="1:6" x14ac:dyDescent="0.25">
      <c r="A147" s="6" t="s">
        <v>67</v>
      </c>
      <c r="B147" t="s">
        <v>7</v>
      </c>
      <c r="C147" s="2">
        <v>0.14794953999999999</v>
      </c>
      <c r="D147" s="2">
        <v>7.7248090000000005E-2</v>
      </c>
      <c r="E147" s="3">
        <v>0.11259881200000001</v>
      </c>
      <c r="F147" t="str">
        <f t="shared" si="2"/>
        <v>Resistant</v>
      </c>
    </row>
    <row r="148" spans="1:6" x14ac:dyDescent="0.25">
      <c r="A148" s="6" t="s">
        <v>69</v>
      </c>
      <c r="B148" t="s">
        <v>7</v>
      </c>
      <c r="C148" s="2">
        <v>0.1702228158612909</v>
      </c>
      <c r="D148" s="2">
        <v>9.702492383166729E-2</v>
      </c>
      <c r="E148" s="3">
        <v>0.13362386984647909</v>
      </c>
      <c r="F148" t="str">
        <f t="shared" si="2"/>
        <v>Resistant</v>
      </c>
    </row>
    <row r="149" spans="1:6" x14ac:dyDescent="0.25">
      <c r="A149" s="6" t="s">
        <v>69</v>
      </c>
      <c r="B149" t="s">
        <v>167</v>
      </c>
      <c r="C149" s="2">
        <v>0.34022714547930122</v>
      </c>
      <c r="D149" s="2">
        <v>0.35004246773857972</v>
      </c>
      <c r="E149" s="3">
        <v>0.34513480660894047</v>
      </c>
      <c r="F149" t="str">
        <f t="shared" si="2"/>
        <v>Susceptible</v>
      </c>
    </row>
    <row r="150" spans="1:6" x14ac:dyDescent="0.25">
      <c r="A150" s="6" t="s">
        <v>69</v>
      </c>
      <c r="B150" t="s">
        <v>169</v>
      </c>
      <c r="C150" s="2">
        <v>0.31257994544744494</v>
      </c>
      <c r="D150" s="2">
        <v>0.38359965916688465</v>
      </c>
      <c r="E150" s="3">
        <v>0.3480898023071648</v>
      </c>
      <c r="F150" t="str">
        <f t="shared" si="2"/>
        <v>Susceptible</v>
      </c>
    </row>
    <row r="151" spans="1:6" x14ac:dyDescent="0.25">
      <c r="A151" s="6" t="s">
        <v>69</v>
      </c>
      <c r="B151" t="s">
        <v>224</v>
      </c>
      <c r="C151" s="2">
        <v>0.37450762124678993</v>
      </c>
      <c r="D151" s="2">
        <v>0.43569905160277156</v>
      </c>
      <c r="E151" s="3">
        <v>0.40510333642478075</v>
      </c>
      <c r="F151" t="str">
        <f t="shared" si="2"/>
        <v>Susceptible</v>
      </c>
    </row>
    <row r="152" spans="1:6" x14ac:dyDescent="0.25">
      <c r="A152" s="6" t="s">
        <v>69</v>
      </c>
      <c r="B152" t="s">
        <v>243</v>
      </c>
      <c r="C152" s="2">
        <v>0.41847521078327682</v>
      </c>
      <c r="D152" s="2">
        <v>0.4634710096862017</v>
      </c>
      <c r="E152" s="3">
        <v>0.44097311023473929</v>
      </c>
      <c r="F152" t="str">
        <f t="shared" si="2"/>
        <v>Susceptible</v>
      </c>
    </row>
    <row r="153" spans="1:6" x14ac:dyDescent="0.25">
      <c r="A153" s="6" t="s">
        <v>69</v>
      </c>
      <c r="B153" t="s">
        <v>233</v>
      </c>
      <c r="C153" s="2">
        <v>0.412816805098561</v>
      </c>
      <c r="D153" s="2">
        <v>0.42772956313527211</v>
      </c>
      <c r="E153" s="3">
        <v>0.42027318411691655</v>
      </c>
      <c r="F153" t="str">
        <f t="shared" si="2"/>
        <v>Susceptible</v>
      </c>
    </row>
    <row r="154" spans="1:6" x14ac:dyDescent="0.25">
      <c r="A154" s="6" t="s">
        <v>69</v>
      </c>
      <c r="B154" t="s">
        <v>212</v>
      </c>
      <c r="C154" s="2">
        <v>0.40286779253925631</v>
      </c>
      <c r="D154" s="2">
        <v>0.37982271437108833</v>
      </c>
      <c r="E154" s="3">
        <v>0.39134525345517235</v>
      </c>
      <c r="F154" t="str">
        <f t="shared" si="2"/>
        <v>Susceptible</v>
      </c>
    </row>
    <row r="155" spans="1:6" x14ac:dyDescent="0.25">
      <c r="A155" s="6" t="s">
        <v>69</v>
      </c>
      <c r="B155" t="s">
        <v>150</v>
      </c>
      <c r="C155" s="2">
        <v>0.357823644065621</v>
      </c>
      <c r="D155" s="2">
        <v>0.29621640046822623</v>
      </c>
      <c r="E155" s="3">
        <v>0.32702002226692362</v>
      </c>
      <c r="F155" t="str">
        <f t="shared" si="2"/>
        <v>Susceptible</v>
      </c>
    </row>
    <row r="156" spans="1:6" x14ac:dyDescent="0.25">
      <c r="A156" s="6" t="s">
        <v>69</v>
      </c>
      <c r="B156" t="s">
        <v>77</v>
      </c>
      <c r="C156" s="2">
        <v>0.26720536096953224</v>
      </c>
      <c r="D156" s="2">
        <v>0.17904124137551364</v>
      </c>
      <c r="E156" s="3">
        <v>0.22312330117252294</v>
      </c>
      <c r="F156" t="str">
        <f t="shared" si="2"/>
        <v>Susceptible</v>
      </c>
    </row>
    <row r="157" spans="1:6" x14ac:dyDescent="0.25">
      <c r="A157" s="6" t="s">
        <v>69</v>
      </c>
      <c r="B157" t="s">
        <v>112</v>
      </c>
      <c r="C157" s="2">
        <v>0.26334429521949015</v>
      </c>
      <c r="D157" s="2">
        <v>0.31167103146316166</v>
      </c>
      <c r="E157" s="3">
        <v>0.28750766334132594</v>
      </c>
      <c r="F157" t="str">
        <f t="shared" si="2"/>
        <v>Susceptible</v>
      </c>
    </row>
    <row r="158" spans="1:6" x14ac:dyDescent="0.25">
      <c r="A158" s="6" t="s">
        <v>69</v>
      </c>
      <c r="B158" t="s">
        <v>235</v>
      </c>
      <c r="C158" s="2">
        <v>0.44844328038705683</v>
      </c>
      <c r="D158" s="2">
        <v>0.39839920085628844</v>
      </c>
      <c r="E158" s="3">
        <v>0.42342124062167263</v>
      </c>
      <c r="F158" t="str">
        <f t="shared" si="2"/>
        <v>Susceptible</v>
      </c>
    </row>
    <row r="159" spans="1:6" x14ac:dyDescent="0.25">
      <c r="A159" s="6" t="s">
        <v>69</v>
      </c>
      <c r="B159" t="s">
        <v>174</v>
      </c>
      <c r="C159" s="2">
        <v>0.35163317304063274</v>
      </c>
      <c r="D159" s="2">
        <v>0.35343837757187457</v>
      </c>
      <c r="E159" s="3">
        <v>0.35253577530625368</v>
      </c>
      <c r="F159" t="str">
        <f t="shared" si="2"/>
        <v>Susceptible</v>
      </c>
    </row>
    <row r="160" spans="1:6" x14ac:dyDescent="0.25">
      <c r="A160" s="6" t="s">
        <v>69</v>
      </c>
      <c r="B160" t="s">
        <v>70</v>
      </c>
      <c r="C160" s="2">
        <v>0.25510929616188172</v>
      </c>
      <c r="D160" s="2">
        <v>0.1662804486307603</v>
      </c>
      <c r="E160" s="3">
        <v>0.21069487239632101</v>
      </c>
      <c r="F160" t="str">
        <f t="shared" si="2"/>
        <v>Susceptible</v>
      </c>
    </row>
    <row r="161" spans="1:6" x14ac:dyDescent="0.25">
      <c r="A161" s="6" t="s">
        <v>69</v>
      </c>
      <c r="B161" t="s">
        <v>229</v>
      </c>
      <c r="C161" s="2">
        <v>0.40881362885297956</v>
      </c>
      <c r="D161" s="2">
        <v>0.42772956313527211</v>
      </c>
      <c r="E161" s="3">
        <v>0.41827159599412583</v>
      </c>
      <c r="F161" t="str">
        <f t="shared" si="2"/>
        <v>Susceptible</v>
      </c>
    </row>
    <row r="162" spans="1:6" x14ac:dyDescent="0.25">
      <c r="A162" s="6" t="s">
        <v>69</v>
      </c>
      <c r="B162" t="s">
        <v>124</v>
      </c>
      <c r="C162" s="2">
        <v>0.2951995735679217</v>
      </c>
      <c r="D162" s="2">
        <v>0.30480287156083413</v>
      </c>
      <c r="E162" s="3">
        <v>0.30000122256437789</v>
      </c>
      <c r="F162" t="str">
        <f t="shared" si="2"/>
        <v>Susceptible</v>
      </c>
    </row>
    <row r="163" spans="1:6" x14ac:dyDescent="0.25">
      <c r="A163" s="6" t="s">
        <v>69</v>
      </c>
      <c r="B163" t="s">
        <v>197</v>
      </c>
      <c r="C163" s="2">
        <v>0.39963204415214254</v>
      </c>
      <c r="D163" s="2">
        <v>0.34962201453145603</v>
      </c>
      <c r="E163" s="3">
        <v>0.37462702934179926</v>
      </c>
      <c r="F163" t="str">
        <f t="shared" si="2"/>
        <v>Susceptible</v>
      </c>
    </row>
    <row r="164" spans="1:6" x14ac:dyDescent="0.25">
      <c r="A164" s="6" t="s">
        <v>69</v>
      </c>
      <c r="B164" t="s">
        <v>207</v>
      </c>
      <c r="C164" s="2">
        <v>0.37089698338028693</v>
      </c>
      <c r="D164" s="2">
        <v>0.40624767556103575</v>
      </c>
      <c r="E164" s="3">
        <v>0.38857232947066134</v>
      </c>
      <c r="F164" t="str">
        <f t="shared" si="2"/>
        <v>Susceptible</v>
      </c>
    </row>
    <row r="165" spans="1:6" x14ac:dyDescent="0.25">
      <c r="A165" s="6" t="s">
        <v>69</v>
      </c>
      <c r="B165" t="s">
        <v>182</v>
      </c>
      <c r="C165" s="2">
        <v>0.39913479138731217</v>
      </c>
      <c r="D165" s="2">
        <v>0.32389230432590566</v>
      </c>
      <c r="E165" s="3">
        <v>0.36151354785660894</v>
      </c>
      <c r="F165" t="str">
        <f t="shared" si="2"/>
        <v>Susceptible</v>
      </c>
    </row>
    <row r="166" spans="1:6" x14ac:dyDescent="0.25">
      <c r="A166" s="6" t="s">
        <v>69</v>
      </c>
      <c r="B166" t="s">
        <v>149</v>
      </c>
      <c r="C166" s="2">
        <v>0.39961236165486491</v>
      </c>
      <c r="D166" s="2">
        <v>0.25413248405039607</v>
      </c>
      <c r="E166" s="3">
        <v>0.32687242285263052</v>
      </c>
      <c r="F166" t="str">
        <f t="shared" si="2"/>
        <v>Susceptible</v>
      </c>
    </row>
    <row r="167" spans="1:6" x14ac:dyDescent="0.25">
      <c r="A167" s="6" t="s">
        <v>69</v>
      </c>
      <c r="B167" t="s">
        <v>230</v>
      </c>
      <c r="C167" s="2">
        <v>0.42410540393369567</v>
      </c>
      <c r="D167" s="2">
        <v>0.41359757611834241</v>
      </c>
      <c r="E167" s="3">
        <v>0.41885149002601907</v>
      </c>
      <c r="F167" t="str">
        <f t="shared" si="2"/>
        <v>Susceptible</v>
      </c>
    </row>
    <row r="168" spans="1:6" x14ac:dyDescent="0.25">
      <c r="A168" s="6" t="s">
        <v>69</v>
      </c>
      <c r="B168" t="s">
        <v>177</v>
      </c>
      <c r="C168" s="2">
        <v>0.38599912873026188</v>
      </c>
      <c r="D168" s="2">
        <v>0.32870244966943046</v>
      </c>
      <c r="E168" s="3">
        <v>0.3573507891998462</v>
      </c>
      <c r="F168" t="str">
        <f t="shared" si="2"/>
        <v>Susceptible</v>
      </c>
    </row>
    <row r="169" spans="1:6" x14ac:dyDescent="0.25">
      <c r="A169" s="6" t="s">
        <v>69</v>
      </c>
      <c r="B169" t="s">
        <v>226</v>
      </c>
      <c r="C169" s="2">
        <v>0.34752168022940211</v>
      </c>
      <c r="D169" s="2">
        <v>0.47060071126422315</v>
      </c>
      <c r="E169" s="3">
        <v>0.40906119574681266</v>
      </c>
      <c r="F169" t="str">
        <f t="shared" si="2"/>
        <v>Susceptible</v>
      </c>
    </row>
    <row r="170" spans="1:6" x14ac:dyDescent="0.25">
      <c r="A170" s="6" t="s">
        <v>69</v>
      </c>
      <c r="B170" t="s">
        <v>180</v>
      </c>
      <c r="C170" s="2">
        <v>0.32422984440621816</v>
      </c>
      <c r="D170" s="2">
        <v>0.39853192424676637</v>
      </c>
      <c r="E170" s="3">
        <v>0.36138088432649229</v>
      </c>
      <c r="F170" t="str">
        <f t="shared" si="2"/>
        <v>Susceptible</v>
      </c>
    </row>
    <row r="171" spans="1:6" x14ac:dyDescent="0.25">
      <c r="A171" s="6" t="s">
        <v>69</v>
      </c>
      <c r="B171" t="s">
        <v>188</v>
      </c>
      <c r="C171" s="2">
        <v>0.38182097687233707</v>
      </c>
      <c r="D171" s="2">
        <v>0.35624689897641099</v>
      </c>
      <c r="E171" s="3">
        <v>0.369033937924374</v>
      </c>
      <c r="F171" t="str">
        <f t="shared" si="2"/>
        <v>Susceptible</v>
      </c>
    </row>
    <row r="172" spans="1:6" x14ac:dyDescent="0.25">
      <c r="A172" s="6" t="s">
        <v>69</v>
      </c>
      <c r="B172" t="s">
        <v>166</v>
      </c>
      <c r="C172" s="2">
        <v>0.34900820527836895</v>
      </c>
      <c r="D172" s="2">
        <v>0.34102575956401388</v>
      </c>
      <c r="E172" s="3">
        <v>0.34501698242119139</v>
      </c>
      <c r="F172" t="str">
        <f t="shared" si="2"/>
        <v>Susceptible</v>
      </c>
    </row>
    <row r="173" spans="1:6" x14ac:dyDescent="0.25">
      <c r="A173" s="6" t="s">
        <v>69</v>
      </c>
      <c r="B173" t="s">
        <v>152</v>
      </c>
      <c r="C173" s="2">
        <v>0.3138900264105855</v>
      </c>
      <c r="D173" s="2">
        <v>0.34372251476106025</v>
      </c>
      <c r="E173" s="3">
        <v>0.3288062705858229</v>
      </c>
      <c r="F173" t="str">
        <f t="shared" si="2"/>
        <v>Susceptible</v>
      </c>
    </row>
    <row r="174" spans="1:6" x14ac:dyDescent="0.25">
      <c r="A174" s="6" t="s">
        <v>69</v>
      </c>
      <c r="B174" t="s">
        <v>135</v>
      </c>
      <c r="C174" s="2">
        <v>0.38107302423612754</v>
      </c>
      <c r="D174" s="2">
        <v>0.24170030846177532</v>
      </c>
      <c r="E174" s="3">
        <v>0.3113866663489514</v>
      </c>
      <c r="F174" t="str">
        <f t="shared" si="2"/>
        <v>Susceptible</v>
      </c>
    </row>
    <row r="175" spans="1:6" x14ac:dyDescent="0.25">
      <c r="A175" s="6" t="s">
        <v>69</v>
      </c>
      <c r="B175" t="s">
        <v>110</v>
      </c>
      <c r="C175" s="2">
        <v>0.29094159049572343</v>
      </c>
      <c r="D175" s="2">
        <v>0.26879864510666851</v>
      </c>
      <c r="E175" s="3">
        <v>0.27987011780119597</v>
      </c>
      <c r="F175" t="str">
        <f t="shared" si="2"/>
        <v>Susceptible</v>
      </c>
    </row>
    <row r="176" spans="1:6" x14ac:dyDescent="0.25">
      <c r="A176" s="6" t="s">
        <v>69</v>
      </c>
      <c r="B176" t="s">
        <v>221</v>
      </c>
      <c r="C176" s="2">
        <v>0.29364813247086735</v>
      </c>
      <c r="D176" s="2">
        <v>0.51315460150404146</v>
      </c>
      <c r="E176" s="3">
        <v>0.40340136698745443</v>
      </c>
      <c r="F176" t="str">
        <f t="shared" si="2"/>
        <v>Susceptible</v>
      </c>
    </row>
    <row r="177" spans="1:6" x14ac:dyDescent="0.25">
      <c r="A177" s="6" t="s">
        <v>69</v>
      </c>
      <c r="B177" t="s">
        <v>239</v>
      </c>
      <c r="C177" s="2">
        <v>0.43883117180363879</v>
      </c>
      <c r="D177" s="2">
        <v>0.42100122703602583</v>
      </c>
      <c r="E177" s="3">
        <v>0.42991619941983228</v>
      </c>
      <c r="F177" t="str">
        <f t="shared" si="2"/>
        <v>Susceptible</v>
      </c>
    </row>
    <row r="178" spans="1:6" x14ac:dyDescent="0.25">
      <c r="A178" s="6" t="s">
        <v>69</v>
      </c>
      <c r="B178" t="s">
        <v>29</v>
      </c>
      <c r="C178" s="2">
        <v>0.21077374364031351</v>
      </c>
      <c r="D178" s="2">
        <v>0.18226134165300883</v>
      </c>
      <c r="E178" s="3">
        <v>0.19651754264666116</v>
      </c>
      <c r="F178" t="str">
        <f t="shared" si="2"/>
        <v>Resistant</v>
      </c>
    </row>
    <row r="179" spans="1:6" x14ac:dyDescent="0.25">
      <c r="A179" s="6" t="s">
        <v>67</v>
      </c>
      <c r="B179" t="s">
        <v>253</v>
      </c>
      <c r="C179" s="2">
        <v>0.50666460776210598</v>
      </c>
      <c r="D179" s="2">
        <v>0.56132269000000001</v>
      </c>
      <c r="E179" s="3">
        <v>0.53399364900000001</v>
      </c>
      <c r="F179" t="str">
        <f t="shared" si="2"/>
        <v>Susceptible</v>
      </c>
    </row>
    <row r="180" spans="1:6" x14ac:dyDescent="0.25">
      <c r="A180" s="6" t="s">
        <v>69</v>
      </c>
      <c r="B180" t="s">
        <v>253</v>
      </c>
      <c r="C180" s="2">
        <v>0.47563974216319699</v>
      </c>
      <c r="D180" s="2">
        <v>0.59476160679788015</v>
      </c>
      <c r="E180" s="3">
        <v>0.53520067448053854</v>
      </c>
      <c r="F180" t="str">
        <f t="shared" si="2"/>
        <v>Susceptible</v>
      </c>
    </row>
    <row r="181" spans="1:6" x14ac:dyDescent="0.25">
      <c r="A181" s="6" t="s">
        <v>69</v>
      </c>
      <c r="B181" t="s">
        <v>244</v>
      </c>
      <c r="C181" s="2">
        <v>0.38614015467776336</v>
      </c>
      <c r="D181" s="2">
        <v>0.50981520475827702</v>
      </c>
      <c r="E181" s="3">
        <v>0.44797767971802016</v>
      </c>
      <c r="F181" t="str">
        <f t="shared" si="2"/>
        <v>Susceptible</v>
      </c>
    </row>
    <row r="182" spans="1:6" x14ac:dyDescent="0.25">
      <c r="A182" s="6" t="s">
        <v>69</v>
      </c>
      <c r="B182" t="s">
        <v>84</v>
      </c>
      <c r="C182" s="2">
        <v>0.29140076372391577</v>
      </c>
      <c r="D182" s="2">
        <v>0.19032471969112688</v>
      </c>
      <c r="E182" s="3">
        <v>0.24086274170752131</v>
      </c>
      <c r="F182" t="str">
        <f t="shared" si="2"/>
        <v>Susceptible</v>
      </c>
    </row>
    <row r="183" spans="1:6" x14ac:dyDescent="0.25">
      <c r="A183" s="6" t="s">
        <v>69</v>
      </c>
      <c r="B183" t="s">
        <v>214</v>
      </c>
      <c r="C183" s="2">
        <v>0.39250567327660874</v>
      </c>
      <c r="D183" s="2">
        <v>0.39839920085628844</v>
      </c>
      <c r="E183" s="3">
        <v>0.39545243706644861</v>
      </c>
      <c r="F183" t="str">
        <f t="shared" si="2"/>
        <v>Susceptible</v>
      </c>
    </row>
    <row r="184" spans="1:6" x14ac:dyDescent="0.25">
      <c r="A184" s="6" t="s">
        <v>69</v>
      </c>
      <c r="B184" t="s">
        <v>116</v>
      </c>
      <c r="C184" s="2">
        <v>0.30110112305678943</v>
      </c>
      <c r="D184" s="2">
        <v>0.27877941832979997</v>
      </c>
      <c r="E184" s="3">
        <v>0.2899402706932947</v>
      </c>
      <c r="F184" t="str">
        <f t="shared" si="2"/>
        <v>Susceptible</v>
      </c>
    </row>
    <row r="185" spans="1:6" x14ac:dyDescent="0.25">
      <c r="A185" s="6" t="s">
        <v>69</v>
      </c>
      <c r="B185" t="s">
        <v>185</v>
      </c>
      <c r="C185" s="2">
        <v>0.37525006897184604</v>
      </c>
      <c r="D185" s="2">
        <v>0.35877344742897249</v>
      </c>
      <c r="E185" s="3">
        <v>0.36701175820040927</v>
      </c>
      <c r="F185" t="str">
        <f t="shared" si="2"/>
        <v>Susceptible</v>
      </c>
    </row>
    <row r="186" spans="1:6" x14ac:dyDescent="0.25">
      <c r="A186" s="6" t="s">
        <v>69</v>
      </c>
      <c r="B186" t="s">
        <v>237</v>
      </c>
      <c r="C186" s="2">
        <v>0.45943196800889002</v>
      </c>
      <c r="D186" s="2">
        <v>0.39344496158852216</v>
      </c>
      <c r="E186" s="3">
        <v>0.42643846479870606</v>
      </c>
      <c r="F186" t="str">
        <f t="shared" si="2"/>
        <v>Susceptible</v>
      </c>
    </row>
    <row r="187" spans="1:6" x14ac:dyDescent="0.25">
      <c r="A187" s="6" t="s">
        <v>69</v>
      </c>
      <c r="B187" t="s">
        <v>89</v>
      </c>
      <c r="C187" s="2">
        <v>0.258203711688136</v>
      </c>
      <c r="D187" s="2">
        <v>0.2396289261215829</v>
      </c>
      <c r="E187" s="3">
        <v>0.24891631890485943</v>
      </c>
      <c r="F187" t="str">
        <f t="shared" si="2"/>
        <v>Susceptible</v>
      </c>
    </row>
    <row r="188" spans="1:6" x14ac:dyDescent="0.25">
      <c r="A188" s="6" t="s">
        <v>69</v>
      </c>
      <c r="B188" t="s">
        <v>201</v>
      </c>
      <c r="C188" s="2">
        <v>0.32077034602987059</v>
      </c>
      <c r="D188" s="2">
        <v>0.43518407685082394</v>
      </c>
      <c r="E188" s="3">
        <v>0.37797721144034724</v>
      </c>
      <c r="F188" t="str">
        <f t="shared" si="2"/>
        <v>Susceptible</v>
      </c>
    </row>
    <row r="189" spans="1:6" x14ac:dyDescent="0.25">
      <c r="A189" s="6" t="s">
        <v>69</v>
      </c>
      <c r="B189" t="s">
        <v>202</v>
      </c>
      <c r="C189" s="2">
        <v>0.41329833411834715</v>
      </c>
      <c r="D189" s="2">
        <v>0.3513277220364423</v>
      </c>
      <c r="E189" s="3">
        <v>0.38231302807739476</v>
      </c>
      <c r="F189" t="str">
        <f t="shared" si="2"/>
        <v>Susceptible</v>
      </c>
    </row>
    <row r="190" spans="1:6" x14ac:dyDescent="0.25">
      <c r="A190" s="6" t="s">
        <v>69</v>
      </c>
      <c r="B190" t="s">
        <v>183</v>
      </c>
      <c r="C190" s="2">
        <v>0.28716520871335427</v>
      </c>
      <c r="D190" s="2">
        <v>0.44226123061023132</v>
      </c>
      <c r="E190" s="3">
        <v>0.36471321966179282</v>
      </c>
      <c r="F190" t="str">
        <f t="shared" si="2"/>
        <v>Susceptible</v>
      </c>
    </row>
    <row r="191" spans="1:6" x14ac:dyDescent="0.25">
      <c r="A191" s="6" t="s">
        <v>69</v>
      </c>
      <c r="B191" t="s">
        <v>126</v>
      </c>
      <c r="C191" s="2">
        <v>0.2736035105131458</v>
      </c>
      <c r="D191" s="2">
        <v>0.32978379228349802</v>
      </c>
      <c r="E191" s="3">
        <v>0.30169365139832194</v>
      </c>
      <c r="F191" t="str">
        <f t="shared" si="2"/>
        <v>Susceptible</v>
      </c>
    </row>
    <row r="192" spans="1:6" x14ac:dyDescent="0.25">
      <c r="A192" s="6" t="s">
        <v>69</v>
      </c>
      <c r="B192" t="s">
        <v>165</v>
      </c>
      <c r="C192" s="2">
        <v>0.33919445018966077</v>
      </c>
      <c r="D192" s="2">
        <v>0.35004246773857972</v>
      </c>
      <c r="E192" s="3">
        <v>0.34461845896412024</v>
      </c>
      <c r="F192" t="str">
        <f t="shared" si="2"/>
        <v>Susceptible</v>
      </c>
    </row>
    <row r="193" spans="1:6" x14ac:dyDescent="0.25">
      <c r="A193" s="6" t="s">
        <v>69</v>
      </c>
      <c r="B193" t="s">
        <v>105</v>
      </c>
      <c r="C193" s="2">
        <v>0.30343588140269873</v>
      </c>
      <c r="D193" s="2">
        <v>0.23657861040007541</v>
      </c>
      <c r="E193" s="3">
        <v>0.27000724590138708</v>
      </c>
      <c r="F193" t="str">
        <f t="shared" si="2"/>
        <v>Susceptible</v>
      </c>
    </row>
    <row r="194" spans="1:6" x14ac:dyDescent="0.25">
      <c r="A194" s="6" t="s">
        <v>69</v>
      </c>
      <c r="B194" t="s">
        <v>151</v>
      </c>
      <c r="C194" s="2">
        <v>0.34765602834617298</v>
      </c>
      <c r="D194" s="2">
        <v>0.30896990878684805</v>
      </c>
      <c r="E194" s="3">
        <v>0.32831296856651049</v>
      </c>
      <c r="F194" t="str">
        <f t="shared" si="2"/>
        <v>Susceptible</v>
      </c>
    </row>
    <row r="195" spans="1:6" x14ac:dyDescent="0.25">
      <c r="A195" s="6" t="s">
        <v>69</v>
      </c>
      <c r="B195" t="s">
        <v>240</v>
      </c>
      <c r="C195" s="2">
        <v>0.39984181847493727</v>
      </c>
      <c r="D195" s="2">
        <v>0.46077340534385902</v>
      </c>
      <c r="E195" s="3">
        <v>0.43030761190939815</v>
      </c>
      <c r="F195" t="str">
        <f t="shared" si="2"/>
        <v>Susceptible</v>
      </c>
    </row>
    <row r="196" spans="1:6" x14ac:dyDescent="0.25">
      <c r="A196" s="6" t="s">
        <v>69</v>
      </c>
      <c r="B196" t="s">
        <v>194</v>
      </c>
      <c r="C196" s="2">
        <v>0.36783316833614016</v>
      </c>
      <c r="D196" s="2">
        <v>0.37982271437108833</v>
      </c>
      <c r="E196" s="3">
        <v>0.37382794135361425</v>
      </c>
      <c r="F196" t="str">
        <f t="shared" si="2"/>
        <v>Susceptible</v>
      </c>
    </row>
    <row r="197" spans="1:6" x14ac:dyDescent="0.25">
      <c r="A197" s="6" t="s">
        <v>69</v>
      </c>
      <c r="B197" t="s">
        <v>213</v>
      </c>
      <c r="C197" s="2">
        <v>0.38832823014967693</v>
      </c>
      <c r="D197" s="2">
        <v>0.39877177865281715</v>
      </c>
      <c r="E197" s="3">
        <v>0.39355000440124704</v>
      </c>
      <c r="F197" t="str">
        <f t="shared" ref="F197:F260" si="3">+IF(E197&lt;=0.2,"Resistant","Susceptible")</f>
        <v>Susceptible</v>
      </c>
    </row>
    <row r="198" spans="1:6" x14ac:dyDescent="0.25">
      <c r="A198" s="6" t="s">
        <v>69</v>
      </c>
      <c r="B198" t="s">
        <v>160</v>
      </c>
      <c r="C198" s="2">
        <v>0.32722633345172764</v>
      </c>
      <c r="D198" s="2">
        <v>0.34938415707394427</v>
      </c>
      <c r="E198" s="3">
        <v>0.33830524526283595</v>
      </c>
      <c r="F198" t="str">
        <f t="shared" si="3"/>
        <v>Susceptible</v>
      </c>
    </row>
    <row r="199" spans="1:6" x14ac:dyDescent="0.25">
      <c r="A199" s="6" t="s">
        <v>69</v>
      </c>
      <c r="B199" t="s">
        <v>15</v>
      </c>
      <c r="C199" s="2">
        <v>0.1944241506207357</v>
      </c>
      <c r="D199" s="2">
        <v>0.13524180945174025</v>
      </c>
      <c r="E199" s="3">
        <v>0.16483298003623797</v>
      </c>
      <c r="F199" t="str">
        <f t="shared" si="3"/>
        <v>Resistant</v>
      </c>
    </row>
    <row r="200" spans="1:6" x14ac:dyDescent="0.25">
      <c r="A200" s="6" t="s">
        <v>69</v>
      </c>
      <c r="B200" t="s">
        <v>252</v>
      </c>
      <c r="C200" s="2">
        <v>0.48360470660008203</v>
      </c>
      <c r="D200" s="2">
        <v>0.53108911375531376</v>
      </c>
      <c r="E200" s="3">
        <v>0.50734691017769795</v>
      </c>
      <c r="F200" t="str">
        <f t="shared" si="3"/>
        <v>Susceptible</v>
      </c>
    </row>
    <row r="201" spans="1:6" x14ac:dyDescent="0.25">
      <c r="A201" s="6" t="s">
        <v>69</v>
      </c>
      <c r="B201" t="s">
        <v>154</v>
      </c>
      <c r="C201" s="2">
        <v>0.32783583384746506</v>
      </c>
      <c r="D201" s="2">
        <v>0.33674734173478582</v>
      </c>
      <c r="E201" s="3">
        <v>0.33229158779112544</v>
      </c>
      <c r="F201" t="str">
        <f t="shared" si="3"/>
        <v>Susceptible</v>
      </c>
    </row>
    <row r="202" spans="1:6" x14ac:dyDescent="0.25">
      <c r="A202" s="6" t="s">
        <v>69</v>
      </c>
      <c r="B202" t="s">
        <v>128</v>
      </c>
      <c r="C202" s="2">
        <v>0.31839257198377785</v>
      </c>
      <c r="D202" s="2">
        <v>0.28721954002799593</v>
      </c>
      <c r="E202" s="3">
        <v>0.30280605600588689</v>
      </c>
      <c r="F202" t="str">
        <f t="shared" si="3"/>
        <v>Susceptible</v>
      </c>
    </row>
    <row r="203" spans="1:6" x14ac:dyDescent="0.25">
      <c r="A203" s="6" t="s">
        <v>69</v>
      </c>
      <c r="B203" t="s">
        <v>18</v>
      </c>
      <c r="C203" s="2">
        <v>0.20019476228265129</v>
      </c>
      <c r="D203" s="2">
        <v>0.15683365003627453</v>
      </c>
      <c r="E203" s="3">
        <v>0.1785142061594629</v>
      </c>
      <c r="F203" t="str">
        <f t="shared" si="3"/>
        <v>Resistant</v>
      </c>
    </row>
    <row r="204" spans="1:6" x14ac:dyDescent="0.25">
      <c r="A204" s="6" t="s">
        <v>69</v>
      </c>
      <c r="B204" t="s">
        <v>248</v>
      </c>
      <c r="C204" s="2">
        <v>0.42514241877816644</v>
      </c>
      <c r="D204" s="2">
        <v>0.48440032669543787</v>
      </c>
      <c r="E204" s="3">
        <v>0.45477137273680213</v>
      </c>
      <c r="F204" t="str">
        <f t="shared" si="3"/>
        <v>Susceptible</v>
      </c>
    </row>
    <row r="205" spans="1:6" x14ac:dyDescent="0.25">
      <c r="A205" s="6" t="s">
        <v>69</v>
      </c>
      <c r="B205" t="s">
        <v>245</v>
      </c>
      <c r="C205" s="2">
        <v>0.41261094280778304</v>
      </c>
      <c r="D205" s="2">
        <v>0.48440032669543787</v>
      </c>
      <c r="E205" s="3">
        <v>0.44850563475161043</v>
      </c>
      <c r="F205" t="str">
        <f t="shared" si="3"/>
        <v>Susceptible</v>
      </c>
    </row>
    <row r="206" spans="1:6" x14ac:dyDescent="0.25">
      <c r="A206" s="6" t="s">
        <v>69</v>
      </c>
      <c r="B206" t="s">
        <v>88</v>
      </c>
      <c r="C206" s="2">
        <v>0.26660304878228358</v>
      </c>
      <c r="D206" s="2">
        <v>0.22601159360615189</v>
      </c>
      <c r="E206" s="3">
        <v>0.24630732119421772</v>
      </c>
      <c r="F206" t="str">
        <f t="shared" si="3"/>
        <v>Susceptible</v>
      </c>
    </row>
    <row r="207" spans="1:6" x14ac:dyDescent="0.25">
      <c r="A207" s="6" t="s">
        <v>69</v>
      </c>
      <c r="B207" t="s">
        <v>25</v>
      </c>
      <c r="C207" s="2">
        <v>0.22818002800000117</v>
      </c>
      <c r="D207" s="2">
        <v>0.15683365003627453</v>
      </c>
      <c r="E207" s="3">
        <v>0.19250683901813787</v>
      </c>
      <c r="F207" t="str">
        <f t="shared" si="3"/>
        <v>Resistant</v>
      </c>
    </row>
    <row r="208" spans="1:6" x14ac:dyDescent="0.25">
      <c r="A208" s="6" t="s">
        <v>69</v>
      </c>
      <c r="B208" t="s">
        <v>209</v>
      </c>
      <c r="C208" s="2">
        <v>0.41578756101837661</v>
      </c>
      <c r="D208" s="2">
        <v>0.36362160229940621</v>
      </c>
      <c r="E208" s="3">
        <v>0.38970458165889144</v>
      </c>
      <c r="F208" t="str">
        <f t="shared" si="3"/>
        <v>Susceptible</v>
      </c>
    </row>
    <row r="209" spans="1:6" x14ac:dyDescent="0.25">
      <c r="A209" s="6" t="s">
        <v>69</v>
      </c>
      <c r="B209" t="s">
        <v>199</v>
      </c>
      <c r="C209" s="2">
        <v>0.41604707157932735</v>
      </c>
      <c r="D209" s="2">
        <v>0.33566413121006511</v>
      </c>
      <c r="E209" s="3">
        <v>0.3758556013946962</v>
      </c>
      <c r="F209" t="str">
        <f t="shared" si="3"/>
        <v>Susceptible</v>
      </c>
    </row>
    <row r="210" spans="1:6" x14ac:dyDescent="0.25">
      <c r="A210" s="6" t="s">
        <v>69</v>
      </c>
      <c r="B210" t="s">
        <v>200</v>
      </c>
      <c r="C210" s="2">
        <v>0.43109093854358221</v>
      </c>
      <c r="D210" s="2">
        <v>0.32344751618326228</v>
      </c>
      <c r="E210" s="3">
        <v>0.37726922736342228</v>
      </c>
      <c r="F210" t="str">
        <f t="shared" si="3"/>
        <v>Susceptible</v>
      </c>
    </row>
    <row r="211" spans="1:6" x14ac:dyDescent="0.25">
      <c r="A211" s="6" t="s">
        <v>69</v>
      </c>
      <c r="B211" t="s">
        <v>82</v>
      </c>
      <c r="C211" s="2">
        <v>0.22998408731971098</v>
      </c>
      <c r="D211" s="2">
        <v>0.24334710001898868</v>
      </c>
      <c r="E211" s="3">
        <v>0.23666559366934983</v>
      </c>
      <c r="F211" t="str">
        <f t="shared" si="3"/>
        <v>Susceptible</v>
      </c>
    </row>
    <row r="212" spans="1:6" x14ac:dyDescent="0.25">
      <c r="A212" s="6" t="s">
        <v>69</v>
      </c>
      <c r="B212" t="s">
        <v>137</v>
      </c>
      <c r="C212" s="2">
        <v>0.27174190969324186</v>
      </c>
      <c r="D212" s="2">
        <v>0.35553334134687087</v>
      </c>
      <c r="E212" s="3">
        <v>0.31363762552005636</v>
      </c>
      <c r="F212" t="str">
        <f t="shared" si="3"/>
        <v>Susceptible</v>
      </c>
    </row>
    <row r="213" spans="1:6" x14ac:dyDescent="0.25">
      <c r="A213" s="6" t="s">
        <v>69</v>
      </c>
      <c r="B213" t="s">
        <v>20</v>
      </c>
      <c r="C213" s="2">
        <v>0.20318680556509686</v>
      </c>
      <c r="D213" s="2">
        <v>0.15683365003627453</v>
      </c>
      <c r="E213" s="3">
        <v>0.18001022780068571</v>
      </c>
      <c r="F213" t="str">
        <f t="shared" si="3"/>
        <v>Resistant</v>
      </c>
    </row>
    <row r="214" spans="1:6" x14ac:dyDescent="0.25">
      <c r="A214" s="6" t="s">
        <v>69</v>
      </c>
      <c r="B214" t="s">
        <v>179</v>
      </c>
      <c r="C214" s="2">
        <v>0.36944236511455025</v>
      </c>
      <c r="D214" s="2">
        <v>0.35066812003339698</v>
      </c>
      <c r="E214" s="3">
        <v>0.36005524257397359</v>
      </c>
      <c r="F214" t="str">
        <f t="shared" si="3"/>
        <v>Susceptible</v>
      </c>
    </row>
    <row r="215" spans="1:6" x14ac:dyDescent="0.25">
      <c r="A215" s="6" t="s">
        <v>69</v>
      </c>
      <c r="B215" t="s">
        <v>30</v>
      </c>
      <c r="C215" s="2">
        <v>0.23744416696831763</v>
      </c>
      <c r="D215" s="2">
        <v>0.15683365003627453</v>
      </c>
      <c r="E215" s="3">
        <v>0.1971389085022961</v>
      </c>
      <c r="F215" t="str">
        <f t="shared" si="3"/>
        <v>Resistant</v>
      </c>
    </row>
    <row r="216" spans="1:6" x14ac:dyDescent="0.25">
      <c r="A216" s="6" t="s">
        <v>69</v>
      </c>
      <c r="B216" t="s">
        <v>93</v>
      </c>
      <c r="C216" s="2">
        <v>0.31308629006442507</v>
      </c>
      <c r="D216" s="2">
        <v>0.19486653871788812</v>
      </c>
      <c r="E216" s="3">
        <v>0.25397641439115659</v>
      </c>
      <c r="F216" t="str">
        <f t="shared" si="3"/>
        <v>Susceptible</v>
      </c>
    </row>
    <row r="217" spans="1:6" x14ac:dyDescent="0.25">
      <c r="A217" s="6" t="s">
        <v>69</v>
      </c>
      <c r="B217" t="s">
        <v>27</v>
      </c>
      <c r="C217" s="2">
        <v>0.19914935923429183</v>
      </c>
      <c r="D217" s="2">
        <v>0.19227019074034996</v>
      </c>
      <c r="E217" s="3">
        <v>0.19570977498732089</v>
      </c>
      <c r="F217" t="str">
        <f t="shared" si="3"/>
        <v>Resistant</v>
      </c>
    </row>
    <row r="218" spans="1:6" x14ac:dyDescent="0.25">
      <c r="A218" s="6" t="s">
        <v>69</v>
      </c>
      <c r="B218" t="s">
        <v>156</v>
      </c>
      <c r="C218" s="2">
        <v>0.32329045931415057</v>
      </c>
      <c r="D218" s="2">
        <v>0.34644813943904013</v>
      </c>
      <c r="E218" s="3">
        <v>0.33486929937659538</v>
      </c>
      <c r="F218" t="str">
        <f t="shared" si="3"/>
        <v>Susceptible</v>
      </c>
    </row>
    <row r="219" spans="1:6" x14ac:dyDescent="0.25">
      <c r="A219" s="6" t="s">
        <v>69</v>
      </c>
      <c r="B219" t="s">
        <v>120</v>
      </c>
      <c r="C219" s="2">
        <v>0.32239111110574137</v>
      </c>
      <c r="D219" s="2">
        <v>0.26351204915940818</v>
      </c>
      <c r="E219" s="3">
        <v>0.29295158013257477</v>
      </c>
      <c r="F219" t="str">
        <f t="shared" si="3"/>
        <v>Susceptible</v>
      </c>
    </row>
    <row r="220" spans="1:6" x14ac:dyDescent="0.25">
      <c r="A220" s="6" t="s">
        <v>69</v>
      </c>
      <c r="B220" t="s">
        <v>232</v>
      </c>
      <c r="C220" s="2">
        <v>0.39631381087010359</v>
      </c>
      <c r="D220" s="2">
        <v>0.44277647776532886</v>
      </c>
      <c r="E220" s="3">
        <v>0.41954514431771622</v>
      </c>
      <c r="F220" t="str">
        <f t="shared" si="3"/>
        <v>Susceptible</v>
      </c>
    </row>
    <row r="221" spans="1:6" x14ac:dyDescent="0.25">
      <c r="A221" s="6" t="s">
        <v>69</v>
      </c>
      <c r="B221" t="s">
        <v>146</v>
      </c>
      <c r="C221" s="2">
        <v>0.30307718937273836</v>
      </c>
      <c r="D221" s="2">
        <v>0.33946861041029353</v>
      </c>
      <c r="E221" s="3">
        <v>0.32127289989151597</v>
      </c>
      <c r="F221" t="str">
        <f t="shared" si="3"/>
        <v>Susceptible</v>
      </c>
    </row>
    <row r="222" spans="1:6" x14ac:dyDescent="0.25">
      <c r="A222" s="6" t="s">
        <v>69</v>
      </c>
      <c r="B222" t="s">
        <v>85</v>
      </c>
      <c r="C222" s="2">
        <v>0.22987421810259809</v>
      </c>
      <c r="D222" s="2">
        <v>0.25288903904075399</v>
      </c>
      <c r="E222" s="3">
        <v>0.24138162857167605</v>
      </c>
      <c r="F222" t="str">
        <f t="shared" si="3"/>
        <v>Susceptible</v>
      </c>
    </row>
    <row r="223" spans="1:6" x14ac:dyDescent="0.25">
      <c r="A223" s="7" t="s">
        <v>69</v>
      </c>
      <c r="B223" t="s">
        <v>96</v>
      </c>
      <c r="C223" s="2">
        <v>0.260561625910324</v>
      </c>
      <c r="D223" s="2">
        <v>0.25288903904075399</v>
      </c>
      <c r="E223" s="3">
        <v>0.25672533247553897</v>
      </c>
      <c r="F223" t="str">
        <f t="shared" si="3"/>
        <v>Susceptible</v>
      </c>
    </row>
    <row r="224" spans="1:6" x14ac:dyDescent="0.25">
      <c r="A224" s="6" t="s">
        <v>69</v>
      </c>
      <c r="B224" t="s">
        <v>117</v>
      </c>
      <c r="C224" s="2">
        <v>0.33981446211720079</v>
      </c>
      <c r="D224" s="2">
        <v>0.24126950919565751</v>
      </c>
      <c r="E224" s="3">
        <v>0.29054198565642914</v>
      </c>
      <c r="F224" t="str">
        <f t="shared" si="3"/>
        <v>Susceptible</v>
      </c>
    </row>
    <row r="225" spans="1:6" x14ac:dyDescent="0.25">
      <c r="A225" s="6" t="s">
        <v>69</v>
      </c>
      <c r="B225" t="s">
        <v>228</v>
      </c>
      <c r="C225" s="2">
        <v>0.39865518214434442</v>
      </c>
      <c r="D225" s="2">
        <v>0.43384358626300595</v>
      </c>
      <c r="E225" s="3">
        <v>0.41624938420367519</v>
      </c>
      <c r="F225" t="str">
        <f t="shared" si="3"/>
        <v>Susceptible</v>
      </c>
    </row>
    <row r="226" spans="1:6" x14ac:dyDescent="0.25">
      <c r="A226" s="6" t="s">
        <v>67</v>
      </c>
      <c r="B226" t="s">
        <v>302</v>
      </c>
      <c r="C226" s="2">
        <v>0.33683089928055143</v>
      </c>
      <c r="D226" s="2">
        <v>0.26882419051520967</v>
      </c>
      <c r="E226" s="3">
        <v>0.30282754489788055</v>
      </c>
      <c r="F226" t="str">
        <f t="shared" si="3"/>
        <v>Susceptible</v>
      </c>
    </row>
    <row r="227" spans="1:6" x14ac:dyDescent="0.25">
      <c r="A227" s="6" t="s">
        <v>67</v>
      </c>
      <c r="B227" t="s">
        <v>321</v>
      </c>
      <c r="C227" s="2">
        <v>0.39499016394654279</v>
      </c>
      <c r="D227" s="2">
        <v>0.2768005752890188</v>
      </c>
      <c r="E227" s="3">
        <v>0.33589536961778077</v>
      </c>
      <c r="F227" t="str">
        <f t="shared" si="3"/>
        <v>Susceptible</v>
      </c>
    </row>
    <row r="228" spans="1:6" x14ac:dyDescent="0.25">
      <c r="A228" s="6" t="s">
        <v>67</v>
      </c>
      <c r="B228" t="s">
        <v>255</v>
      </c>
      <c r="C228" s="2">
        <v>0.22442280551184249</v>
      </c>
      <c r="D228" s="2">
        <v>0.21679307305766293</v>
      </c>
      <c r="E228" s="3">
        <v>0.2206079392847527</v>
      </c>
      <c r="F228" t="str">
        <f t="shared" si="3"/>
        <v>Susceptible</v>
      </c>
    </row>
    <row r="229" spans="1:6" x14ac:dyDescent="0.25">
      <c r="A229" s="6" t="s">
        <v>67</v>
      </c>
      <c r="B229" t="s">
        <v>319</v>
      </c>
      <c r="C229" s="2">
        <v>0.37307757630567778</v>
      </c>
      <c r="D229" s="2">
        <v>0.29641311239290358</v>
      </c>
      <c r="E229" s="3">
        <v>0.33474534434929071</v>
      </c>
      <c r="F229" t="str">
        <f t="shared" si="3"/>
        <v>Susceptible</v>
      </c>
    </row>
    <row r="230" spans="1:6" x14ac:dyDescent="0.25">
      <c r="A230" s="6" t="s">
        <v>67</v>
      </c>
      <c r="B230" t="s">
        <v>301</v>
      </c>
      <c r="C230" s="2">
        <v>0.39688889925592324</v>
      </c>
      <c r="D230" s="2">
        <v>0.20739311718522344</v>
      </c>
      <c r="E230" s="3">
        <v>0.30214100822057333</v>
      </c>
      <c r="F230" t="str">
        <f t="shared" si="3"/>
        <v>Susceptible</v>
      </c>
    </row>
    <row r="231" spans="1:6" x14ac:dyDescent="0.25">
      <c r="A231" s="6" t="s">
        <v>67</v>
      </c>
      <c r="B231" t="s">
        <v>260</v>
      </c>
      <c r="C231" s="2">
        <v>0.2865100569094397</v>
      </c>
      <c r="D231" s="2">
        <v>0.1934180015787961</v>
      </c>
      <c r="E231" s="3">
        <v>0.23996402924411792</v>
      </c>
      <c r="F231" t="str">
        <f t="shared" si="3"/>
        <v>Susceptible</v>
      </c>
    </row>
    <row r="232" spans="1:6" x14ac:dyDescent="0.25">
      <c r="A232" s="6" t="s">
        <v>67</v>
      </c>
      <c r="B232" t="s">
        <v>320</v>
      </c>
      <c r="C232" s="2">
        <v>0.36366039578204734</v>
      </c>
      <c r="D232" s="2">
        <v>0.30667639566062882</v>
      </c>
      <c r="E232" s="3">
        <v>0.33516839572133805</v>
      </c>
      <c r="F232" t="str">
        <f t="shared" si="3"/>
        <v>Susceptible</v>
      </c>
    </row>
    <row r="233" spans="1:6" x14ac:dyDescent="0.25">
      <c r="A233" s="6" t="s">
        <v>67</v>
      </c>
      <c r="B233" t="s">
        <v>282</v>
      </c>
      <c r="C233" s="2">
        <v>0.26881974229912664</v>
      </c>
      <c r="D233" s="2">
        <v>0.28650419720303361</v>
      </c>
      <c r="E233" s="3">
        <v>0.27766196975108015</v>
      </c>
      <c r="F233" t="str">
        <f t="shared" si="3"/>
        <v>Susceptible</v>
      </c>
    </row>
    <row r="234" spans="1:6" x14ac:dyDescent="0.25">
      <c r="A234" s="6" t="s">
        <v>67</v>
      </c>
      <c r="B234" t="s">
        <v>37</v>
      </c>
      <c r="C234" s="2">
        <v>0.14862897435556807</v>
      </c>
      <c r="D234" s="2">
        <v>9.4273232195398779E-2</v>
      </c>
      <c r="E234" s="3">
        <v>0.12145110327548342</v>
      </c>
      <c r="F234" t="str">
        <f t="shared" si="3"/>
        <v>Resistant</v>
      </c>
    </row>
    <row r="235" spans="1:6" x14ac:dyDescent="0.25">
      <c r="A235" s="6" t="s">
        <v>67</v>
      </c>
      <c r="B235" t="s">
        <v>50</v>
      </c>
      <c r="C235" s="2">
        <v>0.20405197025311633</v>
      </c>
      <c r="D235" s="2">
        <v>0.15645401606682174</v>
      </c>
      <c r="E235" s="3">
        <v>0.18025299315996904</v>
      </c>
      <c r="F235" t="str">
        <f t="shared" si="3"/>
        <v>Resistant</v>
      </c>
    </row>
    <row r="236" spans="1:6" x14ac:dyDescent="0.25">
      <c r="A236" s="6" t="s">
        <v>67</v>
      </c>
      <c r="B236" t="s">
        <v>306</v>
      </c>
      <c r="C236" s="2">
        <v>0.31679148135884194</v>
      </c>
      <c r="D236" s="2">
        <v>0.30667639566062882</v>
      </c>
      <c r="E236" s="3">
        <v>0.31173393850973541</v>
      </c>
      <c r="F236" t="str">
        <f t="shared" si="3"/>
        <v>Susceptible</v>
      </c>
    </row>
    <row r="237" spans="1:6" x14ac:dyDescent="0.25">
      <c r="A237" s="6" t="s">
        <v>67</v>
      </c>
      <c r="B237" t="s">
        <v>286</v>
      </c>
      <c r="C237" s="2">
        <v>0.32025649932812505</v>
      </c>
      <c r="D237" s="2">
        <v>0.24491041097279831</v>
      </c>
      <c r="E237" s="3">
        <v>0.28258345515046168</v>
      </c>
      <c r="F237" t="str">
        <f t="shared" si="3"/>
        <v>Susceptible</v>
      </c>
    </row>
    <row r="238" spans="1:6" x14ac:dyDescent="0.25">
      <c r="A238" s="6" t="s">
        <v>67</v>
      </c>
      <c r="B238" t="s">
        <v>330</v>
      </c>
      <c r="C238" s="2">
        <v>0.37685385512257252</v>
      </c>
      <c r="D238" s="2">
        <v>0.3193453704457449</v>
      </c>
      <c r="E238" s="3">
        <v>0.34809961278415869</v>
      </c>
      <c r="F238" t="str">
        <f t="shared" si="3"/>
        <v>Susceptible</v>
      </c>
    </row>
    <row r="239" spans="1:6" x14ac:dyDescent="0.25">
      <c r="A239" s="6" t="s">
        <v>67</v>
      </c>
      <c r="B239" t="s">
        <v>349</v>
      </c>
      <c r="C239" s="2">
        <v>0.39484854406834724</v>
      </c>
      <c r="D239" s="2">
        <v>0.41242570330413336</v>
      </c>
      <c r="E239" s="3">
        <v>0.40363712368624027</v>
      </c>
      <c r="F239" t="str">
        <f t="shared" si="3"/>
        <v>Susceptible</v>
      </c>
    </row>
    <row r="240" spans="1:6" x14ac:dyDescent="0.25">
      <c r="A240" s="6" t="s">
        <v>67</v>
      </c>
      <c r="B240" t="s">
        <v>271</v>
      </c>
      <c r="C240" s="2">
        <v>0.32255329334107763</v>
      </c>
      <c r="D240" s="2">
        <v>0.20739311718522344</v>
      </c>
      <c r="E240" s="3">
        <v>0.26497320526315055</v>
      </c>
      <c r="F240" t="str">
        <f t="shared" si="3"/>
        <v>Susceptible</v>
      </c>
    </row>
    <row r="241" spans="1:6" x14ac:dyDescent="0.25">
      <c r="A241" s="6" t="s">
        <v>67</v>
      </c>
      <c r="B241" t="s">
        <v>53</v>
      </c>
      <c r="C241" s="2">
        <v>0.23405381530566929</v>
      </c>
      <c r="D241" s="2">
        <v>0.14980365347382874</v>
      </c>
      <c r="E241" s="3">
        <v>0.191928734389749</v>
      </c>
      <c r="F241" t="str">
        <f t="shared" si="3"/>
        <v>Resistant</v>
      </c>
    </row>
    <row r="242" spans="1:6" x14ac:dyDescent="0.25">
      <c r="A242" s="6" t="s">
        <v>67</v>
      </c>
      <c r="B242" t="s">
        <v>60</v>
      </c>
      <c r="C242" s="2">
        <v>0.2480523857314178</v>
      </c>
      <c r="D242" s="2">
        <v>0.17669730184912533</v>
      </c>
      <c r="E242" s="3">
        <v>0.21237484379027155</v>
      </c>
      <c r="F242" t="str">
        <f t="shared" si="3"/>
        <v>Susceptible</v>
      </c>
    </row>
    <row r="243" spans="1:6" x14ac:dyDescent="0.25">
      <c r="A243" s="6" t="s">
        <v>67</v>
      </c>
      <c r="B243" t="s">
        <v>323</v>
      </c>
      <c r="C243" s="2">
        <v>0.36297282169248285</v>
      </c>
      <c r="D243" s="2">
        <v>0.31126691956413088</v>
      </c>
      <c r="E243" s="3">
        <v>0.33711987062830684</v>
      </c>
      <c r="F243" t="str">
        <f t="shared" si="3"/>
        <v>Susceptible</v>
      </c>
    </row>
    <row r="244" spans="1:6" x14ac:dyDescent="0.25">
      <c r="A244" s="6" t="s">
        <v>67</v>
      </c>
      <c r="B244" t="s">
        <v>295</v>
      </c>
      <c r="C244" s="2">
        <v>0.28034787491799534</v>
      </c>
      <c r="D244" s="2">
        <v>0.31379211150953756</v>
      </c>
      <c r="E244" s="3">
        <v>0.29706999321376648</v>
      </c>
      <c r="F244" t="str">
        <f t="shared" si="3"/>
        <v>Susceptible</v>
      </c>
    </row>
    <row r="245" spans="1:6" x14ac:dyDescent="0.25">
      <c r="A245" s="6" t="s">
        <v>67</v>
      </c>
      <c r="B245" t="s">
        <v>346</v>
      </c>
      <c r="C245" s="2">
        <v>0.39980800694969731</v>
      </c>
      <c r="D245" s="2">
        <v>0.38662771534964951</v>
      </c>
      <c r="E245" s="3">
        <v>0.39321786114967339</v>
      </c>
      <c r="F245" t="str">
        <f t="shared" si="3"/>
        <v>Susceptible</v>
      </c>
    </row>
    <row r="246" spans="1:6" x14ac:dyDescent="0.25">
      <c r="A246" s="6" t="s">
        <v>67</v>
      </c>
      <c r="B246" t="s">
        <v>42</v>
      </c>
      <c r="C246" s="2">
        <v>0.19797422903188289</v>
      </c>
      <c r="D246" s="2">
        <v>0.11830691860115265</v>
      </c>
      <c r="E246" s="3">
        <v>0.15814057381651778</v>
      </c>
      <c r="F246" t="str">
        <f t="shared" si="3"/>
        <v>Resistant</v>
      </c>
    </row>
    <row r="247" spans="1:6" x14ac:dyDescent="0.25">
      <c r="A247" s="6" t="s">
        <v>67</v>
      </c>
      <c r="B247" t="s">
        <v>284</v>
      </c>
      <c r="C247" s="2">
        <v>0.32137382331019981</v>
      </c>
      <c r="D247" s="2">
        <v>0.23796560954107474</v>
      </c>
      <c r="E247" s="3">
        <v>0.27966971642563726</v>
      </c>
      <c r="F247" t="str">
        <f t="shared" si="3"/>
        <v>Susceptible</v>
      </c>
    </row>
    <row r="248" spans="1:6" x14ac:dyDescent="0.25">
      <c r="A248" s="6" t="s">
        <v>67</v>
      </c>
      <c r="B248" t="s">
        <v>300</v>
      </c>
      <c r="C248" s="2">
        <v>0.3307153017101333</v>
      </c>
      <c r="D248" s="2">
        <v>0.2728986197422118</v>
      </c>
      <c r="E248" s="3">
        <v>0.30180696072617252</v>
      </c>
      <c r="F248" t="str">
        <f t="shared" si="3"/>
        <v>Susceptible</v>
      </c>
    </row>
    <row r="249" spans="1:6" x14ac:dyDescent="0.25">
      <c r="A249" s="6" t="s">
        <v>67</v>
      </c>
      <c r="B249" t="s">
        <v>258</v>
      </c>
      <c r="C249" s="2">
        <v>0.26667497603728468</v>
      </c>
      <c r="D249" s="2">
        <v>0.20362039456322009</v>
      </c>
      <c r="E249" s="3">
        <v>0.23514768530025237</v>
      </c>
      <c r="F249" t="str">
        <f t="shared" si="3"/>
        <v>Susceptible</v>
      </c>
    </row>
    <row r="250" spans="1:6" x14ac:dyDescent="0.25">
      <c r="A250" s="6" t="s">
        <v>67</v>
      </c>
      <c r="B250" t="s">
        <v>348</v>
      </c>
      <c r="C250" s="2">
        <v>0.40084389010082655</v>
      </c>
      <c r="D250" s="2">
        <v>0.39020095443099545</v>
      </c>
      <c r="E250" s="3">
        <v>0.395522422265911</v>
      </c>
      <c r="F250" t="str">
        <f t="shared" si="3"/>
        <v>Susceptible</v>
      </c>
    </row>
    <row r="251" spans="1:6" x14ac:dyDescent="0.25">
      <c r="A251" s="6" t="s">
        <v>67</v>
      </c>
      <c r="B251" t="s">
        <v>55</v>
      </c>
      <c r="C251" s="2">
        <v>0.25717529647048532</v>
      </c>
      <c r="D251" s="2">
        <v>0.13330699599135659</v>
      </c>
      <c r="E251" s="3">
        <v>0.19524114623092095</v>
      </c>
      <c r="F251" t="str">
        <f t="shared" si="3"/>
        <v>Resistant</v>
      </c>
    </row>
    <row r="252" spans="1:6" x14ac:dyDescent="0.25">
      <c r="A252" s="6" t="s">
        <v>67</v>
      </c>
      <c r="B252" t="s">
        <v>281</v>
      </c>
      <c r="C252" s="2">
        <v>0.32831595262626284</v>
      </c>
      <c r="D252" s="2">
        <v>0.22641609842391558</v>
      </c>
      <c r="E252" s="3">
        <v>0.27736602552508921</v>
      </c>
      <c r="F252" t="str">
        <f t="shared" si="3"/>
        <v>Susceptible</v>
      </c>
    </row>
    <row r="253" spans="1:6" x14ac:dyDescent="0.25">
      <c r="A253" s="6" t="s">
        <v>67</v>
      </c>
      <c r="B253" t="s">
        <v>311</v>
      </c>
      <c r="C253" s="2">
        <v>0.33676615186770631</v>
      </c>
      <c r="D253" s="2">
        <v>0.30827568664523297</v>
      </c>
      <c r="E253" s="3">
        <v>0.32252091925646964</v>
      </c>
      <c r="F253" t="str">
        <f t="shared" si="3"/>
        <v>Susceptible</v>
      </c>
    </row>
    <row r="254" spans="1:6" x14ac:dyDescent="0.25">
      <c r="A254" s="6" t="s">
        <v>67</v>
      </c>
      <c r="B254" t="s">
        <v>48</v>
      </c>
      <c r="C254" s="2">
        <v>0.21511634717105099</v>
      </c>
      <c r="D254" s="2">
        <v>0.1369661953936856</v>
      </c>
      <c r="E254" s="3">
        <v>0.17604127128236829</v>
      </c>
      <c r="F254" t="str">
        <f t="shared" si="3"/>
        <v>Resistant</v>
      </c>
    </row>
    <row r="255" spans="1:6" x14ac:dyDescent="0.25">
      <c r="A255" s="6" t="s">
        <v>67</v>
      </c>
      <c r="B255" t="s">
        <v>266</v>
      </c>
      <c r="C255" s="2">
        <v>0.29711774123080736</v>
      </c>
      <c r="D255" s="2">
        <v>0.22066695093138788</v>
      </c>
      <c r="E255" s="3">
        <v>0.25889234608109762</v>
      </c>
      <c r="F255" t="str">
        <f t="shared" si="3"/>
        <v>Susceptible</v>
      </c>
    </row>
    <row r="256" spans="1:6" x14ac:dyDescent="0.25">
      <c r="A256" s="6" t="s">
        <v>67</v>
      </c>
      <c r="B256" t="s">
        <v>270</v>
      </c>
      <c r="C256" s="2">
        <v>0.2988779275299378</v>
      </c>
      <c r="D256" s="2">
        <v>0.23039504966347343</v>
      </c>
      <c r="E256" s="3">
        <v>0.26463648859670563</v>
      </c>
      <c r="F256" t="str">
        <f t="shared" si="3"/>
        <v>Susceptible</v>
      </c>
    </row>
    <row r="257" spans="1:6" x14ac:dyDescent="0.25">
      <c r="A257" s="6" t="s">
        <v>67</v>
      </c>
      <c r="B257" t="s">
        <v>341</v>
      </c>
      <c r="C257" s="2">
        <v>0.38077842413194685</v>
      </c>
      <c r="D257" s="2">
        <v>0.38232526889995533</v>
      </c>
      <c r="E257" s="3">
        <v>0.38155184651595109</v>
      </c>
      <c r="F257" t="str">
        <f t="shared" si="3"/>
        <v>Susceptible</v>
      </c>
    </row>
    <row r="258" spans="1:6" x14ac:dyDescent="0.25">
      <c r="A258" s="6" t="s">
        <v>67</v>
      </c>
      <c r="B258" t="s">
        <v>338</v>
      </c>
      <c r="C258" s="2">
        <v>0.37641337344459203</v>
      </c>
      <c r="D258" s="2">
        <v>0.36909539026095284</v>
      </c>
      <c r="E258" s="3">
        <v>0.37275438185277243</v>
      </c>
      <c r="F258" t="str">
        <f t="shared" si="3"/>
        <v>Susceptible</v>
      </c>
    </row>
    <row r="259" spans="1:6" x14ac:dyDescent="0.25">
      <c r="A259" s="6" t="s">
        <v>67</v>
      </c>
      <c r="B259" t="s">
        <v>296</v>
      </c>
      <c r="C259" s="2">
        <v>0.33701745635644309</v>
      </c>
      <c r="D259" s="2">
        <v>0.25729160148733521</v>
      </c>
      <c r="E259" s="3">
        <v>0.29715452892188915</v>
      </c>
      <c r="F259" t="str">
        <f t="shared" si="3"/>
        <v>Susceptible</v>
      </c>
    </row>
    <row r="260" spans="1:6" x14ac:dyDescent="0.25">
      <c r="A260" s="6" t="s">
        <v>67</v>
      </c>
      <c r="B260" t="s">
        <v>52</v>
      </c>
      <c r="C260" s="2">
        <v>0.23909965123218013</v>
      </c>
      <c r="D260" s="2">
        <v>0.14330402911157558</v>
      </c>
      <c r="E260" s="3">
        <v>0.19120184017187786</v>
      </c>
      <c r="F260" t="str">
        <f t="shared" si="3"/>
        <v>Resistant</v>
      </c>
    </row>
    <row r="261" spans="1:6" x14ac:dyDescent="0.25">
      <c r="A261" s="6" t="s">
        <v>67</v>
      </c>
      <c r="B261" t="s">
        <v>340</v>
      </c>
      <c r="C261" s="2">
        <v>0.39048463971887326</v>
      </c>
      <c r="D261" s="2">
        <v>0.36909539026095284</v>
      </c>
      <c r="E261" s="3">
        <v>0.37979001498991305</v>
      </c>
      <c r="F261" t="str">
        <f t="shared" ref="F261:F324" si="4">+IF(E261&lt;=0.2,"Resistant","Susceptible")</f>
        <v>Susceptible</v>
      </c>
    </row>
    <row r="262" spans="1:6" x14ac:dyDescent="0.25">
      <c r="A262" s="6" t="s">
        <v>67</v>
      </c>
      <c r="B262" t="s">
        <v>41</v>
      </c>
      <c r="C262" s="2">
        <v>0.20074275615954887</v>
      </c>
      <c r="D262" s="2">
        <v>0.112175826042993</v>
      </c>
      <c r="E262" s="3">
        <v>0.15645929110127094</v>
      </c>
      <c r="F262" t="str">
        <f t="shared" si="4"/>
        <v>Resistant</v>
      </c>
    </row>
    <row r="263" spans="1:6" x14ac:dyDescent="0.25">
      <c r="A263" s="6" t="s">
        <v>67</v>
      </c>
      <c r="B263" t="s">
        <v>290</v>
      </c>
      <c r="C263" s="2">
        <v>0.2768037140729156</v>
      </c>
      <c r="D263" s="2">
        <v>0.30066956530382277</v>
      </c>
      <c r="E263" s="3">
        <v>0.28873663968836916</v>
      </c>
      <c r="F263" t="str">
        <f t="shared" si="4"/>
        <v>Susceptible</v>
      </c>
    </row>
    <row r="264" spans="1:6" x14ac:dyDescent="0.25">
      <c r="A264" s="6" t="s">
        <v>67</v>
      </c>
      <c r="B264" t="s">
        <v>303</v>
      </c>
      <c r="C264" s="2">
        <v>0.32532866406055244</v>
      </c>
      <c r="D264" s="2">
        <v>0.28541346469437795</v>
      </c>
      <c r="E264" s="3">
        <v>0.3053710643774652</v>
      </c>
      <c r="F264" t="str">
        <f t="shared" si="4"/>
        <v>Susceptible</v>
      </c>
    </row>
    <row r="265" spans="1:6" x14ac:dyDescent="0.25">
      <c r="A265" s="6" t="s">
        <v>67</v>
      </c>
      <c r="B265" t="s">
        <v>337</v>
      </c>
      <c r="C265" s="2">
        <v>0.38806496335407864</v>
      </c>
      <c r="D265" s="2">
        <v>0.34700311951237695</v>
      </c>
      <c r="E265" s="3">
        <v>0.36753404143322776</v>
      </c>
      <c r="F265" t="str">
        <f t="shared" si="4"/>
        <v>Susceptible</v>
      </c>
    </row>
    <row r="266" spans="1:6" x14ac:dyDescent="0.25">
      <c r="A266" s="6" t="s">
        <v>67</v>
      </c>
      <c r="B266" t="s">
        <v>273</v>
      </c>
      <c r="C266" s="2">
        <v>0.31692130700368903</v>
      </c>
      <c r="D266" s="2">
        <v>0.22066695093138788</v>
      </c>
      <c r="E266" s="3">
        <v>0.26879412896753846</v>
      </c>
      <c r="F266" t="str">
        <f t="shared" si="4"/>
        <v>Susceptible</v>
      </c>
    </row>
    <row r="267" spans="1:6" x14ac:dyDescent="0.25">
      <c r="A267" s="6" t="s">
        <v>67</v>
      </c>
      <c r="B267" t="s">
        <v>261</v>
      </c>
      <c r="C267" s="2">
        <v>0.29025288861476306</v>
      </c>
      <c r="D267" s="2">
        <v>0.19614611918768488</v>
      </c>
      <c r="E267" s="3">
        <v>0.24319950390122397</v>
      </c>
      <c r="F267" t="str">
        <f t="shared" si="4"/>
        <v>Susceptible</v>
      </c>
    </row>
    <row r="268" spans="1:6" x14ac:dyDescent="0.25">
      <c r="A268" s="6" t="s">
        <v>67</v>
      </c>
      <c r="B268" t="s">
        <v>256</v>
      </c>
      <c r="C268" s="2">
        <v>0.27127999681101478</v>
      </c>
      <c r="D268" s="2">
        <v>0.17601656656408202</v>
      </c>
      <c r="E268" s="3">
        <v>0.22364828168754841</v>
      </c>
      <c r="F268" t="str">
        <f t="shared" si="4"/>
        <v>Susceptible</v>
      </c>
    </row>
    <row r="269" spans="1:6" x14ac:dyDescent="0.25">
      <c r="A269" s="6" t="s">
        <v>67</v>
      </c>
      <c r="B269" t="s">
        <v>277</v>
      </c>
      <c r="C269" s="2">
        <v>0.31924809400007337</v>
      </c>
      <c r="D269" s="2">
        <v>0.22344345381371522</v>
      </c>
      <c r="E269" s="3">
        <v>0.27134577390689429</v>
      </c>
      <c r="F269" t="str">
        <f t="shared" si="4"/>
        <v>Susceptible</v>
      </c>
    </row>
    <row r="270" spans="1:6" x14ac:dyDescent="0.25">
      <c r="A270" s="6" t="s">
        <v>67</v>
      </c>
      <c r="B270" t="s">
        <v>322</v>
      </c>
      <c r="C270" s="2">
        <v>0.3680903181463494</v>
      </c>
      <c r="D270" s="2">
        <v>0.30415590547761923</v>
      </c>
      <c r="E270" s="3">
        <v>0.33612311181198429</v>
      </c>
      <c r="F270" t="str">
        <f t="shared" si="4"/>
        <v>Susceptible</v>
      </c>
    </row>
    <row r="271" spans="1:6" x14ac:dyDescent="0.25">
      <c r="A271" s="6" t="s">
        <v>67</v>
      </c>
      <c r="B271" t="s">
        <v>44</v>
      </c>
      <c r="C271" s="2">
        <v>0.20859603960292525</v>
      </c>
      <c r="D271" s="2">
        <v>0.13063379961566032</v>
      </c>
      <c r="E271" s="3">
        <v>0.16961491960929279</v>
      </c>
      <c r="F271" t="str">
        <f t="shared" si="4"/>
        <v>Resistant</v>
      </c>
    </row>
    <row r="272" spans="1:6" x14ac:dyDescent="0.25">
      <c r="A272" s="6" t="s">
        <v>67</v>
      </c>
      <c r="B272" t="s">
        <v>65</v>
      </c>
      <c r="C272" s="2">
        <v>0.28652589206602608</v>
      </c>
      <c r="D272" s="2">
        <v>0.1338834633627812</v>
      </c>
      <c r="E272" s="3">
        <v>0.21020467771440365</v>
      </c>
      <c r="F272" t="str">
        <f t="shared" si="4"/>
        <v>Susceptible</v>
      </c>
    </row>
    <row r="273" spans="1:6" x14ac:dyDescent="0.25">
      <c r="A273" s="6" t="s">
        <v>67</v>
      </c>
      <c r="B273" t="s">
        <v>279</v>
      </c>
      <c r="C273" s="2">
        <v>0.38780797349676877</v>
      </c>
      <c r="D273" s="2">
        <v>0.16053922923813005</v>
      </c>
      <c r="E273" s="3">
        <v>0.27417360136744939</v>
      </c>
      <c r="F273" t="str">
        <f t="shared" si="4"/>
        <v>Susceptible</v>
      </c>
    </row>
    <row r="274" spans="1:6" x14ac:dyDescent="0.25">
      <c r="A274" s="6" t="s">
        <v>67</v>
      </c>
      <c r="B274" t="s">
        <v>309</v>
      </c>
      <c r="C274" s="2">
        <v>0.33393565835098149</v>
      </c>
      <c r="D274" s="2">
        <v>0.29957418401892483</v>
      </c>
      <c r="E274" s="3">
        <v>0.31675492118495319</v>
      </c>
      <c r="F274" t="str">
        <f t="shared" si="4"/>
        <v>Susceptible</v>
      </c>
    </row>
    <row r="275" spans="1:6" x14ac:dyDescent="0.25">
      <c r="A275" s="6" t="s">
        <v>67</v>
      </c>
      <c r="B275" t="s">
        <v>316</v>
      </c>
      <c r="C275" s="2">
        <v>0.36650297379348434</v>
      </c>
      <c r="D275" s="2">
        <v>0.29355171365243304</v>
      </c>
      <c r="E275" s="3">
        <v>0.33002734372295872</v>
      </c>
      <c r="F275" t="str">
        <f t="shared" si="4"/>
        <v>Susceptible</v>
      </c>
    </row>
    <row r="276" spans="1:6" x14ac:dyDescent="0.25">
      <c r="A276" s="6" t="s">
        <v>67</v>
      </c>
      <c r="B276" t="s">
        <v>353</v>
      </c>
      <c r="C276" s="2">
        <v>0.43351608346111226</v>
      </c>
      <c r="D276" s="2">
        <v>0.42279472888690667</v>
      </c>
      <c r="E276" s="3">
        <v>0.42815540617400949</v>
      </c>
      <c r="F276" t="str">
        <f t="shared" si="4"/>
        <v>Susceptible</v>
      </c>
    </row>
    <row r="277" spans="1:6" x14ac:dyDescent="0.25">
      <c r="A277" s="6" t="s">
        <v>67</v>
      </c>
      <c r="B277" t="s">
        <v>314</v>
      </c>
      <c r="C277" s="2">
        <v>0.3464374692035746</v>
      </c>
      <c r="D277" s="2">
        <v>0.30774612794436257</v>
      </c>
      <c r="E277" s="3">
        <v>0.32709179857396858</v>
      </c>
      <c r="F277" t="str">
        <f t="shared" si="4"/>
        <v>Susceptible</v>
      </c>
    </row>
    <row r="278" spans="1:6" x14ac:dyDescent="0.25">
      <c r="A278" s="6" t="s">
        <v>67</v>
      </c>
      <c r="B278" t="s">
        <v>334</v>
      </c>
      <c r="C278" s="2">
        <v>0.38011026654865349</v>
      </c>
      <c r="D278" s="2">
        <v>0.32913639134434142</v>
      </c>
      <c r="E278" s="3">
        <v>0.35462332894649745</v>
      </c>
      <c r="F278" t="str">
        <f t="shared" si="4"/>
        <v>Susceptible</v>
      </c>
    </row>
    <row r="279" spans="1:6" x14ac:dyDescent="0.25">
      <c r="A279" s="6" t="s">
        <v>67</v>
      </c>
      <c r="B279" t="s">
        <v>278</v>
      </c>
      <c r="C279" s="2">
        <v>0.32560233307155778</v>
      </c>
      <c r="D279" s="2">
        <v>0.22108157159727951</v>
      </c>
      <c r="E279" s="3">
        <v>0.27334195233441866</v>
      </c>
      <c r="F279" t="str">
        <f t="shared" si="4"/>
        <v>Susceptible</v>
      </c>
    </row>
    <row r="280" spans="1:6" x14ac:dyDescent="0.25">
      <c r="A280" s="6" t="s">
        <v>67</v>
      </c>
      <c r="B280" t="s">
        <v>351</v>
      </c>
      <c r="C280" s="2">
        <v>0.39203771034587487</v>
      </c>
      <c r="D280" s="2">
        <v>0.41847554707138612</v>
      </c>
      <c r="E280" s="3">
        <v>0.4052566287086305</v>
      </c>
      <c r="F280" t="str">
        <f t="shared" si="4"/>
        <v>Susceptible</v>
      </c>
    </row>
    <row r="281" spans="1:6" x14ac:dyDescent="0.25">
      <c r="A281" s="6" t="s">
        <v>67</v>
      </c>
      <c r="B281" t="s">
        <v>54</v>
      </c>
      <c r="C281" s="2">
        <v>0.24141514555075685</v>
      </c>
      <c r="D281" s="2">
        <v>0.14330402911157558</v>
      </c>
      <c r="E281" s="3">
        <v>0.1923595873311662</v>
      </c>
      <c r="F281" t="str">
        <f t="shared" si="4"/>
        <v>Resistant</v>
      </c>
    </row>
    <row r="282" spans="1:6" x14ac:dyDescent="0.25">
      <c r="A282" s="6" t="s">
        <v>67</v>
      </c>
      <c r="B282" t="s">
        <v>66</v>
      </c>
      <c r="C282" s="2">
        <v>0.31890631299090039</v>
      </c>
      <c r="D282" s="2">
        <v>0.11461872975291477</v>
      </c>
      <c r="E282" s="3">
        <v>0.21676252137190757</v>
      </c>
      <c r="F282" t="str">
        <f t="shared" si="4"/>
        <v>Susceptible</v>
      </c>
    </row>
    <row r="283" spans="1:6" x14ac:dyDescent="0.25">
      <c r="A283" s="6" t="s">
        <v>67</v>
      </c>
      <c r="B283" t="s">
        <v>264</v>
      </c>
      <c r="C283" s="2">
        <v>0.28561843702119882</v>
      </c>
      <c r="D283" s="2">
        <v>0.22344345381371522</v>
      </c>
      <c r="E283" s="3">
        <v>0.25453094541745702</v>
      </c>
      <c r="F283" t="str">
        <f t="shared" si="4"/>
        <v>Susceptible</v>
      </c>
    </row>
    <row r="284" spans="1:6" x14ac:dyDescent="0.25">
      <c r="A284" s="6" t="s">
        <v>67</v>
      </c>
      <c r="B284" t="s">
        <v>352</v>
      </c>
      <c r="C284" s="2">
        <v>0.38330837860777223</v>
      </c>
      <c r="D284" s="2">
        <v>0.4402246390273088</v>
      </c>
      <c r="E284" s="3">
        <v>0.41176650881754051</v>
      </c>
      <c r="F284" t="str">
        <f t="shared" si="4"/>
        <v>Susceptible</v>
      </c>
    </row>
    <row r="285" spans="1:6" x14ac:dyDescent="0.25">
      <c r="A285" s="6" t="s">
        <v>67</v>
      </c>
      <c r="B285" t="s">
        <v>259</v>
      </c>
      <c r="C285" s="2">
        <v>0.27829962135855996</v>
      </c>
      <c r="D285" s="2">
        <v>0.19614611918768488</v>
      </c>
      <c r="E285" s="3">
        <v>0.23722287027312242</v>
      </c>
      <c r="F285" t="str">
        <f t="shared" si="4"/>
        <v>Susceptible</v>
      </c>
    </row>
    <row r="286" spans="1:6" x14ac:dyDescent="0.25">
      <c r="A286" s="6" t="s">
        <v>67</v>
      </c>
      <c r="B286" t="s">
        <v>313</v>
      </c>
      <c r="C286" s="2">
        <v>0.4008012694311664</v>
      </c>
      <c r="D286" s="2">
        <v>0.24876920553657669</v>
      </c>
      <c r="E286" s="3">
        <v>0.32478523748387156</v>
      </c>
      <c r="F286" t="str">
        <f t="shared" si="4"/>
        <v>Susceptible</v>
      </c>
    </row>
    <row r="287" spans="1:6" x14ac:dyDescent="0.25">
      <c r="A287" s="6" t="s">
        <v>67</v>
      </c>
      <c r="B287" t="s">
        <v>305</v>
      </c>
      <c r="C287" s="2">
        <v>0.36886637463322292</v>
      </c>
      <c r="D287" s="2">
        <v>0.24876920553657669</v>
      </c>
      <c r="E287" s="3">
        <v>0.30881779008489979</v>
      </c>
      <c r="F287" t="str">
        <f t="shared" si="4"/>
        <v>Susceptible</v>
      </c>
    </row>
    <row r="288" spans="1:6" x14ac:dyDescent="0.25">
      <c r="A288" s="6" t="s">
        <v>67</v>
      </c>
      <c r="B288" t="s">
        <v>315</v>
      </c>
      <c r="C288" s="2">
        <v>0.35932970827406424</v>
      </c>
      <c r="D288" s="2">
        <v>0.29800773027194594</v>
      </c>
      <c r="E288" s="3">
        <v>0.32866871927300512</v>
      </c>
      <c r="F288" t="str">
        <f t="shared" si="4"/>
        <v>Susceptible</v>
      </c>
    </row>
    <row r="289" spans="1:6" x14ac:dyDescent="0.25">
      <c r="A289" s="6" t="s">
        <v>67</v>
      </c>
      <c r="B289" t="s">
        <v>267</v>
      </c>
      <c r="C289" s="2">
        <v>0.29848045570610648</v>
      </c>
      <c r="D289" s="2">
        <v>0.22259976356339195</v>
      </c>
      <c r="E289" s="3">
        <v>0.26054010963474922</v>
      </c>
      <c r="F289" t="str">
        <f t="shared" si="4"/>
        <v>Susceptible</v>
      </c>
    </row>
    <row r="290" spans="1:6" x14ac:dyDescent="0.25">
      <c r="A290" s="6" t="s">
        <v>67</v>
      </c>
      <c r="B290" t="s">
        <v>297</v>
      </c>
      <c r="C290" s="2">
        <v>0.37323908491079016</v>
      </c>
      <c r="D290" s="2">
        <v>0.22108157159727951</v>
      </c>
      <c r="E290" s="3">
        <v>0.29716032825403482</v>
      </c>
      <c r="F290" t="str">
        <f t="shared" si="4"/>
        <v>Susceptible</v>
      </c>
    </row>
    <row r="291" spans="1:6" x14ac:dyDescent="0.25">
      <c r="A291" s="6" t="s">
        <v>67</v>
      </c>
      <c r="B291" t="s">
        <v>275</v>
      </c>
      <c r="C291" s="2">
        <v>0.29081588086022298</v>
      </c>
      <c r="D291" s="2">
        <v>0.25030845751366121</v>
      </c>
      <c r="E291" s="3">
        <v>0.27056216918694209</v>
      </c>
      <c r="F291" t="str">
        <f t="shared" si="4"/>
        <v>Susceptible</v>
      </c>
    </row>
    <row r="292" spans="1:6" x14ac:dyDescent="0.25">
      <c r="A292" s="6" t="s">
        <v>67</v>
      </c>
      <c r="B292" t="s">
        <v>263</v>
      </c>
      <c r="C292" s="2">
        <v>0.28535541770073214</v>
      </c>
      <c r="D292" s="2">
        <v>0.21663263833086829</v>
      </c>
      <c r="E292" s="3">
        <v>0.25099402801580023</v>
      </c>
      <c r="F292" t="str">
        <f t="shared" si="4"/>
        <v>Susceptible</v>
      </c>
    </row>
    <row r="293" spans="1:6" x14ac:dyDescent="0.25">
      <c r="A293" s="6" t="s">
        <v>67</v>
      </c>
      <c r="B293" t="s">
        <v>59</v>
      </c>
      <c r="C293" s="2">
        <v>0.24464030567593392</v>
      </c>
      <c r="D293" s="2">
        <v>0.16284725423332438</v>
      </c>
      <c r="E293" s="3">
        <v>0.20374377995462917</v>
      </c>
      <c r="F293" t="str">
        <f t="shared" si="4"/>
        <v>Susceptible</v>
      </c>
    </row>
    <row r="294" spans="1:6" x14ac:dyDescent="0.25">
      <c r="A294" s="6" t="s">
        <v>67</v>
      </c>
      <c r="B294" t="s">
        <v>310</v>
      </c>
      <c r="C294" s="2">
        <v>0.3507686520231254</v>
      </c>
      <c r="D294" s="2">
        <v>0.29049606376776621</v>
      </c>
      <c r="E294" s="3">
        <v>0.32063235789544581</v>
      </c>
      <c r="F294" t="str">
        <f t="shared" si="4"/>
        <v>Susceptible</v>
      </c>
    </row>
    <row r="295" spans="1:6" x14ac:dyDescent="0.25">
      <c r="A295" s="6" t="s">
        <v>67</v>
      </c>
      <c r="B295" t="s">
        <v>317</v>
      </c>
      <c r="C295" s="2">
        <v>0.35601729072354787</v>
      </c>
      <c r="D295" s="2">
        <v>0.30415590547761923</v>
      </c>
      <c r="E295" s="3">
        <v>0.33008659810058355</v>
      </c>
      <c r="F295" t="str">
        <f t="shared" si="4"/>
        <v>Susceptible</v>
      </c>
    </row>
    <row r="296" spans="1:6" x14ac:dyDescent="0.25">
      <c r="A296" s="6" t="s">
        <v>67</v>
      </c>
      <c r="B296" t="s">
        <v>333</v>
      </c>
      <c r="C296" s="2">
        <v>0.36810895028786306</v>
      </c>
      <c r="D296" s="2">
        <v>0.33983400431839789</v>
      </c>
      <c r="E296" s="3">
        <v>0.3539714773031305</v>
      </c>
      <c r="F296" t="str">
        <f t="shared" si="4"/>
        <v>Susceptible</v>
      </c>
    </row>
    <row r="297" spans="1:6" x14ac:dyDescent="0.25">
      <c r="A297" s="6" t="s">
        <v>67</v>
      </c>
      <c r="B297" t="s">
        <v>350</v>
      </c>
      <c r="C297" s="2">
        <v>0.4057614591752623</v>
      </c>
      <c r="D297" s="2">
        <v>0.4046571154289999</v>
      </c>
      <c r="E297" s="3">
        <v>0.40520928730213113</v>
      </c>
      <c r="F297" t="str">
        <f t="shared" si="4"/>
        <v>Susceptible</v>
      </c>
    </row>
    <row r="298" spans="1:6" x14ac:dyDescent="0.25">
      <c r="A298" s="6" t="s">
        <v>67</v>
      </c>
      <c r="B298" t="s">
        <v>292</v>
      </c>
      <c r="C298" s="2">
        <v>0.31630318145726632</v>
      </c>
      <c r="D298" s="2">
        <v>0.26587248627663107</v>
      </c>
      <c r="E298" s="3">
        <v>0.2910878338669487</v>
      </c>
      <c r="F298" t="str">
        <f t="shared" si="4"/>
        <v>Susceptible</v>
      </c>
    </row>
    <row r="299" spans="1:6" x14ac:dyDescent="0.25">
      <c r="A299" s="6" t="s">
        <v>67</v>
      </c>
      <c r="B299" t="s">
        <v>347</v>
      </c>
      <c r="C299" s="2">
        <v>0.42222389886034839</v>
      </c>
      <c r="D299" s="2">
        <v>0.36553965561568436</v>
      </c>
      <c r="E299" s="3">
        <v>0.39388177723801637</v>
      </c>
      <c r="F299" t="str">
        <f t="shared" si="4"/>
        <v>Susceptible</v>
      </c>
    </row>
    <row r="300" spans="1:6" x14ac:dyDescent="0.25">
      <c r="A300" s="6" t="s">
        <v>67</v>
      </c>
      <c r="B300" t="s">
        <v>342</v>
      </c>
      <c r="C300" s="2">
        <v>0.38462668769440705</v>
      </c>
      <c r="D300" s="2">
        <v>0.3871652702303427</v>
      </c>
      <c r="E300" s="3">
        <v>0.38589597896237487</v>
      </c>
      <c r="F300" t="str">
        <f t="shared" si="4"/>
        <v>Susceptible</v>
      </c>
    </row>
    <row r="301" spans="1:6" x14ac:dyDescent="0.25">
      <c r="A301" s="6" t="s">
        <v>67</v>
      </c>
      <c r="B301" t="s">
        <v>343</v>
      </c>
      <c r="C301" s="2">
        <v>0.4349651204395561</v>
      </c>
      <c r="D301" s="2">
        <v>0.34398787575501438</v>
      </c>
      <c r="E301" s="3">
        <v>0.38947649809728524</v>
      </c>
      <c r="F301" t="str">
        <f t="shared" si="4"/>
        <v>Susceptible</v>
      </c>
    </row>
    <row r="302" spans="1:6" x14ac:dyDescent="0.25">
      <c r="A302" s="6" t="s">
        <v>67</v>
      </c>
      <c r="B302" t="s">
        <v>280</v>
      </c>
      <c r="C302" s="2">
        <v>0.34465634349851482</v>
      </c>
      <c r="D302" s="2">
        <v>0.2064812425812815</v>
      </c>
      <c r="E302" s="3">
        <v>0.27556879303989817</v>
      </c>
      <c r="F302" t="str">
        <f t="shared" si="4"/>
        <v>Susceptible</v>
      </c>
    </row>
    <row r="303" spans="1:6" x14ac:dyDescent="0.25">
      <c r="A303" s="6" t="s">
        <v>67</v>
      </c>
      <c r="B303" t="s">
        <v>339</v>
      </c>
      <c r="C303" s="2">
        <v>0.37505397477986852</v>
      </c>
      <c r="D303" s="2">
        <v>0.37274071405761455</v>
      </c>
      <c r="E303" s="3">
        <v>0.37389734441874156</v>
      </c>
      <c r="F303" t="str">
        <f t="shared" si="4"/>
        <v>Susceptible</v>
      </c>
    </row>
    <row r="304" spans="1:6" x14ac:dyDescent="0.25">
      <c r="A304" s="6" t="s">
        <v>67</v>
      </c>
      <c r="B304" t="s">
        <v>298</v>
      </c>
      <c r="C304" s="2">
        <v>0.33368785391597311</v>
      </c>
      <c r="D304" s="2">
        <v>0.26180874763907191</v>
      </c>
      <c r="E304" s="3">
        <v>0.29774830077752251</v>
      </c>
      <c r="F304" t="str">
        <f t="shared" si="4"/>
        <v>Susceptible</v>
      </c>
    </row>
    <row r="305" spans="1:6" x14ac:dyDescent="0.25">
      <c r="A305" s="6" t="s">
        <v>67</v>
      </c>
      <c r="B305" t="s">
        <v>327</v>
      </c>
      <c r="C305" s="2">
        <v>0.36439606950237674</v>
      </c>
      <c r="D305" s="2">
        <v>0.31891504563006146</v>
      </c>
      <c r="E305" s="3">
        <v>0.34165555756621913</v>
      </c>
      <c r="F305" t="str">
        <f t="shared" si="4"/>
        <v>Susceptible</v>
      </c>
    </row>
    <row r="306" spans="1:6" x14ac:dyDescent="0.25">
      <c r="A306" s="6" t="s">
        <v>67</v>
      </c>
      <c r="B306" t="s">
        <v>274</v>
      </c>
      <c r="C306" s="2">
        <v>0.31092941733208895</v>
      </c>
      <c r="D306" s="2">
        <v>0.22755064967874489</v>
      </c>
      <c r="E306" s="3">
        <v>0.26924003350541692</v>
      </c>
      <c r="F306" t="str">
        <f t="shared" si="4"/>
        <v>Susceptible</v>
      </c>
    </row>
    <row r="307" spans="1:6" x14ac:dyDescent="0.25">
      <c r="A307" s="6" t="s">
        <v>67</v>
      </c>
      <c r="B307" t="s">
        <v>354</v>
      </c>
      <c r="C307" s="2">
        <v>0.45183795323532194</v>
      </c>
      <c r="D307" s="2">
        <v>0.40885062711781855</v>
      </c>
      <c r="E307" s="3">
        <v>0.43034429017657028</v>
      </c>
      <c r="F307" t="str">
        <f t="shared" si="4"/>
        <v>Susceptible</v>
      </c>
    </row>
    <row r="308" spans="1:6" x14ac:dyDescent="0.25">
      <c r="A308" s="6" t="s">
        <v>67</v>
      </c>
      <c r="B308" t="s">
        <v>56</v>
      </c>
      <c r="C308" s="2">
        <v>0.24862580411491042</v>
      </c>
      <c r="D308" s="2">
        <v>0.14974981449418778</v>
      </c>
      <c r="E308" s="3">
        <v>0.1991878093045491</v>
      </c>
      <c r="F308" t="str">
        <f t="shared" si="4"/>
        <v>Resistant</v>
      </c>
    </row>
    <row r="309" spans="1:6" x14ac:dyDescent="0.25">
      <c r="A309" s="6" t="s">
        <v>67</v>
      </c>
      <c r="B309" t="s">
        <v>299</v>
      </c>
      <c r="C309" s="2">
        <v>0.30963475729741102</v>
      </c>
      <c r="D309" s="2">
        <v>0.29248626449883308</v>
      </c>
      <c r="E309" s="3">
        <v>0.30106051089812202</v>
      </c>
      <c r="F309" t="str">
        <f t="shared" si="4"/>
        <v>Susceptible</v>
      </c>
    </row>
    <row r="310" spans="1:6" x14ac:dyDescent="0.25">
      <c r="A310" s="6" t="s">
        <v>67</v>
      </c>
      <c r="B310" t="s">
        <v>328</v>
      </c>
      <c r="C310" s="2">
        <v>0.38593235823368671</v>
      </c>
      <c r="D310" s="2">
        <v>0.30467809178804955</v>
      </c>
      <c r="E310" s="3">
        <v>0.34530522501086813</v>
      </c>
      <c r="F310" t="str">
        <f t="shared" si="4"/>
        <v>Susceptible</v>
      </c>
    </row>
    <row r="311" spans="1:6" x14ac:dyDescent="0.25">
      <c r="A311" s="6" t="s">
        <v>67</v>
      </c>
      <c r="B311" t="s">
        <v>287</v>
      </c>
      <c r="C311" s="2">
        <v>0.32038877195853438</v>
      </c>
      <c r="D311" s="2">
        <v>0.2483487840910433</v>
      </c>
      <c r="E311" s="3">
        <v>0.28436877802478883</v>
      </c>
      <c r="F311" t="str">
        <f t="shared" si="4"/>
        <v>Susceptible</v>
      </c>
    </row>
    <row r="312" spans="1:6" x14ac:dyDescent="0.25">
      <c r="A312" s="6" t="s">
        <v>67</v>
      </c>
      <c r="B312" t="s">
        <v>307</v>
      </c>
      <c r="C312" s="2">
        <v>0.3562226982992886</v>
      </c>
      <c r="D312" s="2">
        <v>0.27237480558269711</v>
      </c>
      <c r="E312" s="3">
        <v>0.31429875194099288</v>
      </c>
      <c r="F312" t="str">
        <f t="shared" si="4"/>
        <v>Susceptible</v>
      </c>
    </row>
    <row r="313" spans="1:6" x14ac:dyDescent="0.25">
      <c r="A313" s="6" t="s">
        <v>67</v>
      </c>
      <c r="B313" t="s">
        <v>304</v>
      </c>
      <c r="C313" s="2">
        <v>0.34704888235157771</v>
      </c>
      <c r="D313" s="2">
        <v>0.26587248627663107</v>
      </c>
      <c r="E313" s="3">
        <v>0.30646068431410439</v>
      </c>
      <c r="F313" t="str">
        <f t="shared" si="4"/>
        <v>Susceptible</v>
      </c>
    </row>
    <row r="314" spans="1:6" x14ac:dyDescent="0.25">
      <c r="A314" s="6" t="s">
        <v>67</v>
      </c>
      <c r="B314" t="s">
        <v>46</v>
      </c>
      <c r="C314" s="2">
        <v>0.20823894585883901</v>
      </c>
      <c r="D314" s="2">
        <v>0.1369661953936856</v>
      </c>
      <c r="E314" s="3">
        <v>0.1726025706262623</v>
      </c>
      <c r="F314" t="str">
        <f t="shared" si="4"/>
        <v>Resistant</v>
      </c>
    </row>
    <row r="315" spans="1:6" x14ac:dyDescent="0.25">
      <c r="A315" s="6" t="s">
        <v>67</v>
      </c>
      <c r="B315" t="s">
        <v>329</v>
      </c>
      <c r="C315" s="2">
        <v>0.37928072218141856</v>
      </c>
      <c r="D315" s="2">
        <v>0.31179008830181082</v>
      </c>
      <c r="E315" s="3">
        <v>0.34553540524161469</v>
      </c>
      <c r="F315" t="str">
        <f t="shared" si="4"/>
        <v>Susceptible</v>
      </c>
    </row>
    <row r="316" spans="1:6" x14ac:dyDescent="0.25">
      <c r="A316" s="6" t="s">
        <v>67</v>
      </c>
      <c r="B316" t="s">
        <v>325</v>
      </c>
      <c r="C316" s="2">
        <v>0.39217610477990983</v>
      </c>
      <c r="D316" s="2">
        <v>0.28647658440801493</v>
      </c>
      <c r="E316" s="3">
        <v>0.33932634459396238</v>
      </c>
      <c r="F316" t="str">
        <f t="shared" si="4"/>
        <v>Susceptible</v>
      </c>
    </row>
    <row r="317" spans="1:6" x14ac:dyDescent="0.25">
      <c r="A317" s="6" t="s">
        <v>67</v>
      </c>
      <c r="B317" t="s">
        <v>326</v>
      </c>
      <c r="C317" s="2">
        <v>0.36053134054145453</v>
      </c>
      <c r="D317" s="2">
        <v>0.31839094947948404</v>
      </c>
      <c r="E317" s="3">
        <v>0.33946114501046931</v>
      </c>
      <c r="F317" t="str">
        <f t="shared" si="4"/>
        <v>Susceptible</v>
      </c>
    </row>
    <row r="318" spans="1:6" x14ac:dyDescent="0.25">
      <c r="A318" s="6" t="s">
        <v>67</v>
      </c>
      <c r="B318" t="s">
        <v>336</v>
      </c>
      <c r="C318" s="2">
        <v>0.38941175124020905</v>
      </c>
      <c r="D318" s="2">
        <v>0.33918169020075128</v>
      </c>
      <c r="E318" s="3">
        <v>0.36429672072048014</v>
      </c>
      <c r="F318" t="str">
        <f t="shared" si="4"/>
        <v>Susceptible</v>
      </c>
    </row>
    <row r="319" spans="1:6" x14ac:dyDescent="0.25">
      <c r="A319" s="6" t="s">
        <v>67</v>
      </c>
      <c r="B319" t="s">
        <v>289</v>
      </c>
      <c r="C319" s="2">
        <v>0.31515131630834703</v>
      </c>
      <c r="D319" s="2">
        <v>0.26117086665170153</v>
      </c>
      <c r="E319" s="3">
        <v>0.28816109148002428</v>
      </c>
      <c r="F319" t="str">
        <f t="shared" si="4"/>
        <v>Susceptible</v>
      </c>
    </row>
    <row r="320" spans="1:6" x14ac:dyDescent="0.25">
      <c r="A320" s="6" t="s">
        <v>67</v>
      </c>
      <c r="B320" t="s">
        <v>293</v>
      </c>
      <c r="C320" s="2">
        <v>0.33772724584330038</v>
      </c>
      <c r="D320" s="2">
        <v>0.24783679635434347</v>
      </c>
      <c r="E320" s="3">
        <v>0.2927820210988219</v>
      </c>
      <c r="F320" t="str">
        <f t="shared" si="4"/>
        <v>Susceptible</v>
      </c>
    </row>
    <row r="321" spans="1:6" x14ac:dyDescent="0.25">
      <c r="A321" s="6" t="s">
        <v>67</v>
      </c>
      <c r="B321" t="s">
        <v>288</v>
      </c>
      <c r="C321" s="2">
        <v>0.28448451016739407</v>
      </c>
      <c r="D321" s="2">
        <v>0.28633878894339426</v>
      </c>
      <c r="E321" s="3">
        <v>0.28541164955539416</v>
      </c>
      <c r="F321" t="str">
        <f t="shared" si="4"/>
        <v>Susceptible</v>
      </c>
    </row>
    <row r="322" spans="1:6" x14ac:dyDescent="0.25">
      <c r="A322" s="6" t="s">
        <v>67</v>
      </c>
      <c r="B322" t="s">
        <v>345</v>
      </c>
      <c r="C322" s="2">
        <v>0.4066123295296098</v>
      </c>
      <c r="D322" s="2">
        <v>0.37673528704681958</v>
      </c>
      <c r="E322" s="3">
        <v>0.39167380828821469</v>
      </c>
      <c r="F322" t="str">
        <f t="shared" si="4"/>
        <v>Susceptible</v>
      </c>
    </row>
    <row r="323" spans="1:6" x14ac:dyDescent="0.25">
      <c r="A323" s="6" t="s">
        <v>67</v>
      </c>
      <c r="B323" t="s">
        <v>332</v>
      </c>
      <c r="C323" s="2">
        <v>0.44472161741982158</v>
      </c>
      <c r="D323" s="2">
        <v>0.25574778453296748</v>
      </c>
      <c r="E323" s="3">
        <v>0.35023470097639453</v>
      </c>
      <c r="F323" t="str">
        <f t="shared" si="4"/>
        <v>Susceptible</v>
      </c>
    </row>
    <row r="324" spans="1:6" x14ac:dyDescent="0.25">
      <c r="A324" s="6" t="s">
        <v>67</v>
      </c>
      <c r="B324" t="s">
        <v>39</v>
      </c>
      <c r="C324" s="2">
        <v>0.17972432658491197</v>
      </c>
      <c r="D324" s="2">
        <v>0.112175826042993</v>
      </c>
      <c r="E324" s="3">
        <v>0.14595007631395249</v>
      </c>
      <c r="F324" t="str">
        <f t="shared" si="4"/>
        <v>Resistant</v>
      </c>
    </row>
    <row r="325" spans="1:6" x14ac:dyDescent="0.25">
      <c r="A325" s="6" t="s">
        <v>67</v>
      </c>
      <c r="B325" t="s">
        <v>312</v>
      </c>
      <c r="C325" s="2">
        <v>0.34383964992098165</v>
      </c>
      <c r="D325" s="2">
        <v>0.30350905306589249</v>
      </c>
      <c r="E325" s="3">
        <v>0.32367435149343704</v>
      </c>
      <c r="F325" t="str">
        <f t="shared" ref="F325:F353" si="5">+IF(E325&lt;=0.2,"Resistant","Susceptible")</f>
        <v>Susceptible</v>
      </c>
    </row>
    <row r="326" spans="1:6" x14ac:dyDescent="0.25">
      <c r="A326" s="6" t="s">
        <v>67</v>
      </c>
      <c r="B326" t="s">
        <v>331</v>
      </c>
      <c r="C326" s="2">
        <v>0.42923867467524968</v>
      </c>
      <c r="D326" s="2">
        <v>0.26976453588894406</v>
      </c>
      <c r="E326" s="3">
        <v>0.34950160528209684</v>
      </c>
      <c r="F326" t="str">
        <f t="shared" si="5"/>
        <v>Susceptible</v>
      </c>
    </row>
    <row r="327" spans="1:6" x14ac:dyDescent="0.25">
      <c r="A327" s="6" t="s">
        <v>67</v>
      </c>
      <c r="B327" t="s">
        <v>344</v>
      </c>
      <c r="C327" s="2">
        <v>0.36057057770652662</v>
      </c>
      <c r="D327" s="2">
        <v>0.42170458219458923</v>
      </c>
      <c r="E327" s="3">
        <v>0.39113757995055792</v>
      </c>
      <c r="F327" t="str">
        <f t="shared" si="5"/>
        <v>Susceptible</v>
      </c>
    </row>
    <row r="328" spans="1:6" x14ac:dyDescent="0.25">
      <c r="A328" s="6" t="s">
        <v>67</v>
      </c>
      <c r="B328" t="s">
        <v>57</v>
      </c>
      <c r="C328" s="2">
        <v>0.25964065280715892</v>
      </c>
      <c r="D328" s="2">
        <v>0.14251725651746577</v>
      </c>
      <c r="E328" s="3">
        <v>0.20107895466231235</v>
      </c>
      <c r="F328" t="str">
        <f t="shared" si="5"/>
        <v>Susceptible</v>
      </c>
    </row>
    <row r="329" spans="1:6" x14ac:dyDescent="0.25">
      <c r="A329" s="6" t="s">
        <v>67</v>
      </c>
      <c r="B329" t="s">
        <v>324</v>
      </c>
      <c r="C329" s="2">
        <v>0.35600892622793356</v>
      </c>
      <c r="D329" s="2">
        <v>0.32199413498810758</v>
      </c>
      <c r="E329" s="3">
        <v>0.33900153060802057</v>
      </c>
      <c r="F329" t="str">
        <f t="shared" si="5"/>
        <v>Susceptible</v>
      </c>
    </row>
    <row r="330" spans="1:6" x14ac:dyDescent="0.25">
      <c r="A330" s="6" t="s">
        <v>67</v>
      </c>
      <c r="B330" t="s">
        <v>291</v>
      </c>
      <c r="C330" s="2">
        <v>0.33146662239736274</v>
      </c>
      <c r="D330" s="2">
        <v>0.24720263775985626</v>
      </c>
      <c r="E330" s="3">
        <v>0.28933463007860949</v>
      </c>
      <c r="F330" t="str">
        <f t="shared" si="5"/>
        <v>Susceptible</v>
      </c>
    </row>
    <row r="331" spans="1:6" x14ac:dyDescent="0.25">
      <c r="A331" s="6" t="s">
        <v>67</v>
      </c>
      <c r="B331" t="s">
        <v>61</v>
      </c>
      <c r="C331" s="2">
        <v>0.24261953279174719</v>
      </c>
      <c r="D331" s="2">
        <v>0.17520090045941614</v>
      </c>
      <c r="E331" s="3">
        <v>0.20891021662558168</v>
      </c>
      <c r="F331" t="str">
        <f t="shared" si="5"/>
        <v>Susceptible</v>
      </c>
    </row>
    <row r="332" spans="1:6" x14ac:dyDescent="0.25">
      <c r="A332" s="6" t="s">
        <v>67</v>
      </c>
      <c r="B332" t="s">
        <v>318</v>
      </c>
      <c r="C332" s="2">
        <v>0.33496792731627623</v>
      </c>
      <c r="D332" s="2">
        <v>0.32806108641503706</v>
      </c>
      <c r="E332" s="3">
        <v>0.33151450686565664</v>
      </c>
      <c r="F332" t="str">
        <f t="shared" si="5"/>
        <v>Susceptible</v>
      </c>
    </row>
    <row r="333" spans="1:6" x14ac:dyDescent="0.25">
      <c r="A333" s="6" t="s">
        <v>67</v>
      </c>
      <c r="B333" t="s">
        <v>265</v>
      </c>
      <c r="C333" s="2">
        <v>0.29730608372963807</v>
      </c>
      <c r="D333" s="2">
        <v>0.21663263833086829</v>
      </c>
      <c r="E333" s="3">
        <v>0.2569693610302532</v>
      </c>
      <c r="F333" t="str">
        <f t="shared" si="5"/>
        <v>Susceptible</v>
      </c>
    </row>
    <row r="334" spans="1:6" x14ac:dyDescent="0.25">
      <c r="A334" s="6" t="s">
        <v>67</v>
      </c>
      <c r="B334" t="s">
        <v>40</v>
      </c>
      <c r="C334" s="2">
        <v>0.19213654582494666</v>
      </c>
      <c r="D334" s="2">
        <v>0.11203323730965843</v>
      </c>
      <c r="E334" s="3">
        <v>0.15208489156730254</v>
      </c>
      <c r="F334" t="str">
        <f t="shared" si="5"/>
        <v>Resistant</v>
      </c>
    </row>
    <row r="335" spans="1:6" x14ac:dyDescent="0.25">
      <c r="A335" s="6" t="s">
        <v>67</v>
      </c>
      <c r="B335" t="s">
        <v>49</v>
      </c>
      <c r="C335" s="2">
        <v>0.20300497298952588</v>
      </c>
      <c r="D335" s="2">
        <v>0.15645401606682174</v>
      </c>
      <c r="E335" s="3">
        <v>0.17972949452817383</v>
      </c>
      <c r="F335" t="str">
        <f t="shared" si="5"/>
        <v>Resistant</v>
      </c>
    </row>
    <row r="336" spans="1:6" x14ac:dyDescent="0.25">
      <c r="A336" s="6" t="s">
        <v>67</v>
      </c>
      <c r="B336" t="s">
        <v>308</v>
      </c>
      <c r="C336" s="2">
        <v>0.36451374167222761</v>
      </c>
      <c r="D336" s="2">
        <v>0.26535002646125339</v>
      </c>
      <c r="E336" s="3">
        <v>0.3149318840667405</v>
      </c>
      <c r="F336" t="str">
        <f t="shared" si="5"/>
        <v>Susceptible</v>
      </c>
    </row>
    <row r="337" spans="1:6" x14ac:dyDescent="0.25">
      <c r="A337" s="6" t="s">
        <v>67</v>
      </c>
      <c r="B337" t="s">
        <v>283</v>
      </c>
      <c r="C337" s="2">
        <v>0.31387393756533383</v>
      </c>
      <c r="D337" s="2">
        <v>0.24419906118566123</v>
      </c>
      <c r="E337" s="3">
        <v>0.27903649937549752</v>
      </c>
      <c r="F337" t="str">
        <f t="shared" si="5"/>
        <v>Susceptible</v>
      </c>
    </row>
    <row r="338" spans="1:6" x14ac:dyDescent="0.25">
      <c r="A338" s="6" t="s">
        <v>67</v>
      </c>
      <c r="B338" t="s">
        <v>58</v>
      </c>
      <c r="C338" s="2">
        <v>0.22964455425931707</v>
      </c>
      <c r="D338" s="2">
        <v>0.176227659719561</v>
      </c>
      <c r="E338" s="3">
        <v>0.20293610698943904</v>
      </c>
      <c r="F338" t="str">
        <f t="shared" si="5"/>
        <v>Susceptible</v>
      </c>
    </row>
    <row r="339" spans="1:6" x14ac:dyDescent="0.25">
      <c r="A339" s="6" t="s">
        <v>67</v>
      </c>
      <c r="B339" t="s">
        <v>51</v>
      </c>
      <c r="C339" s="2">
        <v>0.22746052719458695</v>
      </c>
      <c r="D339" s="2">
        <v>0.14335742549630742</v>
      </c>
      <c r="E339" s="3">
        <v>0.18540897634544717</v>
      </c>
      <c r="F339" t="str">
        <f t="shared" si="5"/>
        <v>Resistant</v>
      </c>
    </row>
    <row r="340" spans="1:6" x14ac:dyDescent="0.25">
      <c r="A340" s="6" t="s">
        <v>67</v>
      </c>
      <c r="B340" t="s">
        <v>262</v>
      </c>
      <c r="C340" s="2">
        <v>0.27823170763381649</v>
      </c>
      <c r="D340" s="2">
        <v>0.22350069533885958</v>
      </c>
      <c r="E340" s="3">
        <v>0.25086620148633804</v>
      </c>
      <c r="F340" t="str">
        <f t="shared" si="5"/>
        <v>Susceptible</v>
      </c>
    </row>
    <row r="341" spans="1:6" x14ac:dyDescent="0.25">
      <c r="A341" s="6" t="s">
        <v>67</v>
      </c>
      <c r="B341" t="s">
        <v>294</v>
      </c>
      <c r="C341" s="2">
        <v>0.36575924988186614</v>
      </c>
      <c r="D341" s="2">
        <v>0.22796684619275401</v>
      </c>
      <c r="E341" s="3">
        <v>0.29686304803731006</v>
      </c>
      <c r="F341" t="str">
        <f t="shared" si="5"/>
        <v>Susceptible</v>
      </c>
    </row>
    <row r="342" spans="1:6" x14ac:dyDescent="0.25">
      <c r="A342" s="6" t="s">
        <v>67</v>
      </c>
      <c r="B342" t="s">
        <v>285</v>
      </c>
      <c r="C342" s="2">
        <v>0.31006893390530993</v>
      </c>
      <c r="D342" s="2">
        <v>0.25135776676540816</v>
      </c>
      <c r="E342" s="3">
        <v>0.28071335033535905</v>
      </c>
      <c r="F342" t="str">
        <f t="shared" si="5"/>
        <v>Susceptible</v>
      </c>
    </row>
    <row r="343" spans="1:6" x14ac:dyDescent="0.25">
      <c r="A343" s="6" t="s">
        <v>67</v>
      </c>
      <c r="B343" t="s">
        <v>257</v>
      </c>
      <c r="C343" s="2">
        <v>0.23858055945793094</v>
      </c>
      <c r="D343" s="2">
        <v>0.22350069533885958</v>
      </c>
      <c r="E343" s="3">
        <v>0.23104062739839526</v>
      </c>
      <c r="F343" t="str">
        <f t="shared" si="5"/>
        <v>Susceptible</v>
      </c>
    </row>
    <row r="344" spans="1:6" x14ac:dyDescent="0.25">
      <c r="A344" s="6" t="s">
        <v>67</v>
      </c>
      <c r="B344" t="s">
        <v>268</v>
      </c>
      <c r="C344" s="2">
        <v>0.29438355966484703</v>
      </c>
      <c r="D344" s="2">
        <v>0.22755064967874489</v>
      </c>
      <c r="E344" s="3">
        <v>0.26096710467179596</v>
      </c>
      <c r="F344" t="str">
        <f t="shared" si="5"/>
        <v>Susceptible</v>
      </c>
    </row>
    <row r="345" spans="1:6" x14ac:dyDescent="0.25">
      <c r="A345" s="6" t="s">
        <v>67</v>
      </c>
      <c r="B345" t="s">
        <v>43</v>
      </c>
      <c r="C345" s="2">
        <v>0.18607579966482576</v>
      </c>
      <c r="D345" s="2">
        <v>0.13711512529188546</v>
      </c>
      <c r="E345" s="3">
        <v>0.1615954624783556</v>
      </c>
      <c r="F345" t="str">
        <f t="shared" si="5"/>
        <v>Resistant</v>
      </c>
    </row>
    <row r="346" spans="1:6" x14ac:dyDescent="0.25">
      <c r="A346" s="6" t="s">
        <v>67</v>
      </c>
      <c r="B346" t="s">
        <v>38</v>
      </c>
      <c r="C346" s="2">
        <v>0.16156764443399318</v>
      </c>
      <c r="D346" s="2">
        <v>9.4273232195398779E-2</v>
      </c>
      <c r="E346" s="3">
        <v>0.12792043831469599</v>
      </c>
      <c r="F346" t="str">
        <f t="shared" si="5"/>
        <v>Resistant</v>
      </c>
    </row>
    <row r="347" spans="1:6" x14ac:dyDescent="0.25">
      <c r="A347" s="6" t="s">
        <v>67</v>
      </c>
      <c r="B347" t="s">
        <v>276</v>
      </c>
      <c r="C347" s="2">
        <v>0.30794484676090145</v>
      </c>
      <c r="D347" s="2">
        <v>0.23395113449129457</v>
      </c>
      <c r="E347" s="3">
        <v>0.27094799062609798</v>
      </c>
      <c r="F347" t="str">
        <f t="shared" si="5"/>
        <v>Susceptible</v>
      </c>
    </row>
    <row r="348" spans="1:6" x14ac:dyDescent="0.25">
      <c r="A348" s="6" t="s">
        <v>67</v>
      </c>
      <c r="B348" t="s">
        <v>335</v>
      </c>
      <c r="C348" s="2">
        <v>0.36640753298706763</v>
      </c>
      <c r="D348" s="2">
        <v>0.34345400189558983</v>
      </c>
      <c r="E348" s="3">
        <v>0.35493076744132873</v>
      </c>
      <c r="F348" t="str">
        <f t="shared" si="5"/>
        <v>Susceptible</v>
      </c>
    </row>
    <row r="349" spans="1:6" x14ac:dyDescent="0.25">
      <c r="A349" s="6" t="s">
        <v>67</v>
      </c>
      <c r="B349" t="s">
        <v>254</v>
      </c>
      <c r="C349" s="2">
        <v>0.24482592371099154</v>
      </c>
      <c r="D349" s="2">
        <v>0.16938336246445482</v>
      </c>
      <c r="E349" s="3">
        <v>0.20710464308772319</v>
      </c>
      <c r="F349" t="str">
        <f t="shared" si="5"/>
        <v>Susceptible</v>
      </c>
    </row>
    <row r="350" spans="1:6" x14ac:dyDescent="0.25">
      <c r="A350" s="6" t="s">
        <v>67</v>
      </c>
      <c r="B350" t="s">
        <v>45</v>
      </c>
      <c r="C350" s="2">
        <v>0.19960689387408875</v>
      </c>
      <c r="D350" s="2">
        <v>0.14350768512472842</v>
      </c>
      <c r="E350" s="3">
        <v>0.17155728949940857</v>
      </c>
      <c r="F350" t="str">
        <f t="shared" si="5"/>
        <v>Resistant</v>
      </c>
    </row>
    <row r="351" spans="1:6" x14ac:dyDescent="0.25">
      <c r="A351" s="6" t="s">
        <v>67</v>
      </c>
      <c r="B351" t="s">
        <v>272</v>
      </c>
      <c r="C351" s="2">
        <v>0.30861802655050208</v>
      </c>
      <c r="D351" s="2">
        <v>0.22641609842391558</v>
      </c>
      <c r="E351" s="3">
        <v>0.26751706248720886</v>
      </c>
      <c r="F351" t="str">
        <f t="shared" si="5"/>
        <v>Susceptible</v>
      </c>
    </row>
    <row r="352" spans="1:6" x14ac:dyDescent="0.25">
      <c r="A352" s="6" t="s">
        <v>67</v>
      </c>
      <c r="B352" t="s">
        <v>269</v>
      </c>
      <c r="C352" s="2">
        <v>0.30180843455026091</v>
      </c>
      <c r="D352" s="2">
        <v>0.22344345381371522</v>
      </c>
      <c r="E352" s="3">
        <v>0.26262594418198804</v>
      </c>
      <c r="F352" t="str">
        <f t="shared" si="5"/>
        <v>Susceptible</v>
      </c>
    </row>
    <row r="353" spans="1:6" x14ac:dyDescent="0.25">
      <c r="A353" s="7" t="s">
        <v>67</v>
      </c>
      <c r="B353" t="s">
        <v>47</v>
      </c>
      <c r="C353" s="2">
        <v>0.19794625483719136</v>
      </c>
      <c r="D353" s="2">
        <v>0.14995515701557569</v>
      </c>
      <c r="E353" s="3">
        <v>0.17395070592638351</v>
      </c>
      <c r="F353" t="str">
        <f t="shared" si="5"/>
        <v>Resistant</v>
      </c>
    </row>
  </sheetData>
  <autoFilter ref="A3:F353" xr:uid="{69067CDD-02F3-4113-AE4F-F72AC1D27351}">
    <sortState xmlns:xlrd2="http://schemas.microsoft.com/office/spreadsheetml/2017/richdata2" ref="A4:F353">
      <sortCondition ref="B3:B35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D0D9-0B6D-464B-8EDB-F8157EE716EE}">
  <dimension ref="A1:N56"/>
  <sheetViews>
    <sheetView tabSelected="1" topLeftCell="A3" workbookViewId="0">
      <selection activeCell="B3" sqref="B3"/>
    </sheetView>
  </sheetViews>
  <sheetFormatPr baseColWidth="10" defaultRowHeight="15" x14ac:dyDescent="0.25"/>
  <cols>
    <col min="1" max="1" width="11.5703125"/>
    <col min="3" max="3" width="9.85546875" bestFit="1" customWidth="1"/>
    <col min="4" max="4" width="12.7109375" bestFit="1" customWidth="1"/>
    <col min="5" max="5" width="15" bestFit="1" customWidth="1"/>
    <col min="6" max="6" width="14.140625" bestFit="1" customWidth="1"/>
  </cols>
  <sheetData>
    <row r="1" spans="1:8" x14ac:dyDescent="0.25">
      <c r="A1" t="s">
        <v>358</v>
      </c>
    </row>
    <row r="2" spans="1:8" ht="15.75" x14ac:dyDescent="0.25">
      <c r="C2" s="4"/>
    </row>
    <row r="3" spans="1:8" x14ac:dyDescent="0.25">
      <c r="A3" s="1" t="s">
        <v>355</v>
      </c>
      <c r="B3" s="1" t="s">
        <v>0</v>
      </c>
      <c r="C3" s="1" t="s">
        <v>34</v>
      </c>
      <c r="D3" s="1" t="s">
        <v>35</v>
      </c>
      <c r="E3" s="1" t="s">
        <v>36</v>
      </c>
    </row>
    <row r="4" spans="1:8" x14ac:dyDescent="0.25">
      <c r="A4" t="s">
        <v>69</v>
      </c>
      <c r="B4" s="14" t="s">
        <v>28</v>
      </c>
      <c r="C4" s="10">
        <v>0.23970859915777304</v>
      </c>
      <c r="D4" s="10">
        <v>0.15217250271028815</v>
      </c>
      <c r="E4" s="11">
        <v>0.19594055093403059</v>
      </c>
    </row>
    <row r="5" spans="1:8" x14ac:dyDescent="0.25">
      <c r="A5" t="s">
        <v>69</v>
      </c>
      <c r="B5" s="14" t="s">
        <v>5</v>
      </c>
      <c r="C5" s="10">
        <v>0.17654560495783031</v>
      </c>
      <c r="D5" s="10">
        <v>7.3342367197471323E-2</v>
      </c>
      <c r="E5" s="11">
        <v>0.12494398607765081</v>
      </c>
      <c r="H5" s="6"/>
    </row>
    <row r="6" spans="1:8" x14ac:dyDescent="0.25">
      <c r="A6" t="s">
        <v>69</v>
      </c>
      <c r="B6" s="14" t="s">
        <v>19</v>
      </c>
      <c r="C6" s="10">
        <v>0.20194478843810321</v>
      </c>
      <c r="D6" s="10">
        <v>0.15688923108423797</v>
      </c>
      <c r="E6" s="11">
        <v>0.17941700976117059</v>
      </c>
      <c r="H6" s="9"/>
    </row>
    <row r="7" spans="1:8" x14ac:dyDescent="0.25">
      <c r="A7" t="s">
        <v>69</v>
      </c>
      <c r="B7" s="14" t="s">
        <v>26</v>
      </c>
      <c r="C7" s="10">
        <v>0.19111713929556556</v>
      </c>
      <c r="D7" s="10">
        <v>0.19879139570179277</v>
      </c>
      <c r="E7" s="11">
        <v>0.19495426749867917</v>
      </c>
      <c r="H7" s="9"/>
    </row>
    <row r="8" spans="1:8" x14ac:dyDescent="0.25">
      <c r="A8" t="s">
        <v>69</v>
      </c>
      <c r="B8" s="14" t="s">
        <v>14</v>
      </c>
      <c r="C8" s="10">
        <v>0.19902057256043906</v>
      </c>
      <c r="D8" s="10">
        <v>0.12621798987643584</v>
      </c>
      <c r="E8" s="11">
        <v>0.16261928121843744</v>
      </c>
      <c r="H8" s="9"/>
    </row>
    <row r="9" spans="1:8" x14ac:dyDescent="0.25">
      <c r="A9" t="s">
        <v>69</v>
      </c>
      <c r="B9" s="14" t="s">
        <v>8</v>
      </c>
      <c r="C9" s="10">
        <v>0.19954484499434311</v>
      </c>
      <c r="D9" s="10">
        <v>8.909116780386403E-2</v>
      </c>
      <c r="E9" s="11">
        <v>0.14431800639910358</v>
      </c>
      <c r="H9" s="9"/>
    </row>
    <row r="10" spans="1:8" x14ac:dyDescent="0.25">
      <c r="A10" t="s">
        <v>69</v>
      </c>
      <c r="B10" s="14" t="s">
        <v>4</v>
      </c>
      <c r="C10" s="10">
        <v>0.15173116243739329</v>
      </c>
      <c r="D10" s="10">
        <v>7.5829239471350313E-2</v>
      </c>
      <c r="E10" s="11">
        <v>0.1137802009543718</v>
      </c>
      <c r="H10" s="9"/>
    </row>
    <row r="11" spans="1:8" x14ac:dyDescent="0.25">
      <c r="A11" t="s">
        <v>69</v>
      </c>
      <c r="B11" s="14" t="s">
        <v>10</v>
      </c>
      <c r="C11" s="10">
        <v>0.1627963567006509</v>
      </c>
      <c r="D11" s="10">
        <v>0.13833991800428885</v>
      </c>
      <c r="E11" s="11">
        <v>0.15056813735246988</v>
      </c>
      <c r="H11" s="9"/>
    </row>
    <row r="12" spans="1:8" x14ac:dyDescent="0.25">
      <c r="A12" t="s">
        <v>69</v>
      </c>
      <c r="B12" s="14" t="s">
        <v>21</v>
      </c>
      <c r="C12" s="10">
        <v>0.21483653272579786</v>
      </c>
      <c r="D12" s="10">
        <v>0.14749427036889126</v>
      </c>
      <c r="E12" s="11">
        <v>0.18116540154734456</v>
      </c>
      <c r="H12" s="9"/>
    </row>
    <row r="13" spans="1:8" x14ac:dyDescent="0.25">
      <c r="A13" t="s">
        <v>69</v>
      </c>
      <c r="B13" s="14" t="s">
        <v>23</v>
      </c>
      <c r="C13" s="10">
        <v>0.21685273805272912</v>
      </c>
      <c r="D13" s="10">
        <v>0.15370520938004695</v>
      </c>
      <c r="E13" s="11">
        <v>0.18527897371638802</v>
      </c>
      <c r="H13" s="9"/>
    </row>
    <row r="14" spans="1:8" x14ac:dyDescent="0.25">
      <c r="A14" t="s">
        <v>69</v>
      </c>
      <c r="B14" s="14" t="s">
        <v>11</v>
      </c>
      <c r="C14" s="10">
        <v>0.19585871213820247</v>
      </c>
      <c r="D14" s="10">
        <v>0.12028484188019102</v>
      </c>
      <c r="E14" s="11">
        <v>0.15807177700919675</v>
      </c>
      <c r="H14" s="9"/>
    </row>
    <row r="15" spans="1:8" x14ac:dyDescent="0.25">
      <c r="A15" t="s">
        <v>69</v>
      </c>
      <c r="B15" s="14" t="s">
        <v>24</v>
      </c>
      <c r="C15" s="10">
        <v>0.21014464283433079</v>
      </c>
      <c r="D15" s="10">
        <v>0.17430920235377262</v>
      </c>
      <c r="E15" s="11">
        <v>0.19222692259405172</v>
      </c>
      <c r="H15" s="9"/>
    </row>
    <row r="16" spans="1:8" x14ac:dyDescent="0.25">
      <c r="A16" t="s">
        <v>69</v>
      </c>
      <c r="B16" s="14" t="s">
        <v>2</v>
      </c>
      <c r="C16" s="10">
        <v>0.13324293091262931</v>
      </c>
      <c r="D16" s="10">
        <v>6.1082452498430771E-2</v>
      </c>
      <c r="E16" s="11">
        <v>9.7162691705530047E-2</v>
      </c>
      <c r="H16" s="9"/>
    </row>
    <row r="17" spans="1:12" x14ac:dyDescent="0.25">
      <c r="A17" t="s">
        <v>69</v>
      </c>
      <c r="B17" s="14" t="s">
        <v>31</v>
      </c>
      <c r="C17" s="10">
        <v>0.21917144062017077</v>
      </c>
      <c r="D17" s="10">
        <v>0.17583810349769066</v>
      </c>
      <c r="E17" s="11">
        <v>0.19750477205893072</v>
      </c>
      <c r="H17" s="9"/>
    </row>
    <row r="18" spans="1:12" x14ac:dyDescent="0.25">
      <c r="A18" t="s">
        <v>69</v>
      </c>
      <c r="B18" s="14" t="s">
        <v>16</v>
      </c>
      <c r="C18" s="10">
        <v>0.2117459542218417</v>
      </c>
      <c r="D18" s="10">
        <v>0.13828581124538145</v>
      </c>
      <c r="E18" s="11">
        <v>0.17501588273361157</v>
      </c>
      <c r="H18" s="9"/>
    </row>
    <row r="19" spans="1:12" x14ac:dyDescent="0.25">
      <c r="A19" t="s">
        <v>69</v>
      </c>
      <c r="B19" s="14" t="s">
        <v>12</v>
      </c>
      <c r="C19" s="10">
        <v>0.17885997425205569</v>
      </c>
      <c r="D19" s="10">
        <v>0.13828581124538145</v>
      </c>
      <c r="E19" s="11">
        <v>0.15857289274871855</v>
      </c>
      <c r="H19" s="9"/>
    </row>
    <row r="20" spans="1:12" x14ac:dyDescent="0.25">
      <c r="A20" t="s">
        <v>69</v>
      </c>
      <c r="B20" s="14" t="s">
        <v>3</v>
      </c>
      <c r="C20" s="10">
        <v>0.13334441150368689</v>
      </c>
      <c r="D20" s="10">
        <v>6.2286068191530437E-2</v>
      </c>
      <c r="E20" s="11">
        <v>9.7815239847608662E-2</v>
      </c>
      <c r="H20" s="9"/>
    </row>
    <row r="21" spans="1:12" x14ac:dyDescent="0.25">
      <c r="A21" t="s">
        <v>69</v>
      </c>
      <c r="B21" s="12" t="s">
        <v>1</v>
      </c>
      <c r="C21" s="10">
        <v>0.12030459883103325</v>
      </c>
      <c r="D21" s="10">
        <v>6.5820349470669268E-2</v>
      </c>
      <c r="E21" s="11">
        <v>9.3062474150851254E-2</v>
      </c>
      <c r="H21" s="9"/>
    </row>
    <row r="22" spans="1:12" x14ac:dyDescent="0.25">
      <c r="A22" t="s">
        <v>69</v>
      </c>
      <c r="B22" s="14" t="s">
        <v>17</v>
      </c>
      <c r="C22" s="10">
        <v>0.1824109331906561</v>
      </c>
      <c r="D22" s="10">
        <v>0.17430920235377262</v>
      </c>
      <c r="E22" s="11">
        <v>0.17836006777221436</v>
      </c>
      <c r="H22" s="9"/>
    </row>
    <row r="23" spans="1:12" x14ac:dyDescent="0.25">
      <c r="A23" t="s">
        <v>69</v>
      </c>
      <c r="B23" s="14" t="s">
        <v>13</v>
      </c>
      <c r="C23" s="10">
        <v>0.17402001342291537</v>
      </c>
      <c r="D23" s="10">
        <v>0.14749427036889126</v>
      </c>
      <c r="E23" s="11">
        <v>0.16075714189590332</v>
      </c>
      <c r="H23" s="9"/>
    </row>
    <row r="24" spans="1:12" x14ac:dyDescent="0.25">
      <c r="A24" t="s">
        <v>69</v>
      </c>
      <c r="B24" s="14" t="s">
        <v>22</v>
      </c>
      <c r="C24" s="10">
        <v>0.20413626757244419</v>
      </c>
      <c r="D24" s="10">
        <v>0.1662804486307603</v>
      </c>
      <c r="E24" s="11">
        <v>0.18520835810160224</v>
      </c>
      <c r="H24" s="9"/>
    </row>
    <row r="25" spans="1:12" x14ac:dyDescent="0.25">
      <c r="A25" t="s">
        <v>69</v>
      </c>
      <c r="B25" s="14" t="s">
        <v>9</v>
      </c>
      <c r="C25" s="10">
        <v>0.19090136692446452</v>
      </c>
      <c r="D25" s="10">
        <v>0.10856705577090378</v>
      </c>
      <c r="E25" s="11">
        <v>0.14973421134768417</v>
      </c>
      <c r="H25" s="9"/>
    </row>
    <row r="26" spans="1:12" x14ac:dyDescent="0.25">
      <c r="A26" t="s">
        <v>69</v>
      </c>
      <c r="B26" s="14" t="s">
        <v>6</v>
      </c>
      <c r="C26" s="10">
        <v>0.15592056362590462</v>
      </c>
      <c r="D26" s="10">
        <v>0.10294280233068812</v>
      </c>
      <c r="E26" s="11">
        <v>0.12943168297829638</v>
      </c>
      <c r="H26" s="9"/>
    </row>
    <row r="27" spans="1:12" x14ac:dyDescent="0.25">
      <c r="A27" t="s">
        <v>69</v>
      </c>
      <c r="B27" s="14" t="s">
        <v>29</v>
      </c>
      <c r="C27" s="10">
        <v>0.21077374364031351</v>
      </c>
      <c r="D27" s="10">
        <v>0.18226134165300883</v>
      </c>
      <c r="E27" s="11">
        <v>0.19651754264666116</v>
      </c>
      <c r="H27" s="9"/>
    </row>
    <row r="28" spans="1:12" x14ac:dyDescent="0.25">
      <c r="A28" t="s">
        <v>69</v>
      </c>
      <c r="B28" s="14" t="s">
        <v>15</v>
      </c>
      <c r="C28" s="10">
        <v>0.1944241506207357</v>
      </c>
      <c r="D28" s="10">
        <v>0.13524180945174025</v>
      </c>
      <c r="E28" s="11">
        <v>0.16483298003623797</v>
      </c>
      <c r="H28" s="9"/>
    </row>
    <row r="29" spans="1:12" x14ac:dyDescent="0.25">
      <c r="A29" t="s">
        <v>69</v>
      </c>
      <c r="B29" s="14" t="s">
        <v>18</v>
      </c>
      <c r="C29" s="10">
        <v>0.20019476228265129</v>
      </c>
      <c r="D29" s="10">
        <v>0.15683365003627453</v>
      </c>
      <c r="E29" s="11">
        <v>0.1785142061594629</v>
      </c>
      <c r="H29" s="9"/>
    </row>
    <row r="30" spans="1:12" x14ac:dyDescent="0.25">
      <c r="A30" t="s">
        <v>69</v>
      </c>
      <c r="B30" s="14" t="s">
        <v>25</v>
      </c>
      <c r="C30" s="10">
        <v>0.22818002800000117</v>
      </c>
      <c r="D30" s="10">
        <v>0.15683365003627453</v>
      </c>
      <c r="E30" s="11">
        <v>0.19250683901813787</v>
      </c>
      <c r="H30" s="6"/>
      <c r="J30" s="8"/>
      <c r="K30" s="8"/>
      <c r="L30" s="9"/>
    </row>
    <row r="31" spans="1:12" x14ac:dyDescent="0.25">
      <c r="A31" t="s">
        <v>69</v>
      </c>
      <c r="B31" s="14" t="s">
        <v>20</v>
      </c>
      <c r="C31" s="10">
        <v>0.20318680556509686</v>
      </c>
      <c r="D31" s="10">
        <v>0.15683365003627453</v>
      </c>
      <c r="E31" s="11">
        <v>0.18001022780068571</v>
      </c>
      <c r="H31" s="6"/>
      <c r="J31" s="8"/>
      <c r="K31" s="8"/>
      <c r="L31" s="9"/>
    </row>
    <row r="32" spans="1:12" x14ac:dyDescent="0.25">
      <c r="A32" t="s">
        <v>69</v>
      </c>
      <c r="B32" s="14" t="s">
        <v>30</v>
      </c>
      <c r="C32" s="10">
        <v>0.23744416696831763</v>
      </c>
      <c r="D32" s="10">
        <v>0.15683365003627453</v>
      </c>
      <c r="E32" s="11">
        <v>0.1971389085022961</v>
      </c>
      <c r="H32" s="6"/>
      <c r="J32" s="8"/>
      <c r="K32" s="8"/>
      <c r="L32" s="9"/>
    </row>
    <row r="33" spans="1:12" x14ac:dyDescent="0.25">
      <c r="A33" t="s">
        <v>69</v>
      </c>
      <c r="B33" s="14" t="s">
        <v>27</v>
      </c>
      <c r="C33" s="10">
        <v>0.19914935923429183</v>
      </c>
      <c r="D33" s="10">
        <v>0.19227019074034996</v>
      </c>
      <c r="E33" s="11">
        <v>0.19570977498732089</v>
      </c>
      <c r="K33" s="8"/>
      <c r="L33" s="9"/>
    </row>
    <row r="34" spans="1:12" x14ac:dyDescent="0.25">
      <c r="A34" t="s">
        <v>67</v>
      </c>
      <c r="B34" s="14" t="s">
        <v>37</v>
      </c>
      <c r="C34" s="10">
        <v>0.14862897435556807</v>
      </c>
      <c r="D34" s="10">
        <v>9.4273232195398779E-2</v>
      </c>
      <c r="E34" s="11">
        <v>0.12145110327548342</v>
      </c>
      <c r="H34" s="6"/>
      <c r="J34" s="8"/>
      <c r="K34" s="8"/>
      <c r="L34" s="9"/>
    </row>
    <row r="35" spans="1:12" x14ac:dyDescent="0.25">
      <c r="A35" t="s">
        <v>67</v>
      </c>
      <c r="B35" s="14" t="s">
        <v>50</v>
      </c>
      <c r="C35" s="10">
        <v>0.20405197025311633</v>
      </c>
      <c r="D35" s="10">
        <v>0.15645401606682174</v>
      </c>
      <c r="E35" s="11">
        <v>0.18025299315996904</v>
      </c>
      <c r="H35" s="6"/>
      <c r="J35" s="8"/>
      <c r="K35" s="8"/>
      <c r="L35" s="9"/>
    </row>
    <row r="36" spans="1:12" x14ac:dyDescent="0.25">
      <c r="A36" t="s">
        <v>67</v>
      </c>
      <c r="B36" s="14" t="s">
        <v>53</v>
      </c>
      <c r="C36" s="10">
        <v>0.23405381530566929</v>
      </c>
      <c r="D36" s="10">
        <v>0.14980365347382874</v>
      </c>
      <c r="E36" s="11">
        <v>0.191928734389749</v>
      </c>
      <c r="H36" s="6"/>
      <c r="J36" s="8"/>
      <c r="K36" s="8"/>
      <c r="L36" s="9"/>
    </row>
    <row r="37" spans="1:12" x14ac:dyDescent="0.25">
      <c r="A37" t="s">
        <v>67</v>
      </c>
      <c r="B37" s="14" t="s">
        <v>42</v>
      </c>
      <c r="C37" s="10">
        <v>0.19797422903188289</v>
      </c>
      <c r="D37" s="10">
        <v>0.11830691860115265</v>
      </c>
      <c r="E37" s="11">
        <v>0.15814057381651778</v>
      </c>
      <c r="H37" s="6"/>
      <c r="J37" s="8"/>
      <c r="K37" s="8"/>
      <c r="L37" s="9"/>
    </row>
    <row r="38" spans="1:12" x14ac:dyDescent="0.25">
      <c r="A38" t="s">
        <v>67</v>
      </c>
      <c r="B38" s="14" t="s">
        <v>55</v>
      </c>
      <c r="C38" s="10">
        <v>0.25717529647048532</v>
      </c>
      <c r="D38" s="10">
        <v>0.13330699599135659</v>
      </c>
      <c r="E38" s="11">
        <v>0.19524114623092095</v>
      </c>
      <c r="H38" s="6"/>
      <c r="J38" s="8"/>
      <c r="K38" s="8"/>
      <c r="L38" s="9"/>
    </row>
    <row r="39" spans="1:12" x14ac:dyDescent="0.25">
      <c r="A39" t="s">
        <v>67</v>
      </c>
      <c r="B39" s="14" t="s">
        <v>48</v>
      </c>
      <c r="C39" s="10">
        <v>0.21511634717105099</v>
      </c>
      <c r="D39" s="10">
        <v>0.1369661953936856</v>
      </c>
      <c r="E39" s="11">
        <v>0.17604127128236829</v>
      </c>
      <c r="H39" s="6"/>
      <c r="J39" s="8"/>
      <c r="K39" s="8"/>
      <c r="L39" s="9"/>
    </row>
    <row r="40" spans="1:12" x14ac:dyDescent="0.25">
      <c r="A40" t="s">
        <v>67</v>
      </c>
      <c r="B40" s="14" t="s">
        <v>52</v>
      </c>
      <c r="C40" s="10">
        <v>0.23909965123218013</v>
      </c>
      <c r="D40" s="10">
        <v>0.14330402911157558</v>
      </c>
      <c r="E40" s="11">
        <v>0.19120184017187786</v>
      </c>
      <c r="H40" s="6"/>
      <c r="J40" s="8"/>
      <c r="K40" s="8"/>
      <c r="L40" s="9"/>
    </row>
    <row r="41" spans="1:12" x14ac:dyDescent="0.25">
      <c r="A41" t="s">
        <v>67</v>
      </c>
      <c r="B41" s="14" t="s">
        <v>41</v>
      </c>
      <c r="C41" s="10">
        <v>0.20074275615954887</v>
      </c>
      <c r="D41" s="10">
        <v>0.112175826042993</v>
      </c>
      <c r="E41" s="11">
        <v>0.15645929110127094</v>
      </c>
      <c r="H41" s="6"/>
      <c r="J41" s="8"/>
      <c r="K41" s="8"/>
      <c r="L41" s="9"/>
    </row>
    <row r="42" spans="1:12" x14ac:dyDescent="0.25">
      <c r="A42" t="s">
        <v>67</v>
      </c>
      <c r="B42" s="14" t="s">
        <v>44</v>
      </c>
      <c r="C42" s="10">
        <v>0.20859603960292525</v>
      </c>
      <c r="D42" s="10">
        <v>0.13063379961566032</v>
      </c>
      <c r="E42" s="11">
        <v>0.16961491960929279</v>
      </c>
      <c r="H42" s="6"/>
      <c r="J42" s="8"/>
      <c r="K42" s="8"/>
      <c r="L42" s="9"/>
    </row>
    <row r="43" spans="1:12" x14ac:dyDescent="0.25">
      <c r="A43" t="s">
        <v>67</v>
      </c>
      <c r="B43" s="14" t="s">
        <v>54</v>
      </c>
      <c r="C43" s="10">
        <v>0.24141514555075685</v>
      </c>
      <c r="D43" s="10">
        <v>0.14330402911157558</v>
      </c>
      <c r="E43" s="11">
        <v>0.1923595873311662</v>
      </c>
      <c r="H43" s="6"/>
      <c r="J43" s="8"/>
      <c r="K43" s="8"/>
      <c r="L43" s="9"/>
    </row>
    <row r="44" spans="1:12" x14ac:dyDescent="0.25">
      <c r="A44" t="s">
        <v>67</v>
      </c>
      <c r="B44" s="14" t="s">
        <v>56</v>
      </c>
      <c r="C44" s="10">
        <v>0.24862580411491042</v>
      </c>
      <c r="D44" s="10">
        <v>0.14974981449418778</v>
      </c>
      <c r="E44" s="11">
        <v>0.1991878093045491</v>
      </c>
      <c r="H44" s="6"/>
      <c r="J44" s="8"/>
      <c r="K44" s="8"/>
      <c r="L44" s="9"/>
    </row>
    <row r="45" spans="1:12" x14ac:dyDescent="0.25">
      <c r="A45" t="s">
        <v>67</v>
      </c>
      <c r="B45" s="14" t="s">
        <v>46</v>
      </c>
      <c r="C45" s="10">
        <v>0.20823894585883901</v>
      </c>
      <c r="D45" s="10">
        <v>0.1369661953936856</v>
      </c>
      <c r="E45" s="11">
        <v>0.1726025706262623</v>
      </c>
      <c r="H45" s="6"/>
      <c r="J45" s="8"/>
      <c r="K45" s="8"/>
      <c r="L45" s="9"/>
    </row>
    <row r="46" spans="1:12" x14ac:dyDescent="0.25">
      <c r="A46" t="s">
        <v>67</v>
      </c>
      <c r="B46" s="14" t="s">
        <v>39</v>
      </c>
      <c r="C46" s="10">
        <v>0.17972432658491197</v>
      </c>
      <c r="D46" s="10">
        <v>0.112175826042993</v>
      </c>
      <c r="E46" s="11">
        <v>0.14595007631395249</v>
      </c>
      <c r="H46" s="6"/>
      <c r="J46" s="8"/>
      <c r="K46" s="8"/>
      <c r="L46" s="9"/>
    </row>
    <row r="47" spans="1:12" x14ac:dyDescent="0.25">
      <c r="A47" t="s">
        <v>67</v>
      </c>
      <c r="B47" s="14" t="s">
        <v>40</v>
      </c>
      <c r="C47" s="10">
        <v>0.19213654582494666</v>
      </c>
      <c r="D47" s="10">
        <v>0.11203323730965843</v>
      </c>
      <c r="E47" s="11">
        <v>0.15208489156730254</v>
      </c>
      <c r="H47" s="6"/>
      <c r="J47" s="8"/>
      <c r="K47" s="8"/>
      <c r="L47" s="9"/>
    </row>
    <row r="48" spans="1:12" x14ac:dyDescent="0.25">
      <c r="A48" t="s">
        <v>67</v>
      </c>
      <c r="B48" s="14" t="s">
        <v>49</v>
      </c>
      <c r="C48" s="10">
        <v>0.20300497298952588</v>
      </c>
      <c r="D48" s="10">
        <v>0.15645401606682174</v>
      </c>
      <c r="E48" s="11">
        <v>0.17972949452817383</v>
      </c>
      <c r="H48" s="6"/>
      <c r="J48" s="8"/>
      <c r="K48" s="8"/>
      <c r="L48" s="9"/>
    </row>
    <row r="49" spans="1:14" x14ac:dyDescent="0.25">
      <c r="A49" t="s">
        <v>67</v>
      </c>
      <c r="B49" s="14" t="s">
        <v>51</v>
      </c>
      <c r="C49" s="10">
        <v>0.22746052719458695</v>
      </c>
      <c r="D49" s="10">
        <v>0.14335742549630742</v>
      </c>
      <c r="E49" s="11">
        <v>0.18540897634544717</v>
      </c>
      <c r="H49" s="6"/>
      <c r="J49" s="8"/>
      <c r="K49" s="8"/>
      <c r="L49" s="9"/>
    </row>
    <row r="50" spans="1:14" x14ac:dyDescent="0.25">
      <c r="A50" t="s">
        <v>67</v>
      </c>
      <c r="B50" s="14" t="s">
        <v>43</v>
      </c>
      <c r="C50" s="10">
        <v>0.18607579966482576</v>
      </c>
      <c r="D50" s="10">
        <v>0.13711512529188546</v>
      </c>
      <c r="E50" s="11">
        <v>0.1615954624783556</v>
      </c>
      <c r="H50" s="6"/>
      <c r="J50" s="8"/>
      <c r="K50" s="8"/>
      <c r="L50" s="9"/>
    </row>
    <row r="51" spans="1:14" x14ac:dyDescent="0.25">
      <c r="A51" t="s">
        <v>67</v>
      </c>
      <c r="B51" s="14" t="s">
        <v>38</v>
      </c>
      <c r="C51" s="10">
        <v>0.16156764443399318</v>
      </c>
      <c r="D51" s="10">
        <v>9.4273232195398779E-2</v>
      </c>
      <c r="E51" s="11">
        <v>0.12792043831469599</v>
      </c>
      <c r="H51" s="6"/>
      <c r="J51" s="8"/>
      <c r="K51" s="8"/>
      <c r="L51" s="9"/>
    </row>
    <row r="52" spans="1:14" x14ac:dyDescent="0.25">
      <c r="A52" t="s">
        <v>67</v>
      </c>
      <c r="B52" s="14" t="s">
        <v>45</v>
      </c>
      <c r="C52" s="10">
        <v>0.19960689387408875</v>
      </c>
      <c r="D52" s="10">
        <v>0.14350768512472842</v>
      </c>
      <c r="E52" s="11">
        <v>0.17155728949940857</v>
      </c>
      <c r="H52" s="6"/>
      <c r="J52" s="8"/>
      <c r="K52" s="8"/>
      <c r="L52" s="9"/>
    </row>
    <row r="53" spans="1:14" x14ac:dyDescent="0.25">
      <c r="A53" t="s">
        <v>67</v>
      </c>
      <c r="B53" s="14" t="s">
        <v>47</v>
      </c>
      <c r="C53" s="10">
        <v>0.19794625483719136</v>
      </c>
      <c r="D53" s="10">
        <v>0.14995515701557569</v>
      </c>
      <c r="E53" s="11">
        <v>0.17395070592638351</v>
      </c>
      <c r="H53" s="6"/>
      <c r="J53" s="8"/>
      <c r="K53" s="8"/>
      <c r="L53" s="9"/>
    </row>
    <row r="54" spans="1:14" x14ac:dyDescent="0.25">
      <c r="H54" s="6"/>
      <c r="J54" s="8"/>
      <c r="K54" s="8"/>
      <c r="L54" s="9"/>
    </row>
    <row r="55" spans="1:14" x14ac:dyDescent="0.25">
      <c r="D55" s="5"/>
      <c r="E55" s="5"/>
      <c r="J55" s="6"/>
      <c r="L55" s="8"/>
      <c r="M55" s="8"/>
      <c r="N55" s="9"/>
    </row>
    <row r="56" spans="1:14" x14ac:dyDescent="0.25">
      <c r="F56" s="3"/>
    </row>
  </sheetData>
  <autoFilter ref="A3:E53" xr:uid="{A6C4D0D9-0B6D-464B-8EDB-F8157EE716EE}">
    <sortState xmlns:xlrd2="http://schemas.microsoft.com/office/spreadsheetml/2017/richdata2" ref="A4:E53">
      <sortCondition ref="A3:A53"/>
    </sortState>
  </autoFilter>
  <sortState xmlns:xlrd2="http://schemas.microsoft.com/office/spreadsheetml/2017/richdata2" ref="J6:N55">
    <sortCondition ref="J7:J55"/>
  </sortState>
  <conditionalFormatting sqref="C58:C1048576 C55 A3:B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AllData</vt:lpstr>
      <vt:lpstr>Resistants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Silva Aguilar</dc:creator>
  <cp:lastModifiedBy>Fernando Silva Aguilar</cp:lastModifiedBy>
  <dcterms:created xsi:type="dcterms:W3CDTF">2026-07-17T15:16:35Z</dcterms:created>
  <dcterms:modified xsi:type="dcterms:W3CDTF">2026-07-30T14:53:29Z</dcterms:modified>
</cp:coreProperties>
</file>