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686295\Documents\GitHub\PhD\Remote-Sensing-of-Albedo\windowsize\"/>
    </mc:Choice>
  </mc:AlternateContent>
  <xr:revisionPtr revIDLastSave="0" documentId="13_ncr:1_{DA19C753-51AA-4F8E-BB0B-0B66162C551B}" xr6:coauthVersionLast="46" xr6:coauthVersionMax="47" xr10:uidLastSave="{00000000-0000-0000-0000-000000000000}"/>
  <bookViews>
    <workbookView xWindow="13065" yWindow="2400" windowWidth="22590" windowHeight="15375" xr2:uid="{B232E844-3A6C-4B6B-A9EB-18E9F8654100}"/>
  </bookViews>
  <sheets>
    <sheet name="KAN" sheetId="1" r:id="rId1"/>
    <sheet name="KANlinear" sheetId="3" r:id="rId2"/>
    <sheet name="levene" sheetId="4" r:id="rId3"/>
    <sheet name="PROMIC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<sst xmlns="http://schemas.openxmlformats.org/spreadsheetml/2006/main" count="81" uniqueCount="36">
  <si>
    <t>AWS</t>
  </si>
  <si>
    <t>KAN_M</t>
  </si>
  <si>
    <t>KAN_L</t>
  </si>
  <si>
    <t>RMSE</t>
  </si>
  <si>
    <t>Bias</t>
  </si>
  <si>
    <t>Annual</t>
  </si>
  <si>
    <t>April/May</t>
  </si>
  <si>
    <t>June</t>
  </si>
  <si>
    <t>July</t>
  </si>
  <si>
    <t>August</t>
  </si>
  <si>
    <t>Total</t>
  </si>
  <si>
    <t>scale</t>
  </si>
  <si>
    <t>R</t>
  </si>
  <si>
    <r>
      <t>0.9386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0.0100</t>
    </r>
  </si>
  <si>
    <t>0.9288±0.0103</t>
  </si>
  <si>
    <t>0.9455±0.0103</t>
  </si>
  <si>
    <t>0.9491±0.0104</t>
  </si>
  <si>
    <t>0.9616±0.0105</t>
  </si>
  <si>
    <t>0.9512±0.0118</t>
  </si>
  <si>
    <t>30m</t>
  </si>
  <si>
    <t>90m</t>
  </si>
  <si>
    <t>150m</t>
  </si>
  <si>
    <t>Station</t>
  </si>
  <si>
    <t>Slope</t>
  </si>
  <si>
    <t>P</t>
  </si>
  <si>
    <t>Scale(m)</t>
  </si>
  <si>
    <t>Intercept</t>
  </si>
  <si>
    <t>10m</t>
  </si>
  <si>
    <t>20m</t>
  </si>
  <si>
    <t>60m</t>
  </si>
  <si>
    <t>NSE</t>
  </si>
  <si>
    <t>d</t>
  </si>
  <si>
    <t>NSEM</t>
  </si>
  <si>
    <t>NSE(log)</t>
  </si>
  <si>
    <r>
      <t>0.9919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0.0155</t>
    </r>
  </si>
  <si>
    <t>0.9786±0.0162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</si>
</sst>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PROMICE!$B$1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PROMICE!$A$2:$A$7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150</c:v>
                </c:pt>
              </c:numCache>
            </c:numRef>
          </c:xVal>
          <c:yVal>
            <c:numRef>
              <c:f>PROMICE!$B$2:$B$7</c:f>
              <c:numCache>
                <c:formatCode>0.00</c:formatCode>
                <c:ptCount val="6"/>
                <c:pt idx="0">
                  <c:v>0.76</c:v>
                </c:pt>
                <c:pt idx="1">
                  <c:v>0.75</c:v>
                </c:pt>
                <c:pt idx="2">
                  <c:v>0.79</c:v>
                </c:pt>
                <c:pt idx="3">
                  <c:v>0.79</c:v>
                </c:pt>
                <c:pt idx="4">
                  <c:v>0.79</c:v>
                </c:pt>
                <c:pt idx="5">
                  <c:v>0.77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49-4959-9E01-FAC01615C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016255"/>
        <c:axId val="1180012095"/>
      </c:scatterChart>
      <c:valAx>
        <c:axId val="118001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180012095"/>
        <c:crosses val="autoZero"/>
        <c:crossBetween val="midCat"/>
      </c:valAx>
      <c:valAx>
        <c:axId val="118001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18001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533400</xdr:colOff>
      <xdr:row>1</xdr:row>
      <xdr:rowOff>133350</xdr:rowOff>
    </xdr:from>
    <xdr:to>
      <xdr:col>20</xdr:col>
      <xdr:colOff>228600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0201E6-0759-48FB-AA1B-7CCFF42E1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B38F3-0AD8-47D2-9D5C-8483ADF7421C}">
  <dimension ref="A1:L11"/>
  <sheetViews>
    <sheetView tabSelected="1" workbookViewId="0">
      <selection activeCell="E19" sqref="E19"/>
    </sheetView>
  </sheetViews>
  <sheetFormatPr defaultRowHeight="15" x14ac:dyDescent="0.25"/>
  <sheetData>
    <row r="1" spans="1:12" x14ac:dyDescent="0.25">
      <c r="A1" s="2"/>
      <c r="B1" s="11" t="s">
        <v>5</v>
      </c>
      <c r="C1" s="11"/>
      <c r="D1" s="11" t="s">
        <v>6</v>
      </c>
      <c r="E1" s="11"/>
      <c r="F1" s="11" t="s">
        <v>7</v>
      </c>
      <c r="G1" s="11"/>
      <c r="H1" s="11" t="s">
        <v>8</v>
      </c>
      <c r="I1" s="11"/>
      <c r="J1" s="11" t="s">
        <v>9</v>
      </c>
      <c r="K1" s="11"/>
      <c r="L1" s="2"/>
    </row>
    <row r="2" spans="1:12" x14ac:dyDescent="0.25">
      <c r="A2" s="2" t="s">
        <v>0</v>
      </c>
      <c r="B2" s="2" t="s">
        <v>3</v>
      </c>
      <c r="C2" s="2" t="s">
        <v>4</v>
      </c>
      <c r="D2" s="2" t="s">
        <v>3</v>
      </c>
      <c r="E2" s="2" t="s">
        <v>4</v>
      </c>
      <c r="F2" s="2" t="s">
        <v>3</v>
      </c>
      <c r="G2" s="2" t="s">
        <v>4</v>
      </c>
      <c r="H2" s="2" t="s">
        <v>3</v>
      </c>
      <c r="I2" s="2" t="s">
        <v>4</v>
      </c>
      <c r="J2" s="2" t="s">
        <v>3</v>
      </c>
      <c r="K2" s="2" t="s">
        <v>4</v>
      </c>
      <c r="L2" s="2" t="s">
        <v>11</v>
      </c>
    </row>
    <row r="3" spans="1:12" x14ac:dyDescent="0.25">
      <c r="A3" s="2" t="s">
        <v>1</v>
      </c>
      <c r="B3" s="2">
        <v>8.5500000000000007E-2</v>
      </c>
      <c r="C3" s="2">
        <v>-1.2200000000000001E-2</v>
      </c>
      <c r="D3" s="2">
        <v>0.20150000000000001</v>
      </c>
      <c r="E3" s="2">
        <v>-0.14960000000000001</v>
      </c>
      <c r="F3" s="2">
        <v>7.4399999999999994E-2</v>
      </c>
      <c r="G3" s="2">
        <v>-3.2800000000000003E-2</v>
      </c>
      <c r="H3" s="2">
        <v>7.0300000000000001E-2</v>
      </c>
      <c r="I3" s="2">
        <v>-2.1399999999999999E-2</v>
      </c>
      <c r="J3" s="2">
        <v>7.8799999999999995E-2</v>
      </c>
      <c r="K3" s="2">
        <v>7.6E-3</v>
      </c>
      <c r="L3" s="2"/>
    </row>
    <row r="4" spans="1:12" x14ac:dyDescent="0.25">
      <c r="A4" s="2" t="s">
        <v>2</v>
      </c>
      <c r="B4" s="2">
        <v>7.9799999999999996E-2</v>
      </c>
      <c r="C4" s="2">
        <v>1.4800000000000001E-2</v>
      </c>
      <c r="D4" s="2">
        <v>6.0499999999999998E-2</v>
      </c>
      <c r="E4" s="2">
        <v>3.2199999999999999E-2</v>
      </c>
      <c r="F4" s="2">
        <v>5.5800000000000002E-2</v>
      </c>
      <c r="G4" s="2">
        <v>2.3300000000000001E-2</v>
      </c>
      <c r="H4" s="2">
        <v>5.8500000000000003E-2</v>
      </c>
      <c r="I4" s="2">
        <v>1.5599999999999999E-2</v>
      </c>
      <c r="J4" s="2">
        <v>7.4200000000000002E-2</v>
      </c>
      <c r="K4" s="2">
        <v>2.18E-2</v>
      </c>
      <c r="L4" s="2" t="s">
        <v>19</v>
      </c>
    </row>
    <row r="5" spans="1:12" x14ac:dyDescent="0.25">
      <c r="A5" s="2" t="s">
        <v>10</v>
      </c>
      <c r="B5" s="2">
        <v>8.14E-2</v>
      </c>
      <c r="C5" s="2">
        <v>7.1000000000000004E-3</v>
      </c>
      <c r="D5" s="2">
        <v>7.7499999999999999E-2</v>
      </c>
      <c r="E5" s="2">
        <v>2.07E-2</v>
      </c>
      <c r="F5" s="2">
        <v>5.91E-2</v>
      </c>
      <c r="G5" s="2">
        <v>1.4500000000000001E-2</v>
      </c>
      <c r="H5" s="2">
        <v>6.3399999999999998E-2</v>
      </c>
      <c r="I5" s="2">
        <v>1.1000000000000001E-3</v>
      </c>
      <c r="J5" s="2">
        <v>7.6100000000000001E-2</v>
      </c>
      <c r="K5" s="2">
        <v>1.6E-2</v>
      </c>
      <c r="L5" s="2"/>
    </row>
    <row r="6" spans="1:12" x14ac:dyDescent="0.25">
      <c r="A6" s="2" t="s">
        <v>1</v>
      </c>
      <c r="B6" s="2">
        <v>8.7099999999999997E-2</v>
      </c>
      <c r="C6" s="2">
        <v>-1.6199999999999999E-2</v>
      </c>
      <c r="D6" s="2">
        <v>0.21609999999999999</v>
      </c>
      <c r="E6" s="2">
        <v>-0.1701</v>
      </c>
      <c r="F6" s="2">
        <v>9.4399999999999998E-2</v>
      </c>
      <c r="G6" s="2">
        <v>-1.5900000000000001E-2</v>
      </c>
      <c r="H6" s="2">
        <v>7.3400000000000007E-2</v>
      </c>
      <c r="I6" s="2">
        <v>-2.52E-2</v>
      </c>
      <c r="J6" s="2">
        <v>7.0699999999999999E-2</v>
      </c>
      <c r="K6" s="2">
        <v>3.3999999999999998E-3</v>
      </c>
      <c r="L6" s="2"/>
    </row>
    <row r="7" spans="1:12" x14ac:dyDescent="0.25">
      <c r="A7" s="2" t="s">
        <v>2</v>
      </c>
      <c r="B7" s="2">
        <v>6.5699999999999995E-2</v>
      </c>
      <c r="C7" s="2">
        <v>8.6E-3</v>
      </c>
      <c r="D7" s="2">
        <v>6.0199999999999997E-2</v>
      </c>
      <c r="E7" s="2">
        <v>3.1699999999999999E-2</v>
      </c>
      <c r="F7" s="2">
        <v>5.8500000000000003E-2</v>
      </c>
      <c r="G7" s="2">
        <v>-4.5999999999999999E-3</v>
      </c>
      <c r="H7" s="2">
        <v>5.0299999999999997E-2</v>
      </c>
      <c r="I7" s="2">
        <v>5.0000000000000001E-4</v>
      </c>
      <c r="J7" s="2">
        <v>6.0499999999999998E-2</v>
      </c>
      <c r="K7" s="2">
        <v>1.84E-2</v>
      </c>
      <c r="L7" s="2" t="s">
        <v>20</v>
      </c>
    </row>
    <row r="8" spans="1:12" x14ac:dyDescent="0.25">
      <c r="A8" s="2" t="s">
        <v>10</v>
      </c>
      <c r="B8" s="2">
        <v>7.2700000000000001E-2</v>
      </c>
      <c r="C8" s="2">
        <v>1.1999999999999999E-3</v>
      </c>
      <c r="D8" s="2">
        <v>7.9500000000000001E-2</v>
      </c>
      <c r="E8" s="2">
        <v>1.9099999999999999E-2</v>
      </c>
      <c r="F8" s="2">
        <v>6.6500000000000004E-2</v>
      </c>
      <c r="G8" s="2">
        <v>-6.6E-3</v>
      </c>
      <c r="H8" s="2">
        <v>6.0600000000000001E-2</v>
      </c>
      <c r="I8" s="2">
        <v>-9.7999999999999997E-3</v>
      </c>
      <c r="J8" s="2">
        <v>6.4899999999999999E-2</v>
      </c>
      <c r="K8" s="2">
        <v>1.23E-2</v>
      </c>
      <c r="L8" s="2"/>
    </row>
    <row r="9" spans="1:12" x14ac:dyDescent="0.25">
      <c r="A9" s="2" t="s">
        <v>1</v>
      </c>
      <c r="B9" s="2">
        <v>8.5599999999999996E-2</v>
      </c>
      <c r="C9" s="2">
        <v>-1.43E-2</v>
      </c>
      <c r="D9" s="2">
        <v>0.26579999999999998</v>
      </c>
      <c r="E9" s="2">
        <v>-0.26540000000000002</v>
      </c>
      <c r="F9" s="2">
        <v>9.9099999999999994E-2</v>
      </c>
      <c r="G9" s="2">
        <v>-4.3999999999999997E-2</v>
      </c>
      <c r="H9" s="2">
        <v>7.1800000000000003E-2</v>
      </c>
      <c r="I9" s="2">
        <v>-2.3699999999999999E-2</v>
      </c>
      <c r="J9" s="2">
        <v>7.5200000000000003E-2</v>
      </c>
      <c r="K9" s="2">
        <v>6.3E-3</v>
      </c>
      <c r="L9" s="2"/>
    </row>
    <row r="10" spans="1:12" x14ac:dyDescent="0.25">
      <c r="A10" s="2" t="s">
        <v>2</v>
      </c>
      <c r="B10" s="2">
        <v>6.0699999999999997E-2</v>
      </c>
      <c r="C10" s="2">
        <v>9.4000000000000004E-3</v>
      </c>
      <c r="D10" s="2">
        <v>5.5399999999999998E-2</v>
      </c>
      <c r="E10" s="2">
        <v>3.9800000000000002E-2</v>
      </c>
      <c r="F10" s="2">
        <v>4.8099999999999997E-2</v>
      </c>
      <c r="G10" s="2">
        <v>8.9999999999999998E-4</v>
      </c>
      <c r="H10" s="2">
        <v>4.8000000000000001E-2</v>
      </c>
      <c r="I10" s="2">
        <v>1.9E-3</v>
      </c>
      <c r="J10" s="2">
        <v>5.8799999999999998E-2</v>
      </c>
      <c r="K10" s="2">
        <v>7.9000000000000008E-3</v>
      </c>
      <c r="L10" s="2" t="s">
        <v>21</v>
      </c>
    </row>
    <row r="11" spans="1:12" x14ac:dyDescent="0.25">
      <c r="A11" s="2" t="s">
        <v>10</v>
      </c>
      <c r="B11" s="2">
        <v>6.8699999999999997E-2</v>
      </c>
      <c r="C11" s="2">
        <v>2.5999999999999999E-3</v>
      </c>
      <c r="D11" s="2">
        <v>7.22E-2</v>
      </c>
      <c r="E11" s="2">
        <v>3.0200000000000001E-2</v>
      </c>
      <c r="F11" s="2">
        <v>6.0699999999999997E-2</v>
      </c>
      <c r="G11" s="2">
        <v>-7.3000000000000001E-3</v>
      </c>
      <c r="H11" s="2">
        <v>5.8299999999999998E-2</v>
      </c>
      <c r="I11" s="2">
        <v>-8.0000000000000002E-3</v>
      </c>
      <c r="J11" s="2">
        <v>6.6000000000000003E-2</v>
      </c>
      <c r="K11" s="2">
        <v>7.3000000000000001E-3</v>
      </c>
      <c r="L11" s="2"/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6E933-F30F-4B56-9ABF-3718B72A5302}">
  <dimension ref="A1:F7"/>
  <sheetViews>
    <sheetView workbookViewId="0">
      <selection activeCell="C7" sqref="C7"/>
    </sheetView>
  </sheetViews>
  <sheetFormatPr defaultRowHeight="15" x14ac:dyDescent="0.25"/>
  <sheetData>
    <row r="1" spans="1:6" x14ac:dyDescent="0.25">
      <c r="A1" s="2" t="s">
        <v>22</v>
      </c>
      <c r="B1" s="2" t="s">
        <v>12</v>
      </c>
      <c r="C1" s="2" t="s">
        <v>23</v>
      </c>
      <c r="D1" s="2" t="s">
        <v>26</v>
      </c>
      <c r="E1" s="2" t="s">
        <v>24</v>
      </c>
      <c r="F1" s="2" t="s">
        <v>25</v>
      </c>
    </row>
    <row r="2" spans="1:6" x14ac:dyDescent="0.25">
      <c r="A2" s="2" t="s">
        <v>1</v>
      </c>
      <c r="B2" s="3">
        <v>-0.09</v>
      </c>
      <c r="C2" s="4">
        <v>-5.8099999999999999E-2</v>
      </c>
      <c r="D2" s="4">
        <v>1.89E-2</v>
      </c>
      <c r="E2" s="4">
        <v>0.33500000000000002</v>
      </c>
      <c r="F2" s="2">
        <v>30</v>
      </c>
    </row>
    <row r="3" spans="1:6" x14ac:dyDescent="0.25">
      <c r="A3" s="2" t="s">
        <v>2</v>
      </c>
      <c r="B3" s="3">
        <v>0.37</v>
      </c>
      <c r="C3" s="4">
        <v>0.33069999999999999</v>
      </c>
      <c r="D3" s="4">
        <v>-0.17</v>
      </c>
      <c r="E3" s="4">
        <v>0</v>
      </c>
      <c r="F3" s="2">
        <v>30</v>
      </c>
    </row>
    <row r="4" spans="1:6" x14ac:dyDescent="0.25">
      <c r="A4" s="2" t="s">
        <v>1</v>
      </c>
      <c r="B4" s="3">
        <v>-0.13</v>
      </c>
      <c r="C4" s="4">
        <v>-8.2199999999999995E-2</v>
      </c>
      <c r="D4" s="4">
        <v>2.76E-2</v>
      </c>
      <c r="E4" s="4">
        <v>0.17299999999999999</v>
      </c>
      <c r="F4" s="2">
        <v>90</v>
      </c>
    </row>
    <row r="5" spans="1:6" x14ac:dyDescent="0.25">
      <c r="A5" s="2" t="s">
        <v>2</v>
      </c>
      <c r="B5" s="3">
        <v>0.39</v>
      </c>
      <c r="C5" s="4">
        <v>0.29580000000000001</v>
      </c>
      <c r="D5" s="4">
        <v>-0.1537</v>
      </c>
      <c r="E5" s="4">
        <v>0</v>
      </c>
      <c r="F5" s="2">
        <v>90</v>
      </c>
    </row>
    <row r="6" spans="1:6" x14ac:dyDescent="0.25">
      <c r="A6" s="2" t="s">
        <v>1</v>
      </c>
      <c r="B6" s="3">
        <v>-0.08</v>
      </c>
      <c r="C6" s="4">
        <v>-5.33E-2</v>
      </c>
      <c r="D6" s="4">
        <v>1.3899999999999999E-2</v>
      </c>
      <c r="E6" s="4">
        <v>0.39</v>
      </c>
      <c r="F6" s="2">
        <v>150</v>
      </c>
    </row>
    <row r="7" spans="1:6" x14ac:dyDescent="0.25">
      <c r="A7" s="2" t="s">
        <v>2</v>
      </c>
      <c r="B7" s="3">
        <v>0.38</v>
      </c>
      <c r="C7" s="4">
        <v>0.26719999999999999</v>
      </c>
      <c r="D7" s="4">
        <v>-0.13780000000000001</v>
      </c>
      <c r="E7" s="4">
        <v>0</v>
      </c>
      <c r="F7" s="2">
        <v>150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19C6-A0C3-4989-9D8B-D6749E02DCA3}">
  <dimension ref="A1:G7"/>
  <sheetViews>
    <sheetView workbookViewId="0">
      <selection activeCell="X8" sqref="X8"/>
    </sheetView>
  </sheetViews>
  <sheetFormatPr defaultRowHeight="15" x14ac:dyDescent="0.25"/>
  <cols>
    <col min="7" max="7" width="6.5703125" bestFit="1" customWidth="1"/>
  </cols>
  <sheetData>
    <row r="1" spans="1:7" x14ac:dyDescent="0.25">
      <c r="A1" s="5"/>
      <c r="B1" s="5" t="s">
        <v>27</v>
      </c>
      <c r="C1" s="5" t="s">
        <v>28</v>
      </c>
      <c r="D1" s="5" t="s">
        <v>19</v>
      </c>
      <c r="E1" s="5" t="s">
        <v>29</v>
      </c>
      <c r="F1" s="5" t="s">
        <v>20</v>
      </c>
      <c r="G1" s="5" t="s">
        <v>21</v>
      </c>
    </row>
    <row r="2" spans="1:7" x14ac:dyDescent="0.25">
      <c r="A2" s="5" t="s">
        <v>27</v>
      </c>
      <c r="B2" s="4">
        <v>1</v>
      </c>
    </row>
    <row r="3" spans="1:7" x14ac:dyDescent="0.25">
      <c r="A3" s="5" t="s">
        <v>28</v>
      </c>
      <c r="B3" s="4">
        <v>0.50539999999999996</v>
      </c>
      <c r="C3" s="4">
        <v>1</v>
      </c>
    </row>
    <row r="4" spans="1:7" x14ac:dyDescent="0.25">
      <c r="A4" s="5" t="s">
        <v>19</v>
      </c>
      <c r="B4" s="4">
        <v>9.2999999999999999E-2</v>
      </c>
      <c r="C4" s="4">
        <v>0.31240000000000001</v>
      </c>
      <c r="D4" s="4">
        <v>1</v>
      </c>
    </row>
    <row r="5" spans="1:7" x14ac:dyDescent="0.25">
      <c r="A5" s="5" t="s">
        <v>29</v>
      </c>
      <c r="B5" s="4">
        <v>1.4200000000000001E-2</v>
      </c>
      <c r="C5" s="4">
        <v>7.4700000000000003E-2</v>
      </c>
      <c r="D5" s="4">
        <v>0.43730000000000002</v>
      </c>
      <c r="E5" s="4">
        <v>1</v>
      </c>
    </row>
    <row r="6" spans="1:7" x14ac:dyDescent="0.25">
      <c r="A6" s="5" t="s">
        <v>20</v>
      </c>
      <c r="B6" s="4">
        <v>5.4000000000000003E-3</v>
      </c>
      <c r="C6" s="4">
        <v>3.4599999999999999E-2</v>
      </c>
      <c r="D6" s="4">
        <v>0.26669999999999999</v>
      </c>
      <c r="E6" s="4">
        <v>0.73799999999999999</v>
      </c>
      <c r="F6" s="4">
        <v>1</v>
      </c>
    </row>
    <row r="7" spans="1:7" x14ac:dyDescent="0.25">
      <c r="A7" s="5" t="s">
        <v>21</v>
      </c>
      <c r="B7" s="4">
        <v>1E-4</v>
      </c>
      <c r="C7" s="4">
        <v>1.6000000000000001E-3</v>
      </c>
      <c r="D7" s="4">
        <v>2.86E-2</v>
      </c>
      <c r="E7" s="4">
        <v>0.15160000000000001</v>
      </c>
      <c r="F7" s="4">
        <v>0.26790000000000003</v>
      </c>
      <c r="G7" s="4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F6377-C578-4FF4-8956-4ADE9C75F591}">
  <dimension ref="A1:K18"/>
  <sheetViews>
    <sheetView workbookViewId="0">
      <selection activeCell="A16" sqref="A16:H18"/>
    </sheetView>
  </sheetViews>
  <sheetFormatPr defaultRowHeight="15" x14ac:dyDescent="0.25"/>
  <cols>
    <col min="3" max="3" width="13.28515625" bestFit="1" customWidth="1"/>
  </cols>
  <sheetData>
    <row r="1" spans="1:11" x14ac:dyDescent="0.25">
      <c r="A1" s="1" t="s">
        <v>25</v>
      </c>
      <c r="B1" s="1" t="s">
        <v>12</v>
      </c>
      <c r="C1" s="1" t="s">
        <v>23</v>
      </c>
      <c r="D1" s="1" t="s">
        <v>26</v>
      </c>
      <c r="E1" s="1" t="s">
        <v>3</v>
      </c>
      <c r="F1" s="1" t="s">
        <v>4</v>
      </c>
      <c r="G1" s="6" t="s">
        <v>30</v>
      </c>
      <c r="H1" s="7" t="s">
        <v>31</v>
      </c>
      <c r="I1" s="8" t="s">
        <v>33</v>
      </c>
      <c r="J1" s="7" t="s">
        <v>32</v>
      </c>
      <c r="K1" s="7"/>
    </row>
    <row r="2" spans="1:11" x14ac:dyDescent="0.25">
      <c r="A2" s="1">
        <v>10</v>
      </c>
      <c r="B2" s="3">
        <v>0.76</v>
      </c>
      <c r="C2" s="4" t="s">
        <v>34</v>
      </c>
      <c r="D2" s="4">
        <v>-1.9E-3</v>
      </c>
      <c r="E2" s="4">
        <v>0.122</v>
      </c>
      <c r="F2" s="4">
        <v>5.8999999999999999E-3</v>
      </c>
      <c r="G2" s="4">
        <v>0.58350000000000002</v>
      </c>
      <c r="H2" s="4">
        <v>0.85409999999999997</v>
      </c>
      <c r="I2" s="4">
        <v>0.58889999999999998</v>
      </c>
      <c r="J2" s="4">
        <v>0.3866</v>
      </c>
      <c r="K2" s="9"/>
    </row>
    <row r="3" spans="1:11" x14ac:dyDescent="0.25">
      <c r="A3" s="1">
        <v>20</v>
      </c>
      <c r="B3" s="3">
        <v>0.75</v>
      </c>
      <c r="C3" s="4" t="s">
        <v>35</v>
      </c>
      <c r="D3" s="4">
        <v>4.4999999999999997E-3</v>
      </c>
      <c r="E3" s="4">
        <v>0.12540000000000001</v>
      </c>
      <c r="F3" s="4">
        <v>5.8999999999999999E-3</v>
      </c>
      <c r="G3" s="4">
        <v>0.55679999999999996</v>
      </c>
      <c r="H3" s="4">
        <v>0.84279999999999999</v>
      </c>
      <c r="I3" s="4">
        <v>0.56689999999999996</v>
      </c>
      <c r="J3" s="4">
        <v>0.37280000000000002</v>
      </c>
      <c r="K3" s="9"/>
    </row>
    <row r="4" spans="1:11" x14ac:dyDescent="0.25">
      <c r="A4" s="1">
        <v>30</v>
      </c>
      <c r="B4" s="3">
        <v>0.79</v>
      </c>
      <c r="C4" s="4" t="s">
        <v>15</v>
      </c>
      <c r="D4" s="4">
        <v>1.8599999999999998E-2</v>
      </c>
      <c r="E4" s="4">
        <v>0.1081</v>
      </c>
      <c r="F4" s="4">
        <v>7.7999999999999996E-3</v>
      </c>
      <c r="G4" s="4">
        <v>0.61826060725147303</v>
      </c>
      <c r="H4" s="4">
        <v>0.87604601656874403</v>
      </c>
      <c r="I4" s="4">
        <v>0.60950453109122305</v>
      </c>
      <c r="J4" s="4">
        <v>0.42071543139873702</v>
      </c>
      <c r="K4" s="9"/>
    </row>
    <row r="5" spans="1:11" x14ac:dyDescent="0.25">
      <c r="A5" s="1">
        <v>60</v>
      </c>
      <c r="B5" s="3">
        <v>0.79</v>
      </c>
      <c r="C5" s="4" t="s">
        <v>16</v>
      </c>
      <c r="D5" s="4">
        <v>1.6799999999999999E-2</v>
      </c>
      <c r="E5" s="4">
        <v>0.10780000000000001</v>
      </c>
      <c r="F5" s="4">
        <v>7.7999999999999996E-3</v>
      </c>
      <c r="G5" s="4">
        <v>0.61684914226298804</v>
      </c>
      <c r="H5" s="4">
        <v>0.87500877672319299</v>
      </c>
      <c r="I5" s="4">
        <v>0.60221042743398001</v>
      </c>
      <c r="J5" s="4">
        <v>0.420694231545029</v>
      </c>
      <c r="K5" s="9"/>
    </row>
    <row r="6" spans="1:11" x14ac:dyDescent="0.25">
      <c r="A6" s="1">
        <v>90</v>
      </c>
      <c r="B6" s="3">
        <v>0.79</v>
      </c>
      <c r="C6" s="4" t="s">
        <v>17</v>
      </c>
      <c r="D6" s="4">
        <v>1.3299999999999999E-2</v>
      </c>
      <c r="E6" s="4">
        <v>0.1076</v>
      </c>
      <c r="F6" s="4">
        <v>5.1000000000000004E-3</v>
      </c>
      <c r="G6" s="4">
        <v>0.62272823017952905</v>
      </c>
      <c r="H6" s="4">
        <v>0.87605608246177002</v>
      </c>
      <c r="I6" s="4">
        <v>0.60787170266822999</v>
      </c>
      <c r="J6" s="4">
        <v>0.43179692597735297</v>
      </c>
      <c r="K6" s="9"/>
    </row>
    <row r="7" spans="1:11" x14ac:dyDescent="0.25">
      <c r="A7" s="1">
        <v>150</v>
      </c>
      <c r="B7" s="3">
        <v>0.77</v>
      </c>
      <c r="C7" s="4" t="s">
        <v>18</v>
      </c>
      <c r="D7" s="4">
        <v>7.4999999999999997E-3</v>
      </c>
      <c r="E7" s="4">
        <v>0.1159</v>
      </c>
      <c r="F7" s="4">
        <v>1.67E-2</v>
      </c>
      <c r="G7" s="4">
        <v>0.57514049170598402</v>
      </c>
      <c r="H7" s="4">
        <v>0.85655535961954998</v>
      </c>
      <c r="I7" s="4">
        <v>0.583177321848107</v>
      </c>
      <c r="J7" s="4">
        <v>0.39185647900051002</v>
      </c>
      <c r="K7" s="9"/>
    </row>
    <row r="16" spans="1:11" x14ac:dyDescent="0.25">
      <c r="A16" s="10" t="s">
        <v>25</v>
      </c>
      <c r="B16" s="10" t="s">
        <v>12</v>
      </c>
      <c r="C16" s="10" t="s">
        <v>23</v>
      </c>
      <c r="D16" s="10" t="s">
        <v>26</v>
      </c>
      <c r="E16" s="10" t="s">
        <v>3</v>
      </c>
      <c r="F16" s="10" t="s">
        <v>4</v>
      </c>
      <c r="G16" s="10" t="s">
        <v>30</v>
      </c>
      <c r="H16" s="10" t="s">
        <v>31</v>
      </c>
      <c r="I16" s="10" t="s">
        <v>33</v>
      </c>
      <c r="J16" s="10" t="s">
        <v>32</v>
      </c>
    </row>
    <row r="17" spans="1:10" x14ac:dyDescent="0.25">
      <c r="A17" s="10">
        <v>10</v>
      </c>
      <c r="B17" s="3">
        <v>0.8</v>
      </c>
      <c r="C17" s="4" t="s">
        <v>13</v>
      </c>
      <c r="D17" s="4">
        <v>2.5000000000000001E-2</v>
      </c>
      <c r="E17" s="4">
        <v>0.1072</v>
      </c>
      <c r="F17" s="4">
        <v>4.5999999999999999E-3</v>
      </c>
      <c r="G17" s="4">
        <v>0.62900190164238401</v>
      </c>
      <c r="H17" s="4">
        <v>0.88167675377210397</v>
      </c>
      <c r="I17" s="4">
        <v>0.61262844431324703</v>
      </c>
      <c r="J17" s="4">
        <v>0.42493126110576201</v>
      </c>
    </row>
    <row r="18" spans="1:10" x14ac:dyDescent="0.25">
      <c r="A18" s="10">
        <v>20</v>
      </c>
      <c r="B18" s="3">
        <v>0.78</v>
      </c>
      <c r="C18" s="4" t="s">
        <v>14</v>
      </c>
      <c r="D18" s="4">
        <v>2.9600000000000001E-2</v>
      </c>
      <c r="E18" s="4">
        <v>0.1095</v>
      </c>
      <c r="F18" s="4">
        <v>4.5999999999999999E-3</v>
      </c>
      <c r="G18" s="4">
        <v>0.61131404375961895</v>
      </c>
      <c r="H18" s="4">
        <v>0.87539624945765804</v>
      </c>
      <c r="I18" s="4">
        <v>0.59774741917962604</v>
      </c>
      <c r="J18" s="4">
        <v>0.416379813410377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KAN</vt:lpstr>
      <vt:lpstr>KANlinear</vt:lpstr>
      <vt:lpstr>levene</vt:lpstr>
      <vt:lpstr>PROMICE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Shunan Feng</dc:creator>
  <cp:lastModifiedBy>Shunan Feng</cp:lastModifiedBy>
  <dcterms:created xsi:type="dcterms:W3CDTF">2022-03-07T10:01:55Z</dcterms:created>
  <dcterms:modified xsi:type="dcterms:W3CDTF">2022-03-15T08:34:16Z</dcterms:modified>
</cp:coreProperties>
</file>