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86295_uni_au_dk/Documents/Documents/GitHub/PhD/Temporal-variations-of-the-darkening-of-surface-ice-on-the-GrIS/promice/"/>
    </mc:Choice>
  </mc:AlternateContent>
  <xr:revisionPtr revIDLastSave="54" documentId="11_714DA6A70BF962FB31AC44277793BD32548BCF7A" xr6:coauthVersionLast="47" xr6:coauthVersionMax="47" xr10:uidLastSave="{8E02FBDF-69AB-490B-BA35-CF51B978B7DB}"/>
  <bookViews>
    <workbookView xWindow="-120" yWindow="-120" windowWidth="38640" windowHeight="21240" xr2:uid="{00000000-000D-0000-FFFF-FFFF00000000}"/>
  </bookViews>
  <sheets>
    <sheet name="statPROMICE" sheetId="2" r:id="rId1"/>
    <sheet name="statHS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<sst xmlns="http://schemas.openxmlformats.org/spreadsheetml/2006/main" count="209" uniqueCount="209">
  <si>
    <t>aws</t>
  </si>
  <si>
    <t>lat</t>
  </si>
  <si>
    <t>lon</t>
  </si>
  <si>
    <t>alt</t>
  </si>
  <si>
    <t>year</t>
  </si>
  <si>
    <t>duration_bareice</t>
  </si>
  <si>
    <t>duration_darkice</t>
  </si>
  <si>
    <t>dbratio</t>
  </si>
  <si>
    <t>albedo</t>
  </si>
  <si>
    <t>albedoJA</t>
  </si>
  <si>
    <t>dark_1stday</t>
  </si>
  <si>
    <t>bare_1stday</t>
  </si>
  <si>
    <t>dark_speed</t>
  </si>
  <si>
    <t>aws</t>
  </si>
  <si>
    <t>year</t>
  </si>
  <si>
    <t>duration_bareice</t>
  </si>
  <si>
    <t>duration_darkice</t>
  </si>
  <si>
    <t>dbratio</t>
  </si>
  <si>
    <t>albedo</t>
  </si>
  <si>
    <t>albedoJA</t>
  </si>
  <si>
    <t>dark_1stday</t>
  </si>
  <si>
    <t>bare_1stday</t>
  </si>
  <si>
    <t>dark_speed</t>
  </si>
  <si>
    <t>jar</t>
  </si>
  <si>
    <t>kan_l</t>
  </si>
  <si>
    <t>kan_l</t>
  </si>
  <si>
    <t>kan_l</t>
  </si>
  <si>
    <t>kan_l</t>
  </si>
  <si>
    <t>kan_l</t>
  </si>
  <si>
    <t>kan_l</t>
  </si>
  <si>
    <t>kan_l</t>
  </si>
  <si>
    <t>kan_l</t>
  </si>
  <si>
    <t>kan_l</t>
  </si>
  <si>
    <t>kan_l</t>
  </si>
  <si>
    <t>kan_m</t>
  </si>
  <si>
    <t>kan_m</t>
  </si>
  <si>
    <t>kan_m</t>
  </si>
  <si>
    <t>kan_m</t>
  </si>
  <si>
    <t>kan_m</t>
  </si>
  <si>
    <t>kan_m</t>
  </si>
  <si>
    <t>kan_u</t>
  </si>
  <si>
    <t>kpc_l</t>
  </si>
  <si>
    <t>kpc_l</t>
  </si>
  <si>
    <t>kpc_l</t>
  </si>
  <si>
    <t>kpc_l</t>
  </si>
  <si>
    <t>kpc_l</t>
  </si>
  <si>
    <t>kpc_l</t>
  </si>
  <si>
    <t>kpc_l</t>
  </si>
  <si>
    <t>kpc_l</t>
  </si>
  <si>
    <t>kpc_l</t>
  </si>
  <si>
    <t>kpc_l</t>
  </si>
  <si>
    <t>kpc_l</t>
  </si>
  <si>
    <t>kpc_l</t>
  </si>
  <si>
    <t>kpc_u</t>
  </si>
  <si>
    <t>kpc_u</t>
  </si>
  <si>
    <t>mit</t>
  </si>
  <si>
    <t>mit</t>
  </si>
  <si>
    <t>mit</t>
  </si>
  <si>
    <t>mit</t>
  </si>
  <si>
    <t>mit</t>
  </si>
  <si>
    <t>mit</t>
  </si>
  <si>
    <t>mit</t>
  </si>
  <si>
    <t>mit</t>
  </si>
  <si>
    <t>mit</t>
  </si>
  <si>
    <t>mit</t>
  </si>
  <si>
    <t>mit</t>
  </si>
  <si>
    <t>mit</t>
  </si>
  <si>
    <t>mit</t>
  </si>
  <si>
    <t>mit</t>
  </si>
  <si>
    <t>nuk_k</t>
  </si>
  <si>
    <t>nuk_k</t>
  </si>
  <si>
    <t>nuk_k</t>
  </si>
  <si>
    <t>nuk_k</t>
  </si>
  <si>
    <t>nuk_k</t>
  </si>
  <si>
    <t>nuk_k</t>
  </si>
  <si>
    <t>nuk_k</t>
  </si>
  <si>
    <t>nuk_k</t>
  </si>
  <si>
    <t>nuk_k</t>
  </si>
  <si>
    <t>nuk_l</t>
  </si>
  <si>
    <t>nuk_l</t>
  </si>
  <si>
    <t>nuk_l</t>
  </si>
  <si>
    <t>nuk_l</t>
  </si>
  <si>
    <t>nuk_l</t>
  </si>
  <si>
    <t>nuk_l</t>
  </si>
  <si>
    <t>nuk_l</t>
  </si>
  <si>
    <t>nuk_l</t>
  </si>
  <si>
    <t>nuk_l</t>
  </si>
  <si>
    <t>nuk_l</t>
  </si>
  <si>
    <t>nuk_l</t>
  </si>
  <si>
    <t>nuk_l</t>
  </si>
  <si>
    <t>nuk_l</t>
  </si>
  <si>
    <t>nuk_l</t>
  </si>
  <si>
    <t>nuk_l</t>
  </si>
  <si>
    <t>nuk_n</t>
  </si>
  <si>
    <t>nuk_n</t>
  </si>
  <si>
    <t>nuk_n</t>
  </si>
  <si>
    <t>nuk_n</t>
  </si>
  <si>
    <t>nuk_n</t>
  </si>
  <si>
    <t>nuk_u</t>
  </si>
  <si>
    <t>nuk_u</t>
  </si>
  <si>
    <t>nuk_u</t>
  </si>
  <si>
    <t>nuk_u</t>
  </si>
  <si>
    <t>nuk_u</t>
  </si>
  <si>
    <t>nuk_u</t>
  </si>
  <si>
    <t>nuk_u</t>
  </si>
  <si>
    <t>nuk_u</t>
  </si>
  <si>
    <t>nuk_u</t>
  </si>
  <si>
    <t>nuk_u</t>
  </si>
  <si>
    <t>nuk_u</t>
  </si>
  <si>
    <t>nuk_uv3</t>
  </si>
  <si>
    <t>nuk_uv3</t>
  </si>
  <si>
    <t>qas_a</t>
  </si>
  <si>
    <t>qas_a</t>
  </si>
  <si>
    <t>qas_l</t>
  </si>
  <si>
    <t>qas_l</t>
  </si>
  <si>
    <t>qas_l</t>
  </si>
  <si>
    <t>qas_l</t>
  </si>
  <si>
    <t>qas_l</t>
  </si>
  <si>
    <t>qas_l</t>
  </si>
  <si>
    <t>qas_l</t>
  </si>
  <si>
    <t>qas_l</t>
  </si>
  <si>
    <t>qas_l</t>
  </si>
  <si>
    <t>qas_l</t>
  </si>
  <si>
    <t>qas_l</t>
  </si>
  <si>
    <t>qas_l</t>
  </si>
  <si>
    <t>qas_l</t>
  </si>
  <si>
    <t>qas_l</t>
  </si>
  <si>
    <t>qas_l</t>
  </si>
  <si>
    <t>qas_m</t>
  </si>
  <si>
    <t>qas_m</t>
  </si>
  <si>
    <t>qas_m</t>
  </si>
  <si>
    <t>qas_m</t>
  </si>
  <si>
    <t>qas_m</t>
  </si>
  <si>
    <t>qas_m</t>
  </si>
  <si>
    <t>qas_m</t>
  </si>
  <si>
    <t>qas_u</t>
  </si>
  <si>
    <t>qas_u</t>
  </si>
  <si>
    <t>qas_u</t>
  </si>
  <si>
    <t>qas_u</t>
  </si>
  <si>
    <t>qas_u</t>
  </si>
  <si>
    <t>qas_u</t>
  </si>
  <si>
    <t>qas_u</t>
  </si>
  <si>
    <t>qas_u</t>
  </si>
  <si>
    <t>qas_u</t>
  </si>
  <si>
    <t>qas_u</t>
  </si>
  <si>
    <t>qas_u</t>
  </si>
  <si>
    <t>qas_u</t>
  </si>
  <si>
    <t>qas_uv3</t>
  </si>
  <si>
    <t>qas_uv3</t>
  </si>
  <si>
    <t>qas_uv3</t>
  </si>
  <si>
    <t>sco_l</t>
  </si>
  <si>
    <t>sco_l</t>
  </si>
  <si>
    <t>sco_l</t>
  </si>
  <si>
    <t>sco_l</t>
  </si>
  <si>
    <t>sco_l</t>
  </si>
  <si>
    <t>sco_l</t>
  </si>
  <si>
    <t>sco_l</t>
  </si>
  <si>
    <t>sco_l</t>
  </si>
  <si>
    <t>sco_l</t>
  </si>
  <si>
    <t>sco_l</t>
  </si>
  <si>
    <t>sco_u</t>
  </si>
  <si>
    <t>sco_u</t>
  </si>
  <si>
    <t>sco_u</t>
  </si>
  <si>
    <t>sco_u</t>
  </si>
  <si>
    <t>sco_u</t>
  </si>
  <si>
    <t>swc_o</t>
  </si>
  <si>
    <t>tas_a</t>
  </si>
  <si>
    <t>tas_a</t>
  </si>
  <si>
    <t>tas_a</t>
  </si>
  <si>
    <t>tas_l</t>
  </si>
  <si>
    <t>tas_l</t>
  </si>
  <si>
    <t>tas_l</t>
  </si>
  <si>
    <t>tas_l</t>
  </si>
  <si>
    <t>tas_l</t>
  </si>
  <si>
    <t>tas_l</t>
  </si>
  <si>
    <t>tas_l</t>
  </si>
  <si>
    <t>tas_l</t>
  </si>
  <si>
    <t>tas_l</t>
  </si>
  <si>
    <t>tas_l</t>
  </si>
  <si>
    <t>tas_u</t>
  </si>
  <si>
    <t>tas_u</t>
  </si>
  <si>
    <t>tas_u</t>
  </si>
  <si>
    <t>tas_u</t>
  </si>
  <si>
    <t>tas_u</t>
  </si>
  <si>
    <t>thu_l</t>
  </si>
  <si>
    <t>thu_l</t>
  </si>
  <si>
    <t>thu_l</t>
  </si>
  <si>
    <t>thu_l</t>
  </si>
  <si>
    <t>thu_l</t>
  </si>
  <si>
    <t>thu_l</t>
  </si>
  <si>
    <t>thu_l</t>
  </si>
  <si>
    <t>thu_l</t>
  </si>
  <si>
    <t>thu_l2</t>
  </si>
  <si>
    <t>thu_u</t>
  </si>
  <si>
    <t>thu_u</t>
  </si>
  <si>
    <t>thu_u</t>
  </si>
  <si>
    <t>thu_u</t>
  </si>
  <si>
    <t>thu_u2</t>
  </si>
  <si>
    <t>upe_u</t>
  </si>
  <si>
    <t>upe_u</t>
  </si>
  <si>
    <t>upe_u</t>
  </si>
  <si>
    <t>upe_u</t>
  </si>
  <si>
    <t>upe_u</t>
  </si>
  <si>
    <t>upe_u</t>
  </si>
  <si>
    <t>upe_u</t>
  </si>
  <si>
    <t>upe_u</t>
  </si>
  <si>
    <t>upe_u</t>
  </si>
  <si>
    <t>upe_u</t>
  </si>
  <si>
    <t>zak_uv3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</si>
</sst>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statPROMICE!$I$1</c:f>
              <c:strCache>
                <c:ptCount val="1"/>
                <c:pt idx="0">
                  <c:v>albedo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17651701651851"/>
                  <c:y val="-0.5307276173811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statPROMICE!$G$2:$G$187</c:f>
              <c:numCache>
                <c:formatCode>General</c:formatCode>
                <c:ptCount val="186"/>
                <c:pt idx="0">
                  <c:v>25</c:v>
                </c:pt>
                <c:pt idx="1">
                  <c:v>1</c:v>
                </c:pt>
                <c:pt idx="2">
                  <c:v>8</c:v>
                </c:pt>
                <c:pt idx="3">
                  <c:v>24</c:v>
                </c:pt>
                <c:pt idx="4">
                  <c:v>2</c:v>
                </c:pt>
                <c:pt idx="5">
                  <c:v>6</c:v>
                </c:pt>
                <c:pt idx="6">
                  <c:v>20</c:v>
                </c:pt>
                <c:pt idx="7">
                  <c:v>22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63</c:v>
                </c:pt>
                <c:pt idx="12">
                  <c:v>3</c:v>
                </c:pt>
                <c:pt idx="13">
                  <c:v>68</c:v>
                </c:pt>
                <c:pt idx="14">
                  <c:v>8</c:v>
                </c:pt>
                <c:pt idx="15">
                  <c:v>19</c:v>
                </c:pt>
                <c:pt idx="16">
                  <c:v>42</c:v>
                </c:pt>
                <c:pt idx="17">
                  <c:v>1</c:v>
                </c:pt>
                <c:pt idx="18">
                  <c:v>16</c:v>
                </c:pt>
                <c:pt idx="19">
                  <c:v>11</c:v>
                </c:pt>
                <c:pt idx="20">
                  <c:v>3</c:v>
                </c:pt>
                <c:pt idx="21">
                  <c:v>21</c:v>
                </c:pt>
                <c:pt idx="22">
                  <c:v>26</c:v>
                </c:pt>
                <c:pt idx="23">
                  <c:v>25</c:v>
                </c:pt>
                <c:pt idx="24">
                  <c:v>40</c:v>
                </c:pt>
                <c:pt idx="25">
                  <c:v>16</c:v>
                </c:pt>
                <c:pt idx="26">
                  <c:v>60</c:v>
                </c:pt>
                <c:pt idx="27">
                  <c:v>75</c:v>
                </c:pt>
                <c:pt idx="28">
                  <c:v>77</c:v>
                </c:pt>
                <c:pt idx="29">
                  <c:v>57</c:v>
                </c:pt>
                <c:pt idx="30">
                  <c:v>2</c:v>
                </c:pt>
                <c:pt idx="31">
                  <c:v>3</c:v>
                </c:pt>
                <c:pt idx="32">
                  <c:v>53</c:v>
                </c:pt>
                <c:pt idx="33">
                  <c:v>29</c:v>
                </c:pt>
                <c:pt idx="34">
                  <c:v>55</c:v>
                </c:pt>
                <c:pt idx="35">
                  <c:v>66</c:v>
                </c:pt>
                <c:pt idx="36">
                  <c:v>32</c:v>
                </c:pt>
                <c:pt idx="37">
                  <c:v>68</c:v>
                </c:pt>
                <c:pt idx="38">
                  <c:v>22</c:v>
                </c:pt>
                <c:pt idx="39">
                  <c:v>42</c:v>
                </c:pt>
                <c:pt idx="40">
                  <c:v>10</c:v>
                </c:pt>
                <c:pt idx="41">
                  <c:v>9</c:v>
                </c:pt>
                <c:pt idx="42">
                  <c:v>74</c:v>
                </c:pt>
                <c:pt idx="43">
                  <c:v>35</c:v>
                </c:pt>
                <c:pt idx="44">
                  <c:v>48</c:v>
                </c:pt>
                <c:pt idx="45">
                  <c:v>57</c:v>
                </c:pt>
                <c:pt idx="46">
                  <c:v>24</c:v>
                </c:pt>
                <c:pt idx="47">
                  <c:v>3</c:v>
                </c:pt>
                <c:pt idx="48">
                  <c:v>69</c:v>
                </c:pt>
                <c:pt idx="49">
                  <c:v>38</c:v>
                </c:pt>
                <c:pt idx="50">
                  <c:v>22</c:v>
                </c:pt>
                <c:pt idx="51">
                  <c:v>67</c:v>
                </c:pt>
                <c:pt idx="52">
                  <c:v>55</c:v>
                </c:pt>
                <c:pt idx="53">
                  <c:v>37</c:v>
                </c:pt>
                <c:pt idx="54">
                  <c:v>46</c:v>
                </c:pt>
                <c:pt idx="55">
                  <c:v>75</c:v>
                </c:pt>
                <c:pt idx="56">
                  <c:v>72</c:v>
                </c:pt>
                <c:pt idx="57">
                  <c:v>50</c:v>
                </c:pt>
                <c:pt idx="58">
                  <c:v>48</c:v>
                </c:pt>
                <c:pt idx="59">
                  <c:v>91</c:v>
                </c:pt>
                <c:pt idx="60">
                  <c:v>47</c:v>
                </c:pt>
                <c:pt idx="61">
                  <c:v>94</c:v>
                </c:pt>
                <c:pt idx="62">
                  <c:v>87</c:v>
                </c:pt>
                <c:pt idx="63">
                  <c:v>100</c:v>
                </c:pt>
                <c:pt idx="64">
                  <c:v>104</c:v>
                </c:pt>
                <c:pt idx="65">
                  <c:v>74</c:v>
                </c:pt>
                <c:pt idx="66">
                  <c:v>110</c:v>
                </c:pt>
                <c:pt idx="67">
                  <c:v>99</c:v>
                </c:pt>
                <c:pt idx="68">
                  <c:v>97</c:v>
                </c:pt>
                <c:pt idx="69">
                  <c:v>102</c:v>
                </c:pt>
                <c:pt idx="70">
                  <c:v>2</c:v>
                </c:pt>
                <c:pt idx="71">
                  <c:v>72</c:v>
                </c:pt>
                <c:pt idx="72">
                  <c:v>86</c:v>
                </c:pt>
                <c:pt idx="73">
                  <c:v>45</c:v>
                </c:pt>
                <c:pt idx="74">
                  <c:v>30</c:v>
                </c:pt>
                <c:pt idx="75">
                  <c:v>1</c:v>
                </c:pt>
                <c:pt idx="76">
                  <c:v>2</c:v>
                </c:pt>
                <c:pt idx="77">
                  <c:v>23</c:v>
                </c:pt>
                <c:pt idx="78">
                  <c:v>5</c:v>
                </c:pt>
                <c:pt idx="79">
                  <c:v>20</c:v>
                </c:pt>
                <c:pt idx="80">
                  <c:v>2</c:v>
                </c:pt>
                <c:pt idx="81">
                  <c:v>26</c:v>
                </c:pt>
                <c:pt idx="82">
                  <c:v>7</c:v>
                </c:pt>
                <c:pt idx="83">
                  <c:v>17</c:v>
                </c:pt>
                <c:pt idx="84">
                  <c:v>1</c:v>
                </c:pt>
                <c:pt idx="85">
                  <c:v>8</c:v>
                </c:pt>
                <c:pt idx="86">
                  <c:v>21</c:v>
                </c:pt>
                <c:pt idx="87">
                  <c:v>26</c:v>
                </c:pt>
                <c:pt idx="88">
                  <c:v>4</c:v>
                </c:pt>
                <c:pt idx="89">
                  <c:v>18</c:v>
                </c:pt>
                <c:pt idx="90">
                  <c:v>69</c:v>
                </c:pt>
                <c:pt idx="91">
                  <c:v>86</c:v>
                </c:pt>
                <c:pt idx="92">
                  <c:v>60</c:v>
                </c:pt>
                <c:pt idx="93">
                  <c:v>91</c:v>
                </c:pt>
                <c:pt idx="94">
                  <c:v>122</c:v>
                </c:pt>
                <c:pt idx="95">
                  <c:v>114</c:v>
                </c:pt>
                <c:pt idx="96">
                  <c:v>114</c:v>
                </c:pt>
                <c:pt idx="97">
                  <c:v>92</c:v>
                </c:pt>
                <c:pt idx="98">
                  <c:v>121</c:v>
                </c:pt>
                <c:pt idx="99">
                  <c:v>105</c:v>
                </c:pt>
                <c:pt idx="100">
                  <c:v>109</c:v>
                </c:pt>
                <c:pt idx="101">
                  <c:v>108</c:v>
                </c:pt>
                <c:pt idx="102">
                  <c:v>106</c:v>
                </c:pt>
                <c:pt idx="103">
                  <c:v>120</c:v>
                </c:pt>
                <c:pt idx="104">
                  <c:v>111</c:v>
                </c:pt>
                <c:pt idx="105">
                  <c:v>37</c:v>
                </c:pt>
                <c:pt idx="106">
                  <c:v>29</c:v>
                </c:pt>
                <c:pt idx="107">
                  <c:v>57</c:v>
                </c:pt>
                <c:pt idx="108">
                  <c:v>72</c:v>
                </c:pt>
                <c:pt idx="109">
                  <c:v>65</c:v>
                </c:pt>
                <c:pt idx="110">
                  <c:v>17</c:v>
                </c:pt>
                <c:pt idx="111">
                  <c:v>46</c:v>
                </c:pt>
                <c:pt idx="112">
                  <c:v>35</c:v>
                </c:pt>
                <c:pt idx="113">
                  <c:v>20</c:v>
                </c:pt>
                <c:pt idx="114">
                  <c:v>26</c:v>
                </c:pt>
                <c:pt idx="115">
                  <c:v>11</c:v>
                </c:pt>
                <c:pt idx="116">
                  <c:v>44</c:v>
                </c:pt>
                <c:pt idx="117">
                  <c:v>42</c:v>
                </c:pt>
                <c:pt idx="118">
                  <c:v>28</c:v>
                </c:pt>
                <c:pt idx="119">
                  <c:v>19</c:v>
                </c:pt>
                <c:pt idx="120">
                  <c:v>48</c:v>
                </c:pt>
                <c:pt idx="121">
                  <c:v>24</c:v>
                </c:pt>
                <c:pt idx="122">
                  <c:v>51</c:v>
                </c:pt>
                <c:pt idx="123">
                  <c:v>34</c:v>
                </c:pt>
                <c:pt idx="124">
                  <c:v>10</c:v>
                </c:pt>
                <c:pt idx="125">
                  <c:v>14</c:v>
                </c:pt>
                <c:pt idx="126">
                  <c:v>22</c:v>
                </c:pt>
                <c:pt idx="127">
                  <c:v>43</c:v>
                </c:pt>
                <c:pt idx="128">
                  <c:v>54</c:v>
                </c:pt>
                <c:pt idx="129">
                  <c:v>85</c:v>
                </c:pt>
                <c:pt idx="130">
                  <c:v>100</c:v>
                </c:pt>
                <c:pt idx="131">
                  <c:v>90</c:v>
                </c:pt>
                <c:pt idx="132">
                  <c:v>93</c:v>
                </c:pt>
                <c:pt idx="133">
                  <c:v>92</c:v>
                </c:pt>
                <c:pt idx="134">
                  <c:v>72</c:v>
                </c:pt>
                <c:pt idx="135">
                  <c:v>88</c:v>
                </c:pt>
                <c:pt idx="136">
                  <c:v>54</c:v>
                </c:pt>
                <c:pt idx="137">
                  <c:v>34</c:v>
                </c:pt>
                <c:pt idx="138">
                  <c:v>56</c:v>
                </c:pt>
                <c:pt idx="139">
                  <c:v>28</c:v>
                </c:pt>
                <c:pt idx="140">
                  <c:v>51</c:v>
                </c:pt>
                <c:pt idx="141">
                  <c:v>46</c:v>
                </c:pt>
                <c:pt idx="142">
                  <c:v>7</c:v>
                </c:pt>
                <c:pt idx="143">
                  <c:v>1</c:v>
                </c:pt>
                <c:pt idx="144">
                  <c:v>21</c:v>
                </c:pt>
                <c:pt idx="145">
                  <c:v>19</c:v>
                </c:pt>
                <c:pt idx="146">
                  <c:v>77</c:v>
                </c:pt>
                <c:pt idx="147">
                  <c:v>14</c:v>
                </c:pt>
                <c:pt idx="148">
                  <c:v>52</c:v>
                </c:pt>
                <c:pt idx="149">
                  <c:v>43</c:v>
                </c:pt>
                <c:pt idx="150">
                  <c:v>68</c:v>
                </c:pt>
                <c:pt idx="151">
                  <c:v>65</c:v>
                </c:pt>
                <c:pt idx="152">
                  <c:v>89</c:v>
                </c:pt>
                <c:pt idx="153">
                  <c:v>17</c:v>
                </c:pt>
                <c:pt idx="154">
                  <c:v>79</c:v>
                </c:pt>
                <c:pt idx="155">
                  <c:v>69</c:v>
                </c:pt>
                <c:pt idx="156">
                  <c:v>76</c:v>
                </c:pt>
                <c:pt idx="157">
                  <c:v>56</c:v>
                </c:pt>
                <c:pt idx="158">
                  <c:v>20</c:v>
                </c:pt>
                <c:pt idx="159">
                  <c:v>2</c:v>
                </c:pt>
                <c:pt idx="160">
                  <c:v>50</c:v>
                </c:pt>
                <c:pt idx="161">
                  <c:v>17</c:v>
                </c:pt>
                <c:pt idx="162">
                  <c:v>59</c:v>
                </c:pt>
                <c:pt idx="163">
                  <c:v>35</c:v>
                </c:pt>
                <c:pt idx="164">
                  <c:v>27</c:v>
                </c:pt>
                <c:pt idx="165">
                  <c:v>66</c:v>
                </c:pt>
                <c:pt idx="166">
                  <c:v>37</c:v>
                </c:pt>
                <c:pt idx="167">
                  <c:v>30</c:v>
                </c:pt>
                <c:pt idx="168">
                  <c:v>50</c:v>
                </c:pt>
                <c:pt idx="169">
                  <c:v>17</c:v>
                </c:pt>
                <c:pt idx="170">
                  <c:v>5</c:v>
                </c:pt>
                <c:pt idx="171">
                  <c:v>1</c:v>
                </c:pt>
                <c:pt idx="172">
                  <c:v>2</c:v>
                </c:pt>
                <c:pt idx="173">
                  <c:v>9</c:v>
                </c:pt>
                <c:pt idx="174">
                  <c:v>4</c:v>
                </c:pt>
                <c:pt idx="175">
                  <c:v>15</c:v>
                </c:pt>
                <c:pt idx="176">
                  <c:v>1</c:v>
                </c:pt>
                <c:pt idx="177">
                  <c:v>10</c:v>
                </c:pt>
                <c:pt idx="178">
                  <c:v>3</c:v>
                </c:pt>
                <c:pt idx="179">
                  <c:v>8</c:v>
                </c:pt>
                <c:pt idx="180">
                  <c:v>9</c:v>
                </c:pt>
                <c:pt idx="181">
                  <c:v>61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66</c:v>
                </c:pt>
              </c:numCache>
            </c:numRef>
          </c:xVal>
          <c:yVal>
            <c:numRef>
              <c:f>statPROMICE!$I$2:$I$187</c:f>
              <c:numCache>
                <c:formatCode>General</c:formatCode>
                <c:ptCount val="186"/>
                <c:pt idx="0">
                  <c:v>0.60725586062767645</c:v>
                </c:pt>
                <c:pt idx="1">
                  <c:v>0.52599709090772617</c:v>
                </c:pt>
                <c:pt idx="2">
                  <c:v>0.5247961716448396</c:v>
                </c:pt>
                <c:pt idx="3">
                  <c:v>0.54440979728719396</c:v>
                </c:pt>
                <c:pt idx="4">
                  <c:v>0.58418331088538056</c:v>
                </c:pt>
                <c:pt idx="5">
                  <c:v>0.57764097328979569</c:v>
                </c:pt>
                <c:pt idx="6">
                  <c:v>0.56957146219217936</c:v>
                </c:pt>
                <c:pt idx="7">
                  <c:v>0.54567376070650653</c:v>
                </c:pt>
                <c:pt idx="8">
                  <c:v>0.59874545084776332</c:v>
                </c:pt>
                <c:pt idx="9">
                  <c:v>0.60182034274241236</c:v>
                </c:pt>
                <c:pt idx="10">
                  <c:v>0.56177408666100248</c:v>
                </c:pt>
                <c:pt idx="11">
                  <c:v>0.4844835622165532</c:v>
                </c:pt>
                <c:pt idx="12">
                  <c:v>0.61624155643738987</c:v>
                </c:pt>
                <c:pt idx="13">
                  <c:v>0.51451784114187016</c:v>
                </c:pt>
                <c:pt idx="14">
                  <c:v>0.66824617988026247</c:v>
                </c:pt>
                <c:pt idx="15">
                  <c:v>0.65738455684490404</c:v>
                </c:pt>
                <c:pt idx="16">
                  <c:v>0.59052477069057352</c:v>
                </c:pt>
                <c:pt idx="17">
                  <c:v>0.77191883830650221</c:v>
                </c:pt>
                <c:pt idx="18">
                  <c:v>0.49099822562261586</c:v>
                </c:pt>
                <c:pt idx="19">
                  <c:v>0.47180512071262076</c:v>
                </c:pt>
                <c:pt idx="20">
                  <c:v>0.58448003080583444</c:v>
                </c:pt>
                <c:pt idx="21">
                  <c:v>0.5597944854608774</c:v>
                </c:pt>
                <c:pt idx="22">
                  <c:v>0.55133120316912521</c:v>
                </c:pt>
                <c:pt idx="23">
                  <c:v>0.546016565410962</c:v>
                </c:pt>
                <c:pt idx="24">
                  <c:v>0.52233449325768933</c:v>
                </c:pt>
                <c:pt idx="25">
                  <c:v>0.61601420504369375</c:v>
                </c:pt>
                <c:pt idx="26">
                  <c:v>0.41469149449981835</c:v>
                </c:pt>
                <c:pt idx="27">
                  <c:v>0.32664391690365829</c:v>
                </c:pt>
                <c:pt idx="28">
                  <c:v>0.3362108447565692</c:v>
                </c:pt>
                <c:pt idx="29">
                  <c:v>0.406760465116279</c:v>
                </c:pt>
                <c:pt idx="30">
                  <c:v>0.70719070028598119</c:v>
                </c:pt>
                <c:pt idx="31">
                  <c:v>0.73448232340698527</c:v>
                </c:pt>
                <c:pt idx="32">
                  <c:v>0.44898057861141982</c:v>
                </c:pt>
                <c:pt idx="33">
                  <c:v>0.46735908053134084</c:v>
                </c:pt>
                <c:pt idx="34">
                  <c:v>0.50604348101807128</c:v>
                </c:pt>
                <c:pt idx="35">
                  <c:v>0.4894683287500296</c:v>
                </c:pt>
                <c:pt idx="36">
                  <c:v>0.55014914289958416</c:v>
                </c:pt>
                <c:pt idx="37">
                  <c:v>0.44688772928346709</c:v>
                </c:pt>
                <c:pt idx="38">
                  <c:v>0.56622765737734493</c:v>
                </c:pt>
                <c:pt idx="39">
                  <c:v>0.436548259469697</c:v>
                </c:pt>
                <c:pt idx="40">
                  <c:v>0.5549015432098765</c:v>
                </c:pt>
                <c:pt idx="41">
                  <c:v>0.59721266937669359</c:v>
                </c:pt>
                <c:pt idx="42">
                  <c:v>0.41151559211159211</c:v>
                </c:pt>
                <c:pt idx="43">
                  <c:v>0.5929850917843541</c:v>
                </c:pt>
                <c:pt idx="44">
                  <c:v>0.49779331873783705</c:v>
                </c:pt>
                <c:pt idx="45">
                  <c:v>0.48109374999999993</c:v>
                </c:pt>
                <c:pt idx="46">
                  <c:v>0.57753297343179699</c:v>
                </c:pt>
                <c:pt idx="47">
                  <c:v>0.56852377767470608</c:v>
                </c:pt>
                <c:pt idx="48">
                  <c:v>0.4718311605812221</c:v>
                </c:pt>
                <c:pt idx="49">
                  <c:v>0.56687962525817448</c:v>
                </c:pt>
                <c:pt idx="50">
                  <c:v>0.6619135546302356</c:v>
                </c:pt>
                <c:pt idx="51">
                  <c:v>0.45681815184310642</c:v>
                </c:pt>
                <c:pt idx="52">
                  <c:v>0.51055215124094355</c:v>
                </c:pt>
                <c:pt idx="53">
                  <c:v>0.51390226186329635</c:v>
                </c:pt>
                <c:pt idx="54">
                  <c:v>0.5310555555555555</c:v>
                </c:pt>
                <c:pt idx="55">
                  <c:v>0.45132574396436903</c:v>
                </c:pt>
                <c:pt idx="56">
                  <c:v>0.43449411310911307</c:v>
                </c:pt>
                <c:pt idx="57">
                  <c:v>0.37952924528301885</c:v>
                </c:pt>
                <c:pt idx="58">
                  <c:v>0.52410463613972236</c:v>
                </c:pt>
                <c:pt idx="59">
                  <c:v>0.43151036230390732</c:v>
                </c:pt>
                <c:pt idx="60">
                  <c:v>0.47709505540094832</c:v>
                </c:pt>
                <c:pt idx="61">
                  <c:v>0.46107942350909559</c:v>
                </c:pt>
                <c:pt idx="62">
                  <c:v>0.44362278777916075</c:v>
                </c:pt>
                <c:pt idx="63">
                  <c:v>0.38652536934149628</c:v>
                </c:pt>
                <c:pt idx="64">
                  <c:v>0.36105583572165539</c:v>
                </c:pt>
                <c:pt idx="65">
                  <c:v>0.45096370982094125</c:v>
                </c:pt>
                <c:pt idx="66">
                  <c:v>0.30390545722333223</c:v>
                </c:pt>
                <c:pt idx="67">
                  <c:v>0.33375500721500723</c:v>
                </c:pt>
                <c:pt idx="68">
                  <c:v>0.39353324782230509</c:v>
                </c:pt>
                <c:pt idx="69">
                  <c:v>0.31513214484292462</c:v>
                </c:pt>
                <c:pt idx="70">
                  <c:v>0.17285</c:v>
                </c:pt>
                <c:pt idx="71">
                  <c:v>0.43306166101885357</c:v>
                </c:pt>
                <c:pt idx="72">
                  <c:v>0.37502996461640214</c:v>
                </c:pt>
                <c:pt idx="73">
                  <c:v>0.57775175327886075</c:v>
                </c:pt>
                <c:pt idx="74">
                  <c:v>0.48524263403263407</c:v>
                </c:pt>
                <c:pt idx="75">
                  <c:v>0.54658017658442182</c:v>
                </c:pt>
                <c:pt idx="76">
                  <c:v>0.65310791248955713</c:v>
                </c:pt>
                <c:pt idx="77">
                  <c:v>0.5610404248251748</c:v>
                </c:pt>
                <c:pt idx="78">
                  <c:v>0.68059528431723104</c:v>
                </c:pt>
                <c:pt idx="79">
                  <c:v>0.58828482212232214</c:v>
                </c:pt>
                <c:pt idx="80">
                  <c:v>0.7476777279019885</c:v>
                </c:pt>
                <c:pt idx="81">
                  <c:v>0.56491820498263123</c:v>
                </c:pt>
                <c:pt idx="82">
                  <c:v>0.68685633200362539</c:v>
                </c:pt>
                <c:pt idx="83">
                  <c:v>0.67448169017685411</c:v>
                </c:pt>
                <c:pt idx="84">
                  <c:v>0.72013483346081009</c:v>
                </c:pt>
                <c:pt idx="85">
                  <c:v>0.61140457702020201</c:v>
                </c:pt>
                <c:pt idx="86">
                  <c:v>0.63549471508637156</c:v>
                </c:pt>
                <c:pt idx="87">
                  <c:v>0.58618219870538191</c:v>
                </c:pt>
                <c:pt idx="88">
                  <c:v>0.73377621808143556</c:v>
                </c:pt>
                <c:pt idx="89">
                  <c:v>0.683530204460572</c:v>
                </c:pt>
                <c:pt idx="90">
                  <c:v>0.30895238574772116</c:v>
                </c:pt>
                <c:pt idx="91">
                  <c:v>0.36341144282954019</c:v>
                </c:pt>
                <c:pt idx="92">
                  <c:v>0.16367372183372184</c:v>
                </c:pt>
                <c:pt idx="93">
                  <c:v>0.40985875599355115</c:v>
                </c:pt>
                <c:pt idx="94">
                  <c:v>0.23115019455044047</c:v>
                </c:pt>
                <c:pt idx="95">
                  <c:v>0.25532152068104935</c:v>
                </c:pt>
                <c:pt idx="96">
                  <c:v>0.21722870543391035</c:v>
                </c:pt>
                <c:pt idx="97">
                  <c:v>0.30413946264152514</c:v>
                </c:pt>
                <c:pt idx="98">
                  <c:v>0.16720950863344308</c:v>
                </c:pt>
                <c:pt idx="99">
                  <c:v>0.36838365056391703</c:v>
                </c:pt>
                <c:pt idx="100">
                  <c:v>0.30016455455518976</c:v>
                </c:pt>
                <c:pt idx="101">
                  <c:v>0.23345980454898638</c:v>
                </c:pt>
                <c:pt idx="102">
                  <c:v>0.31991819941215427</c:v>
                </c:pt>
                <c:pt idx="103">
                  <c:v>0.21928705432090678</c:v>
                </c:pt>
                <c:pt idx="104">
                  <c:v>0.19188933688933693</c:v>
                </c:pt>
                <c:pt idx="105">
                  <c:v>0.31728068181818186</c:v>
                </c:pt>
                <c:pt idx="106">
                  <c:v>0.39951773809523805</c:v>
                </c:pt>
                <c:pt idx="107">
                  <c:v>0.52509233776014519</c:v>
                </c:pt>
                <c:pt idx="108">
                  <c:v>0.40022107527263262</c:v>
                </c:pt>
                <c:pt idx="109">
                  <c:v>0.52894283396021091</c:v>
                </c:pt>
                <c:pt idx="110">
                  <c:v>0.61594578186289439</c:v>
                </c:pt>
                <c:pt idx="111">
                  <c:v>0.44905463525604822</c:v>
                </c:pt>
                <c:pt idx="112">
                  <c:v>0.50183491853600937</c:v>
                </c:pt>
                <c:pt idx="113">
                  <c:v>0.21474653030303026</c:v>
                </c:pt>
                <c:pt idx="114">
                  <c:v>0.63198073891727591</c:v>
                </c:pt>
                <c:pt idx="115">
                  <c:v>0.55093440940012373</c:v>
                </c:pt>
                <c:pt idx="116">
                  <c:v>0.55402953369717722</c:v>
                </c:pt>
                <c:pt idx="117">
                  <c:v>0.55339567896811748</c:v>
                </c:pt>
                <c:pt idx="118">
                  <c:v>0.60219393114399267</c:v>
                </c:pt>
                <c:pt idx="119">
                  <c:v>0.66142076893052293</c:v>
                </c:pt>
                <c:pt idx="120">
                  <c:v>0.51631292711598742</c:v>
                </c:pt>
                <c:pt idx="121">
                  <c:v>0.63609096190239645</c:v>
                </c:pt>
                <c:pt idx="122">
                  <c:v>0.50688355341857405</c:v>
                </c:pt>
                <c:pt idx="123">
                  <c:v>0.53976745244586766</c:v>
                </c:pt>
                <c:pt idx="124">
                  <c:v>0.60556087454212459</c:v>
                </c:pt>
                <c:pt idx="125">
                  <c:v>0.58693003694581269</c:v>
                </c:pt>
                <c:pt idx="126">
                  <c:v>0.62726418419187646</c:v>
                </c:pt>
                <c:pt idx="127">
                  <c:v>0.39939909033948506</c:v>
                </c:pt>
                <c:pt idx="128">
                  <c:v>0.45069163348119778</c:v>
                </c:pt>
                <c:pt idx="129">
                  <c:v>0.35353329987264198</c:v>
                </c:pt>
                <c:pt idx="130">
                  <c:v>0.34718193970638417</c:v>
                </c:pt>
                <c:pt idx="131">
                  <c:v>0.3714884920918084</c:v>
                </c:pt>
                <c:pt idx="132">
                  <c:v>0.37132749173604168</c:v>
                </c:pt>
                <c:pt idx="133">
                  <c:v>0.37583550780053282</c:v>
                </c:pt>
                <c:pt idx="134">
                  <c:v>0.42363677023593688</c:v>
                </c:pt>
                <c:pt idx="135">
                  <c:v>0.39632760382878451</c:v>
                </c:pt>
                <c:pt idx="136">
                  <c:v>0.3874173461944358</c:v>
                </c:pt>
                <c:pt idx="137">
                  <c:v>0.42947247774093517</c:v>
                </c:pt>
                <c:pt idx="138">
                  <c:v>0.51263289755934616</c:v>
                </c:pt>
                <c:pt idx="139">
                  <c:v>0.44692685732323217</c:v>
                </c:pt>
                <c:pt idx="140">
                  <c:v>0.47720829518218405</c:v>
                </c:pt>
                <c:pt idx="141">
                  <c:v>0.45916703548636134</c:v>
                </c:pt>
                <c:pt idx="142">
                  <c:v>0.68846548458485957</c:v>
                </c:pt>
                <c:pt idx="143">
                  <c:v>0.66704413265306117</c:v>
                </c:pt>
                <c:pt idx="144">
                  <c:v>0.55056989583771143</c:v>
                </c:pt>
                <c:pt idx="145">
                  <c:v>0.6464738206494719</c:v>
                </c:pt>
                <c:pt idx="146">
                  <c:v>0.3690531561442672</c:v>
                </c:pt>
                <c:pt idx="147">
                  <c:v>0.38594309757236234</c:v>
                </c:pt>
                <c:pt idx="148">
                  <c:v>0.35621924806963867</c:v>
                </c:pt>
                <c:pt idx="149">
                  <c:v>0.28606882387706856</c:v>
                </c:pt>
                <c:pt idx="150">
                  <c:v>0.25583311237373735</c:v>
                </c:pt>
                <c:pt idx="151">
                  <c:v>0.29112192513042512</c:v>
                </c:pt>
                <c:pt idx="152">
                  <c:v>0.40334304711817109</c:v>
                </c:pt>
                <c:pt idx="153">
                  <c:v>0.3324555555555555</c:v>
                </c:pt>
                <c:pt idx="154">
                  <c:v>0.40202492673992679</c:v>
                </c:pt>
                <c:pt idx="155">
                  <c:v>0.46906226415094343</c:v>
                </c:pt>
                <c:pt idx="156">
                  <c:v>0.41013934714299205</c:v>
                </c:pt>
                <c:pt idx="157">
                  <c:v>0.51004933275672215</c:v>
                </c:pt>
                <c:pt idx="158">
                  <c:v>0.52186590387224718</c:v>
                </c:pt>
                <c:pt idx="159">
                  <c:v>0.59963612318840576</c:v>
                </c:pt>
                <c:pt idx="160">
                  <c:v>0.48598396130508831</c:v>
                </c:pt>
                <c:pt idx="161">
                  <c:v>0.40933474822112753</c:v>
                </c:pt>
                <c:pt idx="162">
                  <c:v>0.4623130044728514</c:v>
                </c:pt>
                <c:pt idx="163">
                  <c:v>0.46284935026557361</c:v>
                </c:pt>
                <c:pt idx="164">
                  <c:v>0.62645125648120492</c:v>
                </c:pt>
                <c:pt idx="165">
                  <c:v>0.45915615748763705</c:v>
                </c:pt>
                <c:pt idx="166">
                  <c:v>0.56218762154813784</c:v>
                </c:pt>
                <c:pt idx="167">
                  <c:v>0.59203376718478296</c:v>
                </c:pt>
                <c:pt idx="168">
                  <c:v>0.45167659574468083</c:v>
                </c:pt>
                <c:pt idx="169">
                  <c:v>0.63592134831460667</c:v>
                </c:pt>
                <c:pt idx="170">
                  <c:v>0.63162541528239191</c:v>
                </c:pt>
                <c:pt idx="171">
                  <c:v>0.61466484374999997</c:v>
                </c:pt>
                <c:pt idx="172">
                  <c:v>0.69837667390302016</c:v>
                </c:pt>
                <c:pt idx="173">
                  <c:v>0.64893214285714285</c:v>
                </c:pt>
                <c:pt idx="174">
                  <c:v>0.55509935897435903</c:v>
                </c:pt>
                <c:pt idx="175">
                  <c:v>0.52261335537918874</c:v>
                </c:pt>
                <c:pt idx="176">
                  <c:v>0.66381121620827932</c:v>
                </c:pt>
                <c:pt idx="177">
                  <c:v>0.60591801565379078</c:v>
                </c:pt>
                <c:pt idx="178">
                  <c:v>0.63871454847236098</c:v>
                </c:pt>
                <c:pt idx="179">
                  <c:v>0.66655047430243686</c:v>
                </c:pt>
                <c:pt idx="180">
                  <c:v>0.67378701582944578</c:v>
                </c:pt>
                <c:pt idx="181">
                  <c:v>0.47722825279378311</c:v>
                </c:pt>
                <c:pt idx="182">
                  <c:v>0.66822206105169346</c:v>
                </c:pt>
                <c:pt idx="183">
                  <c:v>0.65654285714285732</c:v>
                </c:pt>
                <c:pt idx="184">
                  <c:v>0.68745441176470601</c:v>
                </c:pt>
                <c:pt idx="185">
                  <c:v>0.41604701396098454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C-485D-9EDC-87D35E56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35744"/>
        <c:axId val="380533664"/>
      </c:scatterChart>
      <c:valAx>
        <c:axId val="3805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80533664"/>
        <c:crosses val="autoZero"/>
        <c:crossBetween val="midCat"/>
      </c:valAx>
      <c:valAx>
        <c:axId val="3805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8053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statPROMICE!$I$1</c:f>
              <c:strCache>
                <c:ptCount val="1"/>
                <c:pt idx="0">
                  <c:v>albedo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statPROMICE!$F$2:$F$187</c:f>
              <c:numCache>
                <c:formatCode>General</c:formatCode>
                <c:ptCount val="186"/>
                <c:pt idx="0">
                  <c:v>47</c:v>
                </c:pt>
                <c:pt idx="1">
                  <c:v>111</c:v>
                </c:pt>
                <c:pt idx="2">
                  <c:v>112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93</c:v>
                </c:pt>
                <c:pt idx="7">
                  <c:v>99</c:v>
                </c:pt>
                <c:pt idx="8">
                  <c:v>86</c:v>
                </c:pt>
                <c:pt idx="9">
                  <c:v>83</c:v>
                </c:pt>
                <c:pt idx="10">
                  <c:v>93</c:v>
                </c:pt>
                <c:pt idx="11">
                  <c:v>95</c:v>
                </c:pt>
                <c:pt idx="12">
                  <c:v>18</c:v>
                </c:pt>
                <c:pt idx="13">
                  <c:v>87</c:v>
                </c:pt>
                <c:pt idx="14">
                  <c:v>38</c:v>
                </c:pt>
                <c:pt idx="15">
                  <c:v>40</c:v>
                </c:pt>
                <c:pt idx="16">
                  <c:v>67</c:v>
                </c:pt>
                <c:pt idx="17">
                  <c:v>1</c:v>
                </c:pt>
                <c:pt idx="18">
                  <c:v>41</c:v>
                </c:pt>
                <c:pt idx="19">
                  <c:v>39</c:v>
                </c:pt>
                <c:pt idx="20">
                  <c:v>63</c:v>
                </c:pt>
                <c:pt idx="21">
                  <c:v>65</c:v>
                </c:pt>
                <c:pt idx="22">
                  <c:v>55</c:v>
                </c:pt>
                <c:pt idx="23">
                  <c:v>68</c:v>
                </c:pt>
                <c:pt idx="24">
                  <c:v>66</c:v>
                </c:pt>
                <c:pt idx="25">
                  <c:v>49</c:v>
                </c:pt>
                <c:pt idx="26">
                  <c:v>76</c:v>
                </c:pt>
                <c:pt idx="27">
                  <c:v>87</c:v>
                </c:pt>
                <c:pt idx="28">
                  <c:v>88</c:v>
                </c:pt>
                <c:pt idx="29">
                  <c:v>86</c:v>
                </c:pt>
                <c:pt idx="30">
                  <c:v>21</c:v>
                </c:pt>
                <c:pt idx="31">
                  <c:v>11</c:v>
                </c:pt>
                <c:pt idx="32">
                  <c:v>65</c:v>
                </c:pt>
                <c:pt idx="33">
                  <c:v>46</c:v>
                </c:pt>
                <c:pt idx="34">
                  <c:v>85</c:v>
                </c:pt>
                <c:pt idx="35">
                  <c:v>76</c:v>
                </c:pt>
                <c:pt idx="36">
                  <c:v>80</c:v>
                </c:pt>
                <c:pt idx="37">
                  <c:v>83</c:v>
                </c:pt>
                <c:pt idx="38">
                  <c:v>82</c:v>
                </c:pt>
                <c:pt idx="39">
                  <c:v>60</c:v>
                </c:pt>
                <c:pt idx="40">
                  <c:v>15</c:v>
                </c:pt>
                <c:pt idx="41">
                  <c:v>23</c:v>
                </c:pt>
                <c:pt idx="42">
                  <c:v>88</c:v>
                </c:pt>
                <c:pt idx="43">
                  <c:v>70</c:v>
                </c:pt>
                <c:pt idx="44">
                  <c:v>73</c:v>
                </c:pt>
                <c:pt idx="45">
                  <c:v>98</c:v>
                </c:pt>
                <c:pt idx="46">
                  <c:v>31</c:v>
                </c:pt>
                <c:pt idx="47">
                  <c:v>29</c:v>
                </c:pt>
                <c:pt idx="48">
                  <c:v>98</c:v>
                </c:pt>
                <c:pt idx="49">
                  <c:v>78</c:v>
                </c:pt>
                <c:pt idx="50">
                  <c:v>40</c:v>
                </c:pt>
                <c:pt idx="51">
                  <c:v>84</c:v>
                </c:pt>
                <c:pt idx="52">
                  <c:v>82</c:v>
                </c:pt>
                <c:pt idx="53">
                  <c:v>62</c:v>
                </c:pt>
                <c:pt idx="54">
                  <c:v>78</c:v>
                </c:pt>
                <c:pt idx="55">
                  <c:v>98</c:v>
                </c:pt>
                <c:pt idx="56">
                  <c:v>97</c:v>
                </c:pt>
                <c:pt idx="57">
                  <c:v>53</c:v>
                </c:pt>
                <c:pt idx="58">
                  <c:v>86</c:v>
                </c:pt>
                <c:pt idx="59">
                  <c:v>118</c:v>
                </c:pt>
                <c:pt idx="60">
                  <c:v>57</c:v>
                </c:pt>
                <c:pt idx="61">
                  <c:v>102</c:v>
                </c:pt>
                <c:pt idx="62">
                  <c:v>102</c:v>
                </c:pt>
                <c:pt idx="63">
                  <c:v>116</c:v>
                </c:pt>
                <c:pt idx="64">
                  <c:v>113</c:v>
                </c:pt>
                <c:pt idx="65">
                  <c:v>110</c:v>
                </c:pt>
                <c:pt idx="66">
                  <c:v>117</c:v>
                </c:pt>
                <c:pt idx="67">
                  <c:v>111</c:v>
                </c:pt>
                <c:pt idx="68">
                  <c:v>105</c:v>
                </c:pt>
                <c:pt idx="69">
                  <c:v>108</c:v>
                </c:pt>
                <c:pt idx="70">
                  <c:v>2</c:v>
                </c:pt>
                <c:pt idx="71">
                  <c:v>100</c:v>
                </c:pt>
                <c:pt idx="72">
                  <c:v>103</c:v>
                </c:pt>
                <c:pt idx="73">
                  <c:v>59</c:v>
                </c:pt>
                <c:pt idx="74">
                  <c:v>36</c:v>
                </c:pt>
                <c:pt idx="75">
                  <c:v>51</c:v>
                </c:pt>
                <c:pt idx="76">
                  <c:v>18</c:v>
                </c:pt>
                <c:pt idx="77">
                  <c:v>92</c:v>
                </c:pt>
                <c:pt idx="78">
                  <c:v>64</c:v>
                </c:pt>
                <c:pt idx="79">
                  <c:v>46</c:v>
                </c:pt>
                <c:pt idx="80">
                  <c:v>17</c:v>
                </c:pt>
                <c:pt idx="81">
                  <c:v>84</c:v>
                </c:pt>
                <c:pt idx="82">
                  <c:v>46</c:v>
                </c:pt>
                <c:pt idx="83">
                  <c:v>48</c:v>
                </c:pt>
                <c:pt idx="84">
                  <c:v>22</c:v>
                </c:pt>
                <c:pt idx="85">
                  <c:v>45</c:v>
                </c:pt>
                <c:pt idx="86">
                  <c:v>57</c:v>
                </c:pt>
                <c:pt idx="87">
                  <c:v>77</c:v>
                </c:pt>
                <c:pt idx="88">
                  <c:v>13</c:v>
                </c:pt>
                <c:pt idx="89">
                  <c:v>30</c:v>
                </c:pt>
                <c:pt idx="90">
                  <c:v>76</c:v>
                </c:pt>
                <c:pt idx="91">
                  <c:v>99</c:v>
                </c:pt>
                <c:pt idx="92">
                  <c:v>60</c:v>
                </c:pt>
                <c:pt idx="93">
                  <c:v>117</c:v>
                </c:pt>
                <c:pt idx="94">
                  <c:v>122</c:v>
                </c:pt>
                <c:pt idx="95">
                  <c:v>121</c:v>
                </c:pt>
                <c:pt idx="96">
                  <c:v>121</c:v>
                </c:pt>
                <c:pt idx="97">
                  <c:v>102</c:v>
                </c:pt>
                <c:pt idx="98">
                  <c:v>121</c:v>
                </c:pt>
                <c:pt idx="99">
                  <c:v>119</c:v>
                </c:pt>
                <c:pt idx="100">
                  <c:v>114</c:v>
                </c:pt>
                <c:pt idx="101">
                  <c:v>109</c:v>
                </c:pt>
                <c:pt idx="102">
                  <c:v>112</c:v>
                </c:pt>
                <c:pt idx="103">
                  <c:v>122</c:v>
                </c:pt>
                <c:pt idx="104">
                  <c:v>111</c:v>
                </c:pt>
                <c:pt idx="105">
                  <c:v>38</c:v>
                </c:pt>
                <c:pt idx="106">
                  <c:v>34</c:v>
                </c:pt>
                <c:pt idx="107">
                  <c:v>70</c:v>
                </c:pt>
                <c:pt idx="108">
                  <c:v>104</c:v>
                </c:pt>
                <c:pt idx="109">
                  <c:v>71</c:v>
                </c:pt>
                <c:pt idx="110">
                  <c:v>38</c:v>
                </c:pt>
                <c:pt idx="111">
                  <c:v>80</c:v>
                </c:pt>
                <c:pt idx="112">
                  <c:v>41</c:v>
                </c:pt>
                <c:pt idx="113">
                  <c:v>20</c:v>
                </c:pt>
                <c:pt idx="114">
                  <c:v>37</c:v>
                </c:pt>
                <c:pt idx="115">
                  <c:v>36</c:v>
                </c:pt>
                <c:pt idx="116">
                  <c:v>62</c:v>
                </c:pt>
                <c:pt idx="117">
                  <c:v>60</c:v>
                </c:pt>
                <c:pt idx="118">
                  <c:v>54</c:v>
                </c:pt>
                <c:pt idx="119">
                  <c:v>52</c:v>
                </c:pt>
                <c:pt idx="120">
                  <c:v>78</c:v>
                </c:pt>
                <c:pt idx="121">
                  <c:v>45</c:v>
                </c:pt>
                <c:pt idx="122">
                  <c:v>80</c:v>
                </c:pt>
                <c:pt idx="123">
                  <c:v>73</c:v>
                </c:pt>
                <c:pt idx="124">
                  <c:v>15</c:v>
                </c:pt>
                <c:pt idx="125">
                  <c:v>16</c:v>
                </c:pt>
                <c:pt idx="126">
                  <c:v>45</c:v>
                </c:pt>
                <c:pt idx="127">
                  <c:v>56</c:v>
                </c:pt>
                <c:pt idx="128">
                  <c:v>104</c:v>
                </c:pt>
                <c:pt idx="129">
                  <c:v>95</c:v>
                </c:pt>
                <c:pt idx="130">
                  <c:v>108</c:v>
                </c:pt>
                <c:pt idx="131">
                  <c:v>98</c:v>
                </c:pt>
                <c:pt idx="132">
                  <c:v>97</c:v>
                </c:pt>
                <c:pt idx="133">
                  <c:v>100</c:v>
                </c:pt>
                <c:pt idx="134">
                  <c:v>92</c:v>
                </c:pt>
                <c:pt idx="135">
                  <c:v>105</c:v>
                </c:pt>
                <c:pt idx="136">
                  <c:v>62</c:v>
                </c:pt>
                <c:pt idx="137">
                  <c:v>42</c:v>
                </c:pt>
                <c:pt idx="138">
                  <c:v>80</c:v>
                </c:pt>
                <c:pt idx="139">
                  <c:v>39</c:v>
                </c:pt>
                <c:pt idx="140">
                  <c:v>98</c:v>
                </c:pt>
                <c:pt idx="141">
                  <c:v>88</c:v>
                </c:pt>
                <c:pt idx="142">
                  <c:v>16</c:v>
                </c:pt>
                <c:pt idx="143">
                  <c:v>24</c:v>
                </c:pt>
                <c:pt idx="144">
                  <c:v>73</c:v>
                </c:pt>
                <c:pt idx="145">
                  <c:v>42</c:v>
                </c:pt>
                <c:pt idx="146">
                  <c:v>85</c:v>
                </c:pt>
                <c:pt idx="147">
                  <c:v>15</c:v>
                </c:pt>
                <c:pt idx="148">
                  <c:v>64</c:v>
                </c:pt>
                <c:pt idx="149">
                  <c:v>45</c:v>
                </c:pt>
                <c:pt idx="150">
                  <c:v>72</c:v>
                </c:pt>
                <c:pt idx="151">
                  <c:v>65</c:v>
                </c:pt>
                <c:pt idx="152">
                  <c:v>105</c:v>
                </c:pt>
                <c:pt idx="153">
                  <c:v>18</c:v>
                </c:pt>
                <c:pt idx="154">
                  <c:v>90</c:v>
                </c:pt>
                <c:pt idx="155">
                  <c:v>89</c:v>
                </c:pt>
                <c:pt idx="156">
                  <c:v>100</c:v>
                </c:pt>
                <c:pt idx="157">
                  <c:v>91</c:v>
                </c:pt>
                <c:pt idx="158">
                  <c:v>53</c:v>
                </c:pt>
                <c:pt idx="159">
                  <c:v>12</c:v>
                </c:pt>
                <c:pt idx="160">
                  <c:v>109</c:v>
                </c:pt>
                <c:pt idx="161">
                  <c:v>29</c:v>
                </c:pt>
                <c:pt idx="162">
                  <c:v>81</c:v>
                </c:pt>
                <c:pt idx="163">
                  <c:v>38</c:v>
                </c:pt>
                <c:pt idx="164">
                  <c:v>40</c:v>
                </c:pt>
                <c:pt idx="165">
                  <c:v>74</c:v>
                </c:pt>
                <c:pt idx="166">
                  <c:v>52</c:v>
                </c:pt>
                <c:pt idx="167">
                  <c:v>46</c:v>
                </c:pt>
                <c:pt idx="168">
                  <c:v>68</c:v>
                </c:pt>
                <c:pt idx="169">
                  <c:v>55</c:v>
                </c:pt>
                <c:pt idx="170">
                  <c:v>24</c:v>
                </c:pt>
                <c:pt idx="171">
                  <c:v>50</c:v>
                </c:pt>
                <c:pt idx="172">
                  <c:v>21</c:v>
                </c:pt>
                <c:pt idx="173">
                  <c:v>31</c:v>
                </c:pt>
                <c:pt idx="174">
                  <c:v>72</c:v>
                </c:pt>
                <c:pt idx="175">
                  <c:v>21</c:v>
                </c:pt>
                <c:pt idx="176">
                  <c:v>51</c:v>
                </c:pt>
                <c:pt idx="177">
                  <c:v>61</c:v>
                </c:pt>
                <c:pt idx="178">
                  <c:v>55</c:v>
                </c:pt>
                <c:pt idx="179">
                  <c:v>36</c:v>
                </c:pt>
                <c:pt idx="180">
                  <c:v>37</c:v>
                </c:pt>
                <c:pt idx="181">
                  <c:v>79</c:v>
                </c:pt>
                <c:pt idx="182">
                  <c:v>24</c:v>
                </c:pt>
                <c:pt idx="183">
                  <c:v>14</c:v>
                </c:pt>
                <c:pt idx="184">
                  <c:v>14</c:v>
                </c:pt>
                <c:pt idx="185">
                  <c:v>91</c:v>
                </c:pt>
              </c:numCache>
            </c:numRef>
          </c:xVal>
          <c:yVal>
            <c:numRef>
              <c:f>statPROMICE!$I$2:$I$187</c:f>
              <c:numCache>
                <c:formatCode>General</c:formatCode>
                <c:ptCount val="186"/>
                <c:pt idx="0">
                  <c:v>0.60725586062767645</c:v>
                </c:pt>
                <c:pt idx="1">
                  <c:v>0.52599709090772617</c:v>
                </c:pt>
                <c:pt idx="2">
                  <c:v>0.5247961716448396</c:v>
                </c:pt>
                <c:pt idx="3">
                  <c:v>0.54440979728719396</c:v>
                </c:pt>
                <c:pt idx="4">
                  <c:v>0.58418331088538056</c:v>
                </c:pt>
                <c:pt idx="5">
                  <c:v>0.57764097328979569</c:v>
                </c:pt>
                <c:pt idx="6">
                  <c:v>0.56957146219217936</c:v>
                </c:pt>
                <c:pt idx="7">
                  <c:v>0.54567376070650653</c:v>
                </c:pt>
                <c:pt idx="8">
                  <c:v>0.59874545084776332</c:v>
                </c:pt>
                <c:pt idx="9">
                  <c:v>0.60182034274241236</c:v>
                </c:pt>
                <c:pt idx="10">
                  <c:v>0.56177408666100248</c:v>
                </c:pt>
                <c:pt idx="11">
                  <c:v>0.4844835622165532</c:v>
                </c:pt>
                <c:pt idx="12">
                  <c:v>0.61624155643738987</c:v>
                </c:pt>
                <c:pt idx="13">
                  <c:v>0.51451784114187016</c:v>
                </c:pt>
                <c:pt idx="14">
                  <c:v>0.66824617988026247</c:v>
                </c:pt>
                <c:pt idx="15">
                  <c:v>0.65738455684490404</c:v>
                </c:pt>
                <c:pt idx="16">
                  <c:v>0.59052477069057352</c:v>
                </c:pt>
                <c:pt idx="17">
                  <c:v>0.77191883830650221</c:v>
                </c:pt>
                <c:pt idx="18">
                  <c:v>0.49099822562261586</c:v>
                </c:pt>
                <c:pt idx="19">
                  <c:v>0.47180512071262076</c:v>
                </c:pt>
                <c:pt idx="20">
                  <c:v>0.58448003080583444</c:v>
                </c:pt>
                <c:pt idx="21">
                  <c:v>0.5597944854608774</c:v>
                </c:pt>
                <c:pt idx="22">
                  <c:v>0.55133120316912521</c:v>
                </c:pt>
                <c:pt idx="23">
                  <c:v>0.546016565410962</c:v>
                </c:pt>
                <c:pt idx="24">
                  <c:v>0.52233449325768933</c:v>
                </c:pt>
                <c:pt idx="25">
                  <c:v>0.61601420504369375</c:v>
                </c:pt>
                <c:pt idx="26">
                  <c:v>0.41469149449981835</c:v>
                </c:pt>
                <c:pt idx="27">
                  <c:v>0.32664391690365829</c:v>
                </c:pt>
                <c:pt idx="28">
                  <c:v>0.3362108447565692</c:v>
                </c:pt>
                <c:pt idx="29">
                  <c:v>0.406760465116279</c:v>
                </c:pt>
                <c:pt idx="30">
                  <c:v>0.70719070028598119</c:v>
                </c:pt>
                <c:pt idx="31">
                  <c:v>0.73448232340698527</c:v>
                </c:pt>
                <c:pt idx="32">
                  <c:v>0.44898057861141982</c:v>
                </c:pt>
                <c:pt idx="33">
                  <c:v>0.46735908053134084</c:v>
                </c:pt>
                <c:pt idx="34">
                  <c:v>0.50604348101807128</c:v>
                </c:pt>
                <c:pt idx="35">
                  <c:v>0.4894683287500296</c:v>
                </c:pt>
                <c:pt idx="36">
                  <c:v>0.55014914289958416</c:v>
                </c:pt>
                <c:pt idx="37">
                  <c:v>0.44688772928346709</c:v>
                </c:pt>
                <c:pt idx="38">
                  <c:v>0.56622765737734493</c:v>
                </c:pt>
                <c:pt idx="39">
                  <c:v>0.436548259469697</c:v>
                </c:pt>
                <c:pt idx="40">
                  <c:v>0.5549015432098765</c:v>
                </c:pt>
                <c:pt idx="41">
                  <c:v>0.59721266937669359</c:v>
                </c:pt>
                <c:pt idx="42">
                  <c:v>0.41151559211159211</c:v>
                </c:pt>
                <c:pt idx="43">
                  <c:v>0.5929850917843541</c:v>
                </c:pt>
                <c:pt idx="44">
                  <c:v>0.49779331873783705</c:v>
                </c:pt>
                <c:pt idx="45">
                  <c:v>0.48109374999999993</c:v>
                </c:pt>
                <c:pt idx="46">
                  <c:v>0.57753297343179699</c:v>
                </c:pt>
                <c:pt idx="47">
                  <c:v>0.56852377767470608</c:v>
                </c:pt>
                <c:pt idx="48">
                  <c:v>0.4718311605812221</c:v>
                </c:pt>
                <c:pt idx="49">
                  <c:v>0.56687962525817448</c:v>
                </c:pt>
                <c:pt idx="50">
                  <c:v>0.6619135546302356</c:v>
                </c:pt>
                <c:pt idx="51">
                  <c:v>0.45681815184310642</c:v>
                </c:pt>
                <c:pt idx="52">
                  <c:v>0.51055215124094355</c:v>
                </c:pt>
                <c:pt idx="53">
                  <c:v>0.51390226186329635</c:v>
                </c:pt>
                <c:pt idx="54">
                  <c:v>0.5310555555555555</c:v>
                </c:pt>
                <c:pt idx="55">
                  <c:v>0.45132574396436903</c:v>
                </c:pt>
                <c:pt idx="56">
                  <c:v>0.43449411310911307</c:v>
                </c:pt>
                <c:pt idx="57">
                  <c:v>0.37952924528301885</c:v>
                </c:pt>
                <c:pt idx="58">
                  <c:v>0.52410463613972236</c:v>
                </c:pt>
                <c:pt idx="59">
                  <c:v>0.43151036230390732</c:v>
                </c:pt>
                <c:pt idx="60">
                  <c:v>0.47709505540094832</c:v>
                </c:pt>
                <c:pt idx="61">
                  <c:v>0.46107942350909559</c:v>
                </c:pt>
                <c:pt idx="62">
                  <c:v>0.44362278777916075</c:v>
                </c:pt>
                <c:pt idx="63">
                  <c:v>0.38652536934149628</c:v>
                </c:pt>
                <c:pt idx="64">
                  <c:v>0.36105583572165539</c:v>
                </c:pt>
                <c:pt idx="65">
                  <c:v>0.45096370982094125</c:v>
                </c:pt>
                <c:pt idx="66">
                  <c:v>0.30390545722333223</c:v>
                </c:pt>
                <c:pt idx="67">
                  <c:v>0.33375500721500723</c:v>
                </c:pt>
                <c:pt idx="68">
                  <c:v>0.39353324782230509</c:v>
                </c:pt>
                <c:pt idx="69">
                  <c:v>0.31513214484292462</c:v>
                </c:pt>
                <c:pt idx="70">
                  <c:v>0.17285</c:v>
                </c:pt>
                <c:pt idx="71">
                  <c:v>0.43306166101885357</c:v>
                </c:pt>
                <c:pt idx="72">
                  <c:v>0.37502996461640214</c:v>
                </c:pt>
                <c:pt idx="73">
                  <c:v>0.57775175327886075</c:v>
                </c:pt>
                <c:pt idx="74">
                  <c:v>0.48524263403263407</c:v>
                </c:pt>
                <c:pt idx="75">
                  <c:v>0.54658017658442182</c:v>
                </c:pt>
                <c:pt idx="76">
                  <c:v>0.65310791248955713</c:v>
                </c:pt>
                <c:pt idx="77">
                  <c:v>0.5610404248251748</c:v>
                </c:pt>
                <c:pt idx="78">
                  <c:v>0.68059528431723104</c:v>
                </c:pt>
                <c:pt idx="79">
                  <c:v>0.58828482212232214</c:v>
                </c:pt>
                <c:pt idx="80">
                  <c:v>0.7476777279019885</c:v>
                </c:pt>
                <c:pt idx="81">
                  <c:v>0.56491820498263123</c:v>
                </c:pt>
                <c:pt idx="82">
                  <c:v>0.68685633200362539</c:v>
                </c:pt>
                <c:pt idx="83">
                  <c:v>0.67448169017685411</c:v>
                </c:pt>
                <c:pt idx="84">
                  <c:v>0.72013483346081009</c:v>
                </c:pt>
                <c:pt idx="85">
                  <c:v>0.61140457702020201</c:v>
                </c:pt>
                <c:pt idx="86">
                  <c:v>0.63549471508637156</c:v>
                </c:pt>
                <c:pt idx="87">
                  <c:v>0.58618219870538191</c:v>
                </c:pt>
                <c:pt idx="88">
                  <c:v>0.73377621808143556</c:v>
                </c:pt>
                <c:pt idx="89">
                  <c:v>0.683530204460572</c:v>
                </c:pt>
                <c:pt idx="90">
                  <c:v>0.30895238574772116</c:v>
                </c:pt>
                <c:pt idx="91">
                  <c:v>0.36341144282954019</c:v>
                </c:pt>
                <c:pt idx="92">
                  <c:v>0.16367372183372184</c:v>
                </c:pt>
                <c:pt idx="93">
                  <c:v>0.40985875599355115</c:v>
                </c:pt>
                <c:pt idx="94">
                  <c:v>0.23115019455044047</c:v>
                </c:pt>
                <c:pt idx="95">
                  <c:v>0.25532152068104935</c:v>
                </c:pt>
                <c:pt idx="96">
                  <c:v>0.21722870543391035</c:v>
                </c:pt>
                <c:pt idx="97">
                  <c:v>0.30413946264152514</c:v>
                </c:pt>
                <c:pt idx="98">
                  <c:v>0.16720950863344308</c:v>
                </c:pt>
                <c:pt idx="99">
                  <c:v>0.36838365056391703</c:v>
                </c:pt>
                <c:pt idx="100">
                  <c:v>0.30016455455518976</c:v>
                </c:pt>
                <c:pt idx="101">
                  <c:v>0.23345980454898638</c:v>
                </c:pt>
                <c:pt idx="102">
                  <c:v>0.31991819941215427</c:v>
                </c:pt>
                <c:pt idx="103">
                  <c:v>0.21928705432090678</c:v>
                </c:pt>
                <c:pt idx="104">
                  <c:v>0.19188933688933693</c:v>
                </c:pt>
                <c:pt idx="105">
                  <c:v>0.31728068181818186</c:v>
                </c:pt>
                <c:pt idx="106">
                  <c:v>0.39951773809523805</c:v>
                </c:pt>
                <c:pt idx="107">
                  <c:v>0.52509233776014519</c:v>
                </c:pt>
                <c:pt idx="108">
                  <c:v>0.40022107527263262</c:v>
                </c:pt>
                <c:pt idx="109">
                  <c:v>0.52894283396021091</c:v>
                </c:pt>
                <c:pt idx="110">
                  <c:v>0.61594578186289439</c:v>
                </c:pt>
                <c:pt idx="111">
                  <c:v>0.44905463525604822</c:v>
                </c:pt>
                <c:pt idx="112">
                  <c:v>0.50183491853600937</c:v>
                </c:pt>
                <c:pt idx="113">
                  <c:v>0.21474653030303026</c:v>
                </c:pt>
                <c:pt idx="114">
                  <c:v>0.63198073891727591</c:v>
                </c:pt>
                <c:pt idx="115">
                  <c:v>0.55093440940012373</c:v>
                </c:pt>
                <c:pt idx="116">
                  <c:v>0.55402953369717722</c:v>
                </c:pt>
                <c:pt idx="117">
                  <c:v>0.55339567896811748</c:v>
                </c:pt>
                <c:pt idx="118">
                  <c:v>0.60219393114399267</c:v>
                </c:pt>
                <c:pt idx="119">
                  <c:v>0.66142076893052293</c:v>
                </c:pt>
                <c:pt idx="120">
                  <c:v>0.51631292711598742</c:v>
                </c:pt>
                <c:pt idx="121">
                  <c:v>0.63609096190239645</c:v>
                </c:pt>
                <c:pt idx="122">
                  <c:v>0.50688355341857405</c:v>
                </c:pt>
                <c:pt idx="123">
                  <c:v>0.53976745244586766</c:v>
                </c:pt>
                <c:pt idx="124">
                  <c:v>0.60556087454212459</c:v>
                </c:pt>
                <c:pt idx="125">
                  <c:v>0.58693003694581269</c:v>
                </c:pt>
                <c:pt idx="126">
                  <c:v>0.62726418419187646</c:v>
                </c:pt>
                <c:pt idx="127">
                  <c:v>0.39939909033948506</c:v>
                </c:pt>
                <c:pt idx="128">
                  <c:v>0.45069163348119778</c:v>
                </c:pt>
                <c:pt idx="129">
                  <c:v>0.35353329987264198</c:v>
                </c:pt>
                <c:pt idx="130">
                  <c:v>0.34718193970638417</c:v>
                </c:pt>
                <c:pt idx="131">
                  <c:v>0.3714884920918084</c:v>
                </c:pt>
                <c:pt idx="132">
                  <c:v>0.37132749173604168</c:v>
                </c:pt>
                <c:pt idx="133">
                  <c:v>0.37583550780053282</c:v>
                </c:pt>
                <c:pt idx="134">
                  <c:v>0.42363677023593688</c:v>
                </c:pt>
                <c:pt idx="135">
                  <c:v>0.39632760382878451</c:v>
                </c:pt>
                <c:pt idx="136">
                  <c:v>0.3874173461944358</c:v>
                </c:pt>
                <c:pt idx="137">
                  <c:v>0.42947247774093517</c:v>
                </c:pt>
                <c:pt idx="138">
                  <c:v>0.51263289755934616</c:v>
                </c:pt>
                <c:pt idx="139">
                  <c:v>0.44692685732323217</c:v>
                </c:pt>
                <c:pt idx="140">
                  <c:v>0.47720829518218405</c:v>
                </c:pt>
                <c:pt idx="141">
                  <c:v>0.45916703548636134</c:v>
                </c:pt>
                <c:pt idx="142">
                  <c:v>0.68846548458485957</c:v>
                </c:pt>
                <c:pt idx="143">
                  <c:v>0.66704413265306117</c:v>
                </c:pt>
                <c:pt idx="144">
                  <c:v>0.55056989583771143</c:v>
                </c:pt>
                <c:pt idx="145">
                  <c:v>0.6464738206494719</c:v>
                </c:pt>
                <c:pt idx="146">
                  <c:v>0.3690531561442672</c:v>
                </c:pt>
                <c:pt idx="147">
                  <c:v>0.38594309757236234</c:v>
                </c:pt>
                <c:pt idx="148">
                  <c:v>0.35621924806963867</c:v>
                </c:pt>
                <c:pt idx="149">
                  <c:v>0.28606882387706856</c:v>
                </c:pt>
                <c:pt idx="150">
                  <c:v>0.25583311237373735</c:v>
                </c:pt>
                <c:pt idx="151">
                  <c:v>0.29112192513042512</c:v>
                </c:pt>
                <c:pt idx="152">
                  <c:v>0.40334304711817109</c:v>
                </c:pt>
                <c:pt idx="153">
                  <c:v>0.3324555555555555</c:v>
                </c:pt>
                <c:pt idx="154">
                  <c:v>0.40202492673992679</c:v>
                </c:pt>
                <c:pt idx="155">
                  <c:v>0.46906226415094343</c:v>
                </c:pt>
                <c:pt idx="156">
                  <c:v>0.41013934714299205</c:v>
                </c:pt>
                <c:pt idx="157">
                  <c:v>0.51004933275672215</c:v>
                </c:pt>
                <c:pt idx="158">
                  <c:v>0.52186590387224718</c:v>
                </c:pt>
                <c:pt idx="159">
                  <c:v>0.59963612318840576</c:v>
                </c:pt>
                <c:pt idx="160">
                  <c:v>0.48598396130508831</c:v>
                </c:pt>
                <c:pt idx="161">
                  <c:v>0.40933474822112753</c:v>
                </c:pt>
                <c:pt idx="162">
                  <c:v>0.4623130044728514</c:v>
                </c:pt>
                <c:pt idx="163">
                  <c:v>0.46284935026557361</c:v>
                </c:pt>
                <c:pt idx="164">
                  <c:v>0.62645125648120492</c:v>
                </c:pt>
                <c:pt idx="165">
                  <c:v>0.45915615748763705</c:v>
                </c:pt>
                <c:pt idx="166">
                  <c:v>0.56218762154813784</c:v>
                </c:pt>
                <c:pt idx="167">
                  <c:v>0.59203376718478296</c:v>
                </c:pt>
                <c:pt idx="168">
                  <c:v>0.45167659574468083</c:v>
                </c:pt>
                <c:pt idx="169">
                  <c:v>0.63592134831460667</c:v>
                </c:pt>
                <c:pt idx="170">
                  <c:v>0.63162541528239191</c:v>
                </c:pt>
                <c:pt idx="171">
                  <c:v>0.61466484374999997</c:v>
                </c:pt>
                <c:pt idx="172">
                  <c:v>0.69837667390302016</c:v>
                </c:pt>
                <c:pt idx="173">
                  <c:v>0.64893214285714285</c:v>
                </c:pt>
                <c:pt idx="174">
                  <c:v>0.55509935897435903</c:v>
                </c:pt>
                <c:pt idx="175">
                  <c:v>0.52261335537918874</c:v>
                </c:pt>
                <c:pt idx="176">
                  <c:v>0.66381121620827932</c:v>
                </c:pt>
                <c:pt idx="177">
                  <c:v>0.60591801565379078</c:v>
                </c:pt>
                <c:pt idx="178">
                  <c:v>0.63871454847236098</c:v>
                </c:pt>
                <c:pt idx="179">
                  <c:v>0.66655047430243686</c:v>
                </c:pt>
                <c:pt idx="180">
                  <c:v>0.67378701582944578</c:v>
                </c:pt>
                <c:pt idx="181">
                  <c:v>0.47722825279378311</c:v>
                </c:pt>
                <c:pt idx="182">
                  <c:v>0.66822206105169346</c:v>
                </c:pt>
                <c:pt idx="183">
                  <c:v>0.65654285714285732</c:v>
                </c:pt>
                <c:pt idx="184">
                  <c:v>0.68745441176470601</c:v>
                </c:pt>
                <c:pt idx="185">
                  <c:v>0.41604701396098454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0-4001-B186-4692D409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3120"/>
        <c:axId val="68661456"/>
      </c:scatterChart>
      <c:valAx>
        <c:axId val="686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661456"/>
        <c:crosses val="autoZero"/>
        <c:crossBetween val="midCat"/>
      </c:valAx>
      <c:valAx>
        <c:axId val="686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6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statPROMICE!$I$1</c:f>
              <c:strCache>
                <c:ptCount val="1"/>
                <c:pt idx="0">
                  <c:v>albedo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statPROMICE!$H$2:$H$187</c:f>
              <c:numCache>
                <c:formatCode>General</c:formatCode>
                <c:ptCount val="186"/>
                <c:pt idx="0">
                  <c:v>0.53191489361702127</c:v>
                </c:pt>
                <c:pt idx="1">
                  <c:v>9.0090090090090089E-3</c:v>
                </c:pt>
                <c:pt idx="2">
                  <c:v>7.1428571428571425E-2</c:v>
                </c:pt>
                <c:pt idx="3">
                  <c:v>0.24</c:v>
                </c:pt>
                <c:pt idx="4">
                  <c:v>2.0408163265306121E-2</c:v>
                </c:pt>
                <c:pt idx="5">
                  <c:v>6.5217391304347824E-2</c:v>
                </c:pt>
                <c:pt idx="6">
                  <c:v>0.21505376344086022</c:v>
                </c:pt>
                <c:pt idx="7">
                  <c:v>0.22222222222222221</c:v>
                </c:pt>
                <c:pt idx="8">
                  <c:v>1.1627906976744186E-2</c:v>
                </c:pt>
                <c:pt idx="9">
                  <c:v>4.8192771084337352E-2</c:v>
                </c:pt>
                <c:pt idx="10">
                  <c:v>1.0752688172043012E-2</c:v>
                </c:pt>
                <c:pt idx="11">
                  <c:v>0.66315789473684206</c:v>
                </c:pt>
                <c:pt idx="12">
                  <c:v>0.16666666666666666</c:v>
                </c:pt>
                <c:pt idx="13">
                  <c:v>0.7816091954022989</c:v>
                </c:pt>
                <c:pt idx="14">
                  <c:v>0.21052631578947367</c:v>
                </c:pt>
                <c:pt idx="15">
                  <c:v>0.47499999999999998</c:v>
                </c:pt>
                <c:pt idx="16">
                  <c:v>0.62686567164179108</c:v>
                </c:pt>
                <c:pt idx="17">
                  <c:v>1</c:v>
                </c:pt>
                <c:pt idx="18">
                  <c:v>0.3902439024390244</c:v>
                </c:pt>
                <c:pt idx="19">
                  <c:v>0.28205128205128205</c:v>
                </c:pt>
                <c:pt idx="20">
                  <c:v>4.7619047619047616E-2</c:v>
                </c:pt>
                <c:pt idx="21">
                  <c:v>0.32307692307692309</c:v>
                </c:pt>
                <c:pt idx="22">
                  <c:v>0.47272727272727272</c:v>
                </c:pt>
                <c:pt idx="23">
                  <c:v>0.36764705882352944</c:v>
                </c:pt>
                <c:pt idx="24">
                  <c:v>0.60606060606060608</c:v>
                </c:pt>
                <c:pt idx="25">
                  <c:v>0.32653061224489793</c:v>
                </c:pt>
                <c:pt idx="26">
                  <c:v>0.78947368421052633</c:v>
                </c:pt>
                <c:pt idx="27">
                  <c:v>0.86206896551724133</c:v>
                </c:pt>
                <c:pt idx="28">
                  <c:v>0.875</c:v>
                </c:pt>
                <c:pt idx="29">
                  <c:v>0.66279069767441856</c:v>
                </c:pt>
                <c:pt idx="30">
                  <c:v>9.5238095238095233E-2</c:v>
                </c:pt>
                <c:pt idx="31">
                  <c:v>0.27272727272727271</c:v>
                </c:pt>
                <c:pt idx="32">
                  <c:v>0.81538461538461537</c:v>
                </c:pt>
                <c:pt idx="33">
                  <c:v>0.63043478260869568</c:v>
                </c:pt>
                <c:pt idx="34">
                  <c:v>0.6470588235294118</c:v>
                </c:pt>
                <c:pt idx="35">
                  <c:v>0.86842105263157898</c:v>
                </c:pt>
                <c:pt idx="36">
                  <c:v>0.4</c:v>
                </c:pt>
                <c:pt idx="37">
                  <c:v>0.81927710843373491</c:v>
                </c:pt>
                <c:pt idx="38">
                  <c:v>0.26829268292682928</c:v>
                </c:pt>
                <c:pt idx="39">
                  <c:v>0.7</c:v>
                </c:pt>
                <c:pt idx="40">
                  <c:v>0.66666666666666663</c:v>
                </c:pt>
                <c:pt idx="41">
                  <c:v>0.39130434782608697</c:v>
                </c:pt>
                <c:pt idx="42">
                  <c:v>0.84090909090909094</c:v>
                </c:pt>
                <c:pt idx="43">
                  <c:v>0.5</c:v>
                </c:pt>
                <c:pt idx="44">
                  <c:v>0.65753424657534243</c:v>
                </c:pt>
                <c:pt idx="45">
                  <c:v>0.58163265306122447</c:v>
                </c:pt>
                <c:pt idx="46">
                  <c:v>0.77419354838709675</c:v>
                </c:pt>
                <c:pt idx="47">
                  <c:v>0.10344827586206896</c:v>
                </c:pt>
                <c:pt idx="48">
                  <c:v>0.70408163265306123</c:v>
                </c:pt>
                <c:pt idx="49">
                  <c:v>0.48717948717948717</c:v>
                </c:pt>
                <c:pt idx="50">
                  <c:v>0.55000000000000004</c:v>
                </c:pt>
                <c:pt idx="51">
                  <c:v>0.79761904761904767</c:v>
                </c:pt>
                <c:pt idx="52">
                  <c:v>0.67073170731707321</c:v>
                </c:pt>
                <c:pt idx="53">
                  <c:v>0.59677419354838712</c:v>
                </c:pt>
                <c:pt idx="54">
                  <c:v>0.58974358974358976</c:v>
                </c:pt>
                <c:pt idx="55">
                  <c:v>0.76530612244897955</c:v>
                </c:pt>
                <c:pt idx="56">
                  <c:v>0.74226804123711343</c:v>
                </c:pt>
                <c:pt idx="57">
                  <c:v>0.94339622641509435</c:v>
                </c:pt>
                <c:pt idx="58">
                  <c:v>0.55813953488372092</c:v>
                </c:pt>
                <c:pt idx="59">
                  <c:v>0.77118644067796616</c:v>
                </c:pt>
                <c:pt idx="60">
                  <c:v>0.82456140350877194</c:v>
                </c:pt>
                <c:pt idx="61">
                  <c:v>0.92156862745098034</c:v>
                </c:pt>
                <c:pt idx="62">
                  <c:v>0.8529411764705882</c:v>
                </c:pt>
                <c:pt idx="63">
                  <c:v>0.86206896551724133</c:v>
                </c:pt>
                <c:pt idx="64">
                  <c:v>0.92035398230088494</c:v>
                </c:pt>
                <c:pt idx="65">
                  <c:v>0.67272727272727273</c:v>
                </c:pt>
                <c:pt idx="66">
                  <c:v>0.94017094017094016</c:v>
                </c:pt>
                <c:pt idx="67">
                  <c:v>0.89189189189189189</c:v>
                </c:pt>
                <c:pt idx="68">
                  <c:v>0.92380952380952386</c:v>
                </c:pt>
                <c:pt idx="69">
                  <c:v>0.94444444444444442</c:v>
                </c:pt>
                <c:pt idx="70">
                  <c:v>1</c:v>
                </c:pt>
                <c:pt idx="71">
                  <c:v>0.72</c:v>
                </c:pt>
                <c:pt idx="72">
                  <c:v>0.83495145631067957</c:v>
                </c:pt>
                <c:pt idx="73">
                  <c:v>0.76271186440677963</c:v>
                </c:pt>
                <c:pt idx="74">
                  <c:v>0.83333333333333337</c:v>
                </c:pt>
                <c:pt idx="75">
                  <c:v>1.9607843137254902E-2</c:v>
                </c:pt>
                <c:pt idx="76">
                  <c:v>0.1111111111111111</c:v>
                </c:pt>
                <c:pt idx="77">
                  <c:v>0.25</c:v>
                </c:pt>
                <c:pt idx="78">
                  <c:v>7.8125E-2</c:v>
                </c:pt>
                <c:pt idx="79">
                  <c:v>0.43478260869565216</c:v>
                </c:pt>
                <c:pt idx="80">
                  <c:v>0.11764705882352941</c:v>
                </c:pt>
                <c:pt idx="81">
                  <c:v>0.30952380952380953</c:v>
                </c:pt>
                <c:pt idx="82">
                  <c:v>0.15217391304347827</c:v>
                </c:pt>
                <c:pt idx="83">
                  <c:v>0.35416666666666669</c:v>
                </c:pt>
                <c:pt idx="84">
                  <c:v>4.5454545454545456E-2</c:v>
                </c:pt>
                <c:pt idx="85">
                  <c:v>0.17777777777777778</c:v>
                </c:pt>
                <c:pt idx="86">
                  <c:v>0.36842105263157893</c:v>
                </c:pt>
                <c:pt idx="87">
                  <c:v>0.33766233766233766</c:v>
                </c:pt>
                <c:pt idx="88">
                  <c:v>0.30769230769230771</c:v>
                </c:pt>
                <c:pt idx="89">
                  <c:v>0.6</c:v>
                </c:pt>
                <c:pt idx="90">
                  <c:v>0.90789473684210531</c:v>
                </c:pt>
                <c:pt idx="91">
                  <c:v>0.86868686868686873</c:v>
                </c:pt>
                <c:pt idx="92">
                  <c:v>1</c:v>
                </c:pt>
                <c:pt idx="93">
                  <c:v>0.77777777777777779</c:v>
                </c:pt>
                <c:pt idx="94">
                  <c:v>1</c:v>
                </c:pt>
                <c:pt idx="95">
                  <c:v>0.94214876033057848</c:v>
                </c:pt>
                <c:pt idx="96">
                  <c:v>0.94214876033057848</c:v>
                </c:pt>
                <c:pt idx="97">
                  <c:v>0.90196078431372551</c:v>
                </c:pt>
                <c:pt idx="98">
                  <c:v>1</c:v>
                </c:pt>
                <c:pt idx="99">
                  <c:v>0.88235294117647056</c:v>
                </c:pt>
                <c:pt idx="100">
                  <c:v>0.95614035087719296</c:v>
                </c:pt>
                <c:pt idx="101">
                  <c:v>0.99082568807339455</c:v>
                </c:pt>
                <c:pt idx="102">
                  <c:v>0.9464285714285714</c:v>
                </c:pt>
                <c:pt idx="103">
                  <c:v>0.98360655737704916</c:v>
                </c:pt>
                <c:pt idx="104">
                  <c:v>1</c:v>
                </c:pt>
                <c:pt idx="105">
                  <c:v>0.97368421052631582</c:v>
                </c:pt>
                <c:pt idx="106">
                  <c:v>0.8529411764705882</c:v>
                </c:pt>
                <c:pt idx="107">
                  <c:v>0.81428571428571428</c:v>
                </c:pt>
                <c:pt idx="108">
                  <c:v>0.69230769230769229</c:v>
                </c:pt>
                <c:pt idx="109">
                  <c:v>0.91549295774647887</c:v>
                </c:pt>
                <c:pt idx="110">
                  <c:v>0.44736842105263158</c:v>
                </c:pt>
                <c:pt idx="111">
                  <c:v>0.57499999999999996</c:v>
                </c:pt>
                <c:pt idx="112">
                  <c:v>0.85365853658536583</c:v>
                </c:pt>
                <c:pt idx="113">
                  <c:v>1</c:v>
                </c:pt>
                <c:pt idx="114">
                  <c:v>0.70270270270270274</c:v>
                </c:pt>
                <c:pt idx="115">
                  <c:v>0.30555555555555558</c:v>
                </c:pt>
                <c:pt idx="116">
                  <c:v>0.70967741935483875</c:v>
                </c:pt>
                <c:pt idx="117">
                  <c:v>0.7</c:v>
                </c:pt>
                <c:pt idx="118">
                  <c:v>0.51851851851851849</c:v>
                </c:pt>
                <c:pt idx="119">
                  <c:v>0.36538461538461536</c:v>
                </c:pt>
                <c:pt idx="120">
                  <c:v>0.61538461538461542</c:v>
                </c:pt>
                <c:pt idx="121">
                  <c:v>0.53333333333333333</c:v>
                </c:pt>
                <c:pt idx="122">
                  <c:v>0.63749999999999996</c:v>
                </c:pt>
                <c:pt idx="123">
                  <c:v>0.46575342465753422</c:v>
                </c:pt>
                <c:pt idx="124">
                  <c:v>0.66666666666666663</c:v>
                </c:pt>
                <c:pt idx="125">
                  <c:v>0.875</c:v>
                </c:pt>
                <c:pt idx="126">
                  <c:v>0.48888888888888887</c:v>
                </c:pt>
                <c:pt idx="127">
                  <c:v>0.7678571428571429</c:v>
                </c:pt>
                <c:pt idx="128">
                  <c:v>0.51923076923076927</c:v>
                </c:pt>
                <c:pt idx="129">
                  <c:v>0.89473684210526316</c:v>
                </c:pt>
                <c:pt idx="130">
                  <c:v>0.92592592592592593</c:v>
                </c:pt>
                <c:pt idx="131">
                  <c:v>0.91836734693877553</c:v>
                </c:pt>
                <c:pt idx="132">
                  <c:v>0.95876288659793818</c:v>
                </c:pt>
                <c:pt idx="133">
                  <c:v>0.92</c:v>
                </c:pt>
                <c:pt idx="134">
                  <c:v>0.78260869565217395</c:v>
                </c:pt>
                <c:pt idx="135">
                  <c:v>0.83809523809523812</c:v>
                </c:pt>
                <c:pt idx="136">
                  <c:v>0.87096774193548387</c:v>
                </c:pt>
                <c:pt idx="137">
                  <c:v>0.80952380952380953</c:v>
                </c:pt>
                <c:pt idx="138">
                  <c:v>0.7</c:v>
                </c:pt>
                <c:pt idx="139">
                  <c:v>0.71794871794871795</c:v>
                </c:pt>
                <c:pt idx="140">
                  <c:v>0.52040816326530615</c:v>
                </c:pt>
                <c:pt idx="141">
                  <c:v>0.52272727272727271</c:v>
                </c:pt>
                <c:pt idx="142">
                  <c:v>0.4375</c:v>
                </c:pt>
                <c:pt idx="143">
                  <c:v>4.1666666666666664E-2</c:v>
                </c:pt>
                <c:pt idx="144">
                  <c:v>0.28767123287671231</c:v>
                </c:pt>
                <c:pt idx="145">
                  <c:v>0.45238095238095238</c:v>
                </c:pt>
                <c:pt idx="146">
                  <c:v>0.90588235294117647</c:v>
                </c:pt>
                <c:pt idx="147">
                  <c:v>0.93333333333333335</c:v>
                </c:pt>
                <c:pt idx="148">
                  <c:v>0.8125</c:v>
                </c:pt>
                <c:pt idx="149">
                  <c:v>0.9555555555555556</c:v>
                </c:pt>
                <c:pt idx="150">
                  <c:v>0.94444444444444442</c:v>
                </c:pt>
                <c:pt idx="151">
                  <c:v>1</c:v>
                </c:pt>
                <c:pt idx="152">
                  <c:v>0.84761904761904761</c:v>
                </c:pt>
                <c:pt idx="153">
                  <c:v>0.94444444444444442</c:v>
                </c:pt>
                <c:pt idx="154">
                  <c:v>0.87777777777777777</c:v>
                </c:pt>
                <c:pt idx="155">
                  <c:v>0.7752808988764045</c:v>
                </c:pt>
                <c:pt idx="156">
                  <c:v>0.76</c:v>
                </c:pt>
                <c:pt idx="157">
                  <c:v>0.61538461538461542</c:v>
                </c:pt>
                <c:pt idx="158">
                  <c:v>0.37735849056603776</c:v>
                </c:pt>
                <c:pt idx="159">
                  <c:v>0.16666666666666666</c:v>
                </c:pt>
                <c:pt idx="160">
                  <c:v>0.45871559633027525</c:v>
                </c:pt>
                <c:pt idx="161">
                  <c:v>0.58620689655172409</c:v>
                </c:pt>
                <c:pt idx="162">
                  <c:v>0.72839506172839508</c:v>
                </c:pt>
                <c:pt idx="163">
                  <c:v>0.92105263157894735</c:v>
                </c:pt>
                <c:pt idx="164">
                  <c:v>0.67500000000000004</c:v>
                </c:pt>
                <c:pt idx="165">
                  <c:v>0.89189189189189189</c:v>
                </c:pt>
                <c:pt idx="166">
                  <c:v>0.71153846153846156</c:v>
                </c:pt>
                <c:pt idx="167">
                  <c:v>0.65217391304347827</c:v>
                </c:pt>
                <c:pt idx="168">
                  <c:v>0.73529411764705888</c:v>
                </c:pt>
                <c:pt idx="169">
                  <c:v>0.30909090909090908</c:v>
                </c:pt>
                <c:pt idx="170">
                  <c:v>0.20833333333333334</c:v>
                </c:pt>
                <c:pt idx="171">
                  <c:v>0.02</c:v>
                </c:pt>
                <c:pt idx="172">
                  <c:v>9.5238095238095233E-2</c:v>
                </c:pt>
                <c:pt idx="173">
                  <c:v>0.29032258064516131</c:v>
                </c:pt>
                <c:pt idx="174">
                  <c:v>5.5555555555555552E-2</c:v>
                </c:pt>
                <c:pt idx="175">
                  <c:v>0.7142857142857143</c:v>
                </c:pt>
                <c:pt idx="176">
                  <c:v>1.9607843137254902E-2</c:v>
                </c:pt>
                <c:pt idx="177">
                  <c:v>0.16393442622950818</c:v>
                </c:pt>
                <c:pt idx="178">
                  <c:v>5.4545454545454543E-2</c:v>
                </c:pt>
                <c:pt idx="179">
                  <c:v>0.22222222222222221</c:v>
                </c:pt>
                <c:pt idx="180">
                  <c:v>0.24324324324324326</c:v>
                </c:pt>
                <c:pt idx="181">
                  <c:v>0.77215189873417722</c:v>
                </c:pt>
                <c:pt idx="182">
                  <c:v>0.16666666666666666</c:v>
                </c:pt>
                <c:pt idx="183">
                  <c:v>0.14285714285714285</c:v>
                </c:pt>
                <c:pt idx="184">
                  <c:v>0.14285714285714285</c:v>
                </c:pt>
                <c:pt idx="185">
                  <c:v>0.72527472527472525</c:v>
                </c:pt>
              </c:numCache>
            </c:numRef>
          </c:xVal>
          <c:yVal>
            <c:numRef>
              <c:f>statPROMICE!$I$2:$I$187</c:f>
              <c:numCache>
                <c:formatCode>General</c:formatCode>
                <c:ptCount val="186"/>
                <c:pt idx="0">
                  <c:v>0.60725586062767645</c:v>
                </c:pt>
                <c:pt idx="1">
                  <c:v>0.52599709090772617</c:v>
                </c:pt>
                <c:pt idx="2">
                  <c:v>0.5247961716448396</c:v>
                </c:pt>
                <c:pt idx="3">
                  <c:v>0.54440979728719396</c:v>
                </c:pt>
                <c:pt idx="4">
                  <c:v>0.58418331088538056</c:v>
                </c:pt>
                <c:pt idx="5">
                  <c:v>0.57764097328979569</c:v>
                </c:pt>
                <c:pt idx="6">
                  <c:v>0.56957146219217936</c:v>
                </c:pt>
                <c:pt idx="7">
                  <c:v>0.54567376070650653</c:v>
                </c:pt>
                <c:pt idx="8">
                  <c:v>0.59874545084776332</c:v>
                </c:pt>
                <c:pt idx="9">
                  <c:v>0.60182034274241236</c:v>
                </c:pt>
                <c:pt idx="10">
                  <c:v>0.56177408666100248</c:v>
                </c:pt>
                <c:pt idx="11">
                  <c:v>0.4844835622165532</c:v>
                </c:pt>
                <c:pt idx="12">
                  <c:v>0.61624155643738987</c:v>
                </c:pt>
                <c:pt idx="13">
                  <c:v>0.51451784114187016</c:v>
                </c:pt>
                <c:pt idx="14">
                  <c:v>0.66824617988026247</c:v>
                </c:pt>
                <c:pt idx="15">
                  <c:v>0.65738455684490404</c:v>
                </c:pt>
                <c:pt idx="16">
                  <c:v>0.59052477069057352</c:v>
                </c:pt>
                <c:pt idx="17">
                  <c:v>0.77191883830650221</c:v>
                </c:pt>
                <c:pt idx="18">
                  <c:v>0.49099822562261586</c:v>
                </c:pt>
                <c:pt idx="19">
                  <c:v>0.47180512071262076</c:v>
                </c:pt>
                <c:pt idx="20">
                  <c:v>0.58448003080583444</c:v>
                </c:pt>
                <c:pt idx="21">
                  <c:v>0.5597944854608774</c:v>
                </c:pt>
                <c:pt idx="22">
                  <c:v>0.55133120316912521</c:v>
                </c:pt>
                <c:pt idx="23">
                  <c:v>0.546016565410962</c:v>
                </c:pt>
                <c:pt idx="24">
                  <c:v>0.52233449325768933</c:v>
                </c:pt>
                <c:pt idx="25">
                  <c:v>0.61601420504369375</c:v>
                </c:pt>
                <c:pt idx="26">
                  <c:v>0.41469149449981835</c:v>
                </c:pt>
                <c:pt idx="27">
                  <c:v>0.32664391690365829</c:v>
                </c:pt>
                <c:pt idx="28">
                  <c:v>0.3362108447565692</c:v>
                </c:pt>
                <c:pt idx="29">
                  <c:v>0.406760465116279</c:v>
                </c:pt>
                <c:pt idx="30">
                  <c:v>0.70719070028598119</c:v>
                </c:pt>
                <c:pt idx="31">
                  <c:v>0.73448232340698527</c:v>
                </c:pt>
                <c:pt idx="32">
                  <c:v>0.44898057861141982</c:v>
                </c:pt>
                <c:pt idx="33">
                  <c:v>0.46735908053134084</c:v>
                </c:pt>
                <c:pt idx="34">
                  <c:v>0.50604348101807128</c:v>
                </c:pt>
                <c:pt idx="35">
                  <c:v>0.4894683287500296</c:v>
                </c:pt>
                <c:pt idx="36">
                  <c:v>0.55014914289958416</c:v>
                </c:pt>
                <c:pt idx="37">
                  <c:v>0.44688772928346709</c:v>
                </c:pt>
                <c:pt idx="38">
                  <c:v>0.56622765737734493</c:v>
                </c:pt>
                <c:pt idx="39">
                  <c:v>0.436548259469697</c:v>
                </c:pt>
                <c:pt idx="40">
                  <c:v>0.5549015432098765</c:v>
                </c:pt>
                <c:pt idx="41">
                  <c:v>0.59721266937669359</c:v>
                </c:pt>
                <c:pt idx="42">
                  <c:v>0.41151559211159211</c:v>
                </c:pt>
                <c:pt idx="43">
                  <c:v>0.5929850917843541</c:v>
                </c:pt>
                <c:pt idx="44">
                  <c:v>0.49779331873783705</c:v>
                </c:pt>
                <c:pt idx="45">
                  <c:v>0.48109374999999993</c:v>
                </c:pt>
                <c:pt idx="46">
                  <c:v>0.57753297343179699</c:v>
                </c:pt>
                <c:pt idx="47">
                  <c:v>0.56852377767470608</c:v>
                </c:pt>
                <c:pt idx="48">
                  <c:v>0.4718311605812221</c:v>
                </c:pt>
                <c:pt idx="49">
                  <c:v>0.56687962525817448</c:v>
                </c:pt>
                <c:pt idx="50">
                  <c:v>0.6619135546302356</c:v>
                </c:pt>
                <c:pt idx="51">
                  <c:v>0.45681815184310642</c:v>
                </c:pt>
                <c:pt idx="52">
                  <c:v>0.51055215124094355</c:v>
                </c:pt>
                <c:pt idx="53">
                  <c:v>0.51390226186329635</c:v>
                </c:pt>
                <c:pt idx="54">
                  <c:v>0.5310555555555555</c:v>
                </c:pt>
                <c:pt idx="55">
                  <c:v>0.45132574396436903</c:v>
                </c:pt>
                <c:pt idx="56">
                  <c:v>0.43449411310911307</c:v>
                </c:pt>
                <c:pt idx="57">
                  <c:v>0.37952924528301885</c:v>
                </c:pt>
                <c:pt idx="58">
                  <c:v>0.52410463613972236</c:v>
                </c:pt>
                <c:pt idx="59">
                  <c:v>0.43151036230390732</c:v>
                </c:pt>
                <c:pt idx="60">
                  <c:v>0.47709505540094832</c:v>
                </c:pt>
                <c:pt idx="61">
                  <c:v>0.46107942350909559</c:v>
                </c:pt>
                <c:pt idx="62">
                  <c:v>0.44362278777916075</c:v>
                </c:pt>
                <c:pt idx="63">
                  <c:v>0.38652536934149628</c:v>
                </c:pt>
                <c:pt idx="64">
                  <c:v>0.36105583572165539</c:v>
                </c:pt>
                <c:pt idx="65">
                  <c:v>0.45096370982094125</c:v>
                </c:pt>
                <c:pt idx="66">
                  <c:v>0.30390545722333223</c:v>
                </c:pt>
                <c:pt idx="67">
                  <c:v>0.33375500721500723</c:v>
                </c:pt>
                <c:pt idx="68">
                  <c:v>0.39353324782230509</c:v>
                </c:pt>
                <c:pt idx="69">
                  <c:v>0.31513214484292462</c:v>
                </c:pt>
                <c:pt idx="70">
                  <c:v>0.17285</c:v>
                </c:pt>
                <c:pt idx="71">
                  <c:v>0.43306166101885357</c:v>
                </c:pt>
                <c:pt idx="72">
                  <c:v>0.37502996461640214</c:v>
                </c:pt>
                <c:pt idx="73">
                  <c:v>0.57775175327886075</c:v>
                </c:pt>
                <c:pt idx="74">
                  <c:v>0.48524263403263407</c:v>
                </c:pt>
                <c:pt idx="75">
                  <c:v>0.54658017658442182</c:v>
                </c:pt>
                <c:pt idx="76">
                  <c:v>0.65310791248955713</c:v>
                </c:pt>
                <c:pt idx="77">
                  <c:v>0.5610404248251748</c:v>
                </c:pt>
                <c:pt idx="78">
                  <c:v>0.68059528431723104</c:v>
                </c:pt>
                <c:pt idx="79">
                  <c:v>0.58828482212232214</c:v>
                </c:pt>
                <c:pt idx="80">
                  <c:v>0.7476777279019885</c:v>
                </c:pt>
                <c:pt idx="81">
                  <c:v>0.56491820498263123</c:v>
                </c:pt>
                <c:pt idx="82">
                  <c:v>0.68685633200362539</c:v>
                </c:pt>
                <c:pt idx="83">
                  <c:v>0.67448169017685411</c:v>
                </c:pt>
                <c:pt idx="84">
                  <c:v>0.72013483346081009</c:v>
                </c:pt>
                <c:pt idx="85">
                  <c:v>0.61140457702020201</c:v>
                </c:pt>
                <c:pt idx="86">
                  <c:v>0.63549471508637156</c:v>
                </c:pt>
                <c:pt idx="87">
                  <c:v>0.58618219870538191</c:v>
                </c:pt>
                <c:pt idx="88">
                  <c:v>0.73377621808143556</c:v>
                </c:pt>
                <c:pt idx="89">
                  <c:v>0.683530204460572</c:v>
                </c:pt>
                <c:pt idx="90">
                  <c:v>0.30895238574772116</c:v>
                </c:pt>
                <c:pt idx="91">
                  <c:v>0.36341144282954019</c:v>
                </c:pt>
                <c:pt idx="92">
                  <c:v>0.16367372183372184</c:v>
                </c:pt>
                <c:pt idx="93">
                  <c:v>0.40985875599355115</c:v>
                </c:pt>
                <c:pt idx="94">
                  <c:v>0.23115019455044047</c:v>
                </c:pt>
                <c:pt idx="95">
                  <c:v>0.25532152068104935</c:v>
                </c:pt>
                <c:pt idx="96">
                  <c:v>0.21722870543391035</c:v>
                </c:pt>
                <c:pt idx="97">
                  <c:v>0.30413946264152514</c:v>
                </c:pt>
                <c:pt idx="98">
                  <c:v>0.16720950863344308</c:v>
                </c:pt>
                <c:pt idx="99">
                  <c:v>0.36838365056391703</c:v>
                </c:pt>
                <c:pt idx="100">
                  <c:v>0.30016455455518976</c:v>
                </c:pt>
                <c:pt idx="101">
                  <c:v>0.23345980454898638</c:v>
                </c:pt>
                <c:pt idx="102">
                  <c:v>0.31991819941215427</c:v>
                </c:pt>
                <c:pt idx="103">
                  <c:v>0.21928705432090678</c:v>
                </c:pt>
                <c:pt idx="104">
                  <c:v>0.19188933688933693</c:v>
                </c:pt>
                <c:pt idx="105">
                  <c:v>0.31728068181818186</c:v>
                </c:pt>
                <c:pt idx="106">
                  <c:v>0.39951773809523805</c:v>
                </c:pt>
                <c:pt idx="107">
                  <c:v>0.52509233776014519</c:v>
                </c:pt>
                <c:pt idx="108">
                  <c:v>0.40022107527263262</c:v>
                </c:pt>
                <c:pt idx="109">
                  <c:v>0.52894283396021091</c:v>
                </c:pt>
                <c:pt idx="110">
                  <c:v>0.61594578186289439</c:v>
                </c:pt>
                <c:pt idx="111">
                  <c:v>0.44905463525604822</c:v>
                </c:pt>
                <c:pt idx="112">
                  <c:v>0.50183491853600937</c:v>
                </c:pt>
                <c:pt idx="113">
                  <c:v>0.21474653030303026</c:v>
                </c:pt>
                <c:pt idx="114">
                  <c:v>0.63198073891727591</c:v>
                </c:pt>
                <c:pt idx="115">
                  <c:v>0.55093440940012373</c:v>
                </c:pt>
                <c:pt idx="116">
                  <c:v>0.55402953369717722</c:v>
                </c:pt>
                <c:pt idx="117">
                  <c:v>0.55339567896811748</c:v>
                </c:pt>
                <c:pt idx="118">
                  <c:v>0.60219393114399267</c:v>
                </c:pt>
                <c:pt idx="119">
                  <c:v>0.66142076893052293</c:v>
                </c:pt>
                <c:pt idx="120">
                  <c:v>0.51631292711598742</c:v>
                </c:pt>
                <c:pt idx="121">
                  <c:v>0.63609096190239645</c:v>
                </c:pt>
                <c:pt idx="122">
                  <c:v>0.50688355341857405</c:v>
                </c:pt>
                <c:pt idx="123">
                  <c:v>0.53976745244586766</c:v>
                </c:pt>
                <c:pt idx="124">
                  <c:v>0.60556087454212459</c:v>
                </c:pt>
                <c:pt idx="125">
                  <c:v>0.58693003694581269</c:v>
                </c:pt>
                <c:pt idx="126">
                  <c:v>0.62726418419187646</c:v>
                </c:pt>
                <c:pt idx="127">
                  <c:v>0.39939909033948506</c:v>
                </c:pt>
                <c:pt idx="128">
                  <c:v>0.45069163348119778</c:v>
                </c:pt>
                <c:pt idx="129">
                  <c:v>0.35353329987264198</c:v>
                </c:pt>
                <c:pt idx="130">
                  <c:v>0.34718193970638417</c:v>
                </c:pt>
                <c:pt idx="131">
                  <c:v>0.3714884920918084</c:v>
                </c:pt>
                <c:pt idx="132">
                  <c:v>0.37132749173604168</c:v>
                </c:pt>
                <c:pt idx="133">
                  <c:v>0.37583550780053282</c:v>
                </c:pt>
                <c:pt idx="134">
                  <c:v>0.42363677023593688</c:v>
                </c:pt>
                <c:pt idx="135">
                  <c:v>0.39632760382878451</c:v>
                </c:pt>
                <c:pt idx="136">
                  <c:v>0.3874173461944358</c:v>
                </c:pt>
                <c:pt idx="137">
                  <c:v>0.42947247774093517</c:v>
                </c:pt>
                <c:pt idx="138">
                  <c:v>0.51263289755934616</c:v>
                </c:pt>
                <c:pt idx="139">
                  <c:v>0.44692685732323217</c:v>
                </c:pt>
                <c:pt idx="140">
                  <c:v>0.47720829518218405</c:v>
                </c:pt>
                <c:pt idx="141">
                  <c:v>0.45916703548636134</c:v>
                </c:pt>
                <c:pt idx="142">
                  <c:v>0.68846548458485957</c:v>
                </c:pt>
                <c:pt idx="143">
                  <c:v>0.66704413265306117</c:v>
                </c:pt>
                <c:pt idx="144">
                  <c:v>0.55056989583771143</c:v>
                </c:pt>
                <c:pt idx="145">
                  <c:v>0.6464738206494719</c:v>
                </c:pt>
                <c:pt idx="146">
                  <c:v>0.3690531561442672</c:v>
                </c:pt>
                <c:pt idx="147">
                  <c:v>0.38594309757236234</c:v>
                </c:pt>
                <c:pt idx="148">
                  <c:v>0.35621924806963867</c:v>
                </c:pt>
                <c:pt idx="149">
                  <c:v>0.28606882387706856</c:v>
                </c:pt>
                <c:pt idx="150">
                  <c:v>0.25583311237373735</c:v>
                </c:pt>
                <c:pt idx="151">
                  <c:v>0.29112192513042512</c:v>
                </c:pt>
                <c:pt idx="152">
                  <c:v>0.40334304711817109</c:v>
                </c:pt>
                <c:pt idx="153">
                  <c:v>0.3324555555555555</c:v>
                </c:pt>
                <c:pt idx="154">
                  <c:v>0.40202492673992679</c:v>
                </c:pt>
                <c:pt idx="155">
                  <c:v>0.46906226415094343</c:v>
                </c:pt>
                <c:pt idx="156">
                  <c:v>0.41013934714299205</c:v>
                </c:pt>
                <c:pt idx="157">
                  <c:v>0.51004933275672215</c:v>
                </c:pt>
                <c:pt idx="158">
                  <c:v>0.52186590387224718</c:v>
                </c:pt>
                <c:pt idx="159">
                  <c:v>0.59963612318840576</c:v>
                </c:pt>
                <c:pt idx="160">
                  <c:v>0.48598396130508831</c:v>
                </c:pt>
                <c:pt idx="161">
                  <c:v>0.40933474822112753</c:v>
                </c:pt>
                <c:pt idx="162">
                  <c:v>0.4623130044728514</c:v>
                </c:pt>
                <c:pt idx="163">
                  <c:v>0.46284935026557361</c:v>
                </c:pt>
                <c:pt idx="164">
                  <c:v>0.62645125648120492</c:v>
                </c:pt>
                <c:pt idx="165">
                  <c:v>0.45915615748763705</c:v>
                </c:pt>
                <c:pt idx="166">
                  <c:v>0.56218762154813784</c:v>
                </c:pt>
                <c:pt idx="167">
                  <c:v>0.59203376718478296</c:v>
                </c:pt>
                <c:pt idx="168">
                  <c:v>0.45167659574468083</c:v>
                </c:pt>
                <c:pt idx="169">
                  <c:v>0.63592134831460667</c:v>
                </c:pt>
                <c:pt idx="170">
                  <c:v>0.63162541528239191</c:v>
                </c:pt>
                <c:pt idx="171">
                  <c:v>0.61466484374999997</c:v>
                </c:pt>
                <c:pt idx="172">
                  <c:v>0.69837667390302016</c:v>
                </c:pt>
                <c:pt idx="173">
                  <c:v>0.64893214285714285</c:v>
                </c:pt>
                <c:pt idx="174">
                  <c:v>0.55509935897435903</c:v>
                </c:pt>
                <c:pt idx="175">
                  <c:v>0.52261335537918874</c:v>
                </c:pt>
                <c:pt idx="176">
                  <c:v>0.66381121620827932</c:v>
                </c:pt>
                <c:pt idx="177">
                  <c:v>0.60591801565379078</c:v>
                </c:pt>
                <c:pt idx="178">
                  <c:v>0.63871454847236098</c:v>
                </c:pt>
                <c:pt idx="179">
                  <c:v>0.66655047430243686</c:v>
                </c:pt>
                <c:pt idx="180">
                  <c:v>0.67378701582944578</c:v>
                </c:pt>
                <c:pt idx="181">
                  <c:v>0.47722825279378311</c:v>
                </c:pt>
                <c:pt idx="182">
                  <c:v>0.66822206105169346</c:v>
                </c:pt>
                <c:pt idx="183">
                  <c:v>0.65654285714285732</c:v>
                </c:pt>
                <c:pt idx="184">
                  <c:v>0.68745441176470601</c:v>
                </c:pt>
                <c:pt idx="185">
                  <c:v>0.41604701396098454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3-4682-A1D8-3FDA3B216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23520"/>
        <c:axId val="2040627264"/>
      </c:scatterChart>
      <c:valAx>
        <c:axId val="20406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40627264"/>
        <c:crosses val="autoZero"/>
        <c:crossBetween val="midCat"/>
      </c:valAx>
      <c:valAx>
        <c:axId val="20406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406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18</xdr:row>
      <xdr:rowOff>147637</xdr:rowOff>
    </xdr:from>
    <xdr:to>
      <xdr:col>21</xdr:col>
      <xdr:colOff>238125</xdr:colOff>
      <xdr:row>33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7DEA3-AD4A-A318-ABA7-09B9FCADE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33</xdr:row>
      <xdr:rowOff>80962</xdr:rowOff>
    </xdr:from>
    <xdr:to>
      <xdr:col>21</xdr:col>
      <xdr:colOff>242887</xdr:colOff>
      <xdr:row>47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757EA5-FCF8-BE5E-6062-29F137BE6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538162</xdr:colOff>
      <xdr:row>7</xdr:row>
      <xdr:rowOff>109537</xdr:rowOff>
    </xdr:from>
    <xdr:to>
      <xdr:col>27</xdr:col>
      <xdr:colOff>233362</xdr:colOff>
      <xdr:row>21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B8F5F-9C05-810D-050B-F704D710F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7"/>
  <sheetViews>
    <sheetView tabSelected="1" workbookViewId="0">
      <selection activeCell="I1" activeCellId="1" sqref="H1:H1048576 I1:I1048576"/>
    </sheetView>
  </sheetViews>
  <sheetFormatPr defaultRowHeight="15"/>
  <cols>
    <col min="1" max="1" width="8" customWidth="1"/>
    <col min="2" max="2" width="11.7109375" customWidth="1"/>
    <col min="3" max="3" width="12.42578125" customWidth="1"/>
    <col min="4" max="4" width="11.7109375" customWidth="1"/>
    <col min="5" max="5" width="5.140625" customWidth="1"/>
    <col min="6" max="7" width="15" customWidth="1"/>
    <col min="8" max="8" width="14.7109375" customWidth="1"/>
    <col min="9" max="10" width="12.7109375" customWidth="1"/>
    <col min="11" max="12" width="15.7109375" customWidth="1"/>
    <col min="13" max="13" width="10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23</v>
      </c>
      <c r="B2">
        <v>69.492211567774589</v>
      </c>
      <c r="C2">
        <v>-49.720085728440033</v>
      </c>
      <c r="D2">
        <v>909.3872457075089</v>
      </c>
      <c r="E2">
        <v>2022</v>
      </c>
      <c r="F2">
        <v>47</v>
      </c>
      <c r="G2">
        <v>25</v>
      </c>
      <c r="H2">
        <v>0.53191489361702127</v>
      </c>
      <c r="I2">
        <v>0.60725586062767645</v>
      </c>
      <c r="J2">
        <v>0.57990922606515349</v>
      </c>
      <c r="K2" s="1">
        <v>44762</v>
      </c>
      <c r="L2" s="1">
        <v>44756</v>
      </c>
      <c r="M2">
        <v>6</v>
      </c>
    </row>
    <row r="3" spans="1:13">
      <c r="A3" t="s">
        <v>24</v>
      </c>
      <c r="B3">
        <v>67.096845758373803</v>
      </c>
      <c r="C3">
        <v>-49.936511370640396</v>
      </c>
      <c r="D3">
        <v>680.77102192889083</v>
      </c>
      <c r="E3">
        <v>2010</v>
      </c>
      <c r="F3">
        <v>111</v>
      </c>
      <c r="G3">
        <v>1</v>
      </c>
      <c r="H3">
        <v>9.0090090090090089E-3</v>
      </c>
      <c r="I3">
        <v>0.52599709090772617</v>
      </c>
      <c r="J3">
        <v>0.48211332637792315</v>
      </c>
      <c r="K3" s="1">
        <v>40388</v>
      </c>
      <c r="L3" s="1">
        <v>40330</v>
      </c>
      <c r="M3">
        <v>58</v>
      </c>
    </row>
    <row r="4" spans="1:13">
      <c r="A4" t="s">
        <v>25</v>
      </c>
      <c r="B4">
        <v>67.096745999999953</v>
      </c>
      <c r="C4">
        <v>-49.93728000000003</v>
      </c>
      <c r="D4">
        <v>673.20000000000039</v>
      </c>
      <c r="E4">
        <v>2011</v>
      </c>
      <c r="F4">
        <v>112</v>
      </c>
      <c r="G4">
        <v>8</v>
      </c>
      <c r="H4">
        <v>7.1428571428571425E-2</v>
      </c>
      <c r="I4">
        <v>0.5247961716448396</v>
      </c>
      <c r="J4">
        <v>0.48949524569516506</v>
      </c>
      <c r="K4" s="1">
        <v>40750</v>
      </c>
      <c r="L4" s="1">
        <v>40698</v>
      </c>
      <c r="M4">
        <v>52</v>
      </c>
    </row>
    <row r="5" spans="1:13">
      <c r="A5" t="s">
        <v>26</v>
      </c>
      <c r="B5">
        <v>67.096616207083784</v>
      </c>
      <c r="C5">
        <v>-49.938642891876547</v>
      </c>
      <c r="D5">
        <v>673.81915731995286</v>
      </c>
      <c r="E5">
        <v>2012</v>
      </c>
      <c r="F5">
        <v>100</v>
      </c>
      <c r="G5">
        <v>24</v>
      </c>
      <c r="H5">
        <v>0.24</v>
      </c>
      <c r="I5">
        <v>0.54440979728719396</v>
      </c>
      <c r="J5">
        <v>0.48786146552372361</v>
      </c>
      <c r="K5" s="1">
        <v>41079</v>
      </c>
      <c r="L5" s="1">
        <v>41069</v>
      </c>
      <c r="M5">
        <v>10</v>
      </c>
    </row>
    <row r="6" spans="1:13">
      <c r="A6" t="s">
        <v>27</v>
      </c>
      <c r="B6">
        <v>67.095865280025492</v>
      </c>
      <c r="C6">
        <v>-49.946077232587562</v>
      </c>
      <c r="D6">
        <v>673.38093417738901</v>
      </c>
      <c r="E6">
        <v>2014</v>
      </c>
      <c r="F6">
        <v>98</v>
      </c>
      <c r="G6">
        <v>2</v>
      </c>
      <c r="H6">
        <v>2.0408163265306121E-2</v>
      </c>
      <c r="I6">
        <v>0.58418331088538056</v>
      </c>
      <c r="J6">
        <v>0.50949144766523802</v>
      </c>
      <c r="K6" s="1">
        <v>41828</v>
      </c>
      <c r="L6" s="1">
        <v>41791</v>
      </c>
      <c r="M6">
        <v>37</v>
      </c>
    </row>
    <row r="7" spans="1:13">
      <c r="A7" t="s">
        <v>28</v>
      </c>
      <c r="B7">
        <v>67.095440705053605</v>
      </c>
      <c r="C7">
        <v>-49.950799018488127</v>
      </c>
      <c r="D7">
        <v>673.20494202078908</v>
      </c>
      <c r="E7">
        <v>2016</v>
      </c>
      <c r="F7">
        <v>92</v>
      </c>
      <c r="G7">
        <v>6</v>
      </c>
      <c r="H7">
        <v>6.5217391304347824E-2</v>
      </c>
      <c r="I7">
        <v>0.57764097328979569</v>
      </c>
      <c r="J7">
        <v>0.49978174129633807</v>
      </c>
      <c r="K7" s="1">
        <v>42545</v>
      </c>
      <c r="L7" s="1">
        <v>42539</v>
      </c>
      <c r="M7">
        <v>6</v>
      </c>
    </row>
    <row r="8" spans="1:13">
      <c r="A8" t="s">
        <v>29</v>
      </c>
      <c r="B8">
        <v>67.095245531018605</v>
      </c>
      <c r="C8">
        <v>-49.952860939375014</v>
      </c>
      <c r="D8">
        <v>667.2666509355854</v>
      </c>
      <c r="E8">
        <v>2017</v>
      </c>
      <c r="F8">
        <v>93</v>
      </c>
      <c r="G8">
        <v>20</v>
      </c>
      <c r="H8">
        <v>0.21505376344086022</v>
      </c>
      <c r="I8">
        <v>0.56957146219217936</v>
      </c>
      <c r="J8">
        <v>0.52959469045291629</v>
      </c>
      <c r="K8" s="1">
        <v>42911</v>
      </c>
      <c r="L8" s="1">
        <v>42887</v>
      </c>
      <c r="M8">
        <v>24</v>
      </c>
    </row>
    <row r="9" spans="1:13">
      <c r="A9" t="s">
        <v>30</v>
      </c>
      <c r="B9">
        <v>67.09468451047465</v>
      </c>
      <c r="C9">
        <v>-49.957723679998409</v>
      </c>
      <c r="D9">
        <v>652.60297279678423</v>
      </c>
      <c r="E9">
        <v>2019</v>
      </c>
      <c r="F9">
        <v>99</v>
      </c>
      <c r="G9">
        <v>22</v>
      </c>
      <c r="H9">
        <v>0.22222222222222221</v>
      </c>
      <c r="I9">
        <v>0.54567376070650653</v>
      </c>
      <c r="J9">
        <v>0.48360389415244254</v>
      </c>
      <c r="K9" s="1">
        <v>43652</v>
      </c>
      <c r="L9" s="1">
        <v>43617</v>
      </c>
      <c r="M9">
        <v>35</v>
      </c>
    </row>
    <row r="10" spans="1:13">
      <c r="A10" t="s">
        <v>31</v>
      </c>
      <c r="B10">
        <v>67.094405256375069</v>
      </c>
      <c r="C10">
        <v>-49.959939213006557</v>
      </c>
      <c r="D10">
        <v>645.17019648869643</v>
      </c>
      <c r="E10">
        <v>2020</v>
      </c>
      <c r="F10">
        <v>86</v>
      </c>
      <c r="G10">
        <v>1</v>
      </c>
      <c r="H10">
        <v>1.1627906976744186E-2</v>
      </c>
      <c r="I10">
        <v>0.59874545084776332</v>
      </c>
      <c r="J10">
        <v>0.52717901392961874</v>
      </c>
      <c r="K10" s="1">
        <v>44031</v>
      </c>
      <c r="L10" s="1">
        <v>44001</v>
      </c>
      <c r="M10">
        <v>30</v>
      </c>
    </row>
    <row r="11" spans="1:13">
      <c r="A11" t="s">
        <v>32</v>
      </c>
      <c r="B11">
        <v>67.09412903692801</v>
      </c>
      <c r="C11">
        <v>-49.962355021870323</v>
      </c>
      <c r="D11">
        <v>640.2983504109734</v>
      </c>
      <c r="E11">
        <v>2021</v>
      </c>
      <c r="F11">
        <v>83</v>
      </c>
      <c r="G11">
        <v>4</v>
      </c>
      <c r="H11">
        <v>4.8192771084337352E-2</v>
      </c>
      <c r="I11">
        <v>0.60182034274241236</v>
      </c>
      <c r="J11">
        <v>0.51313526352231997</v>
      </c>
      <c r="K11" s="1">
        <v>44395</v>
      </c>
      <c r="L11" s="1">
        <v>44385</v>
      </c>
      <c r="M11">
        <v>10</v>
      </c>
    </row>
    <row r="12" spans="1:13">
      <c r="A12" t="s">
        <v>33</v>
      </c>
      <c r="B12">
        <v>67.093874188911045</v>
      </c>
      <c r="C12">
        <v>-49.964493404613357</v>
      </c>
      <c r="D12">
        <v>636.18912696337929</v>
      </c>
      <c r="E12">
        <v>2022</v>
      </c>
      <c r="F12">
        <v>93</v>
      </c>
      <c r="G12">
        <v>1</v>
      </c>
      <c r="H12">
        <v>1.0752688172043012E-2</v>
      </c>
      <c r="I12">
        <v>0.56177408666100248</v>
      </c>
      <c r="J12">
        <v>0.52257409579667646</v>
      </c>
      <c r="K12" s="1">
        <v>44776</v>
      </c>
      <c r="L12" s="1">
        <v>44736</v>
      </c>
      <c r="M12">
        <v>40</v>
      </c>
    </row>
    <row r="13" spans="1:13">
      <c r="A13" t="s">
        <v>34</v>
      </c>
      <c r="B13">
        <v>67.065964206532485</v>
      </c>
      <c r="C13">
        <v>-48.821027858497928</v>
      </c>
      <c r="D13">
        <v>1264.8688030496289</v>
      </c>
      <c r="E13">
        <v>2010</v>
      </c>
      <c r="F13">
        <v>95</v>
      </c>
      <c r="G13">
        <v>63</v>
      </c>
      <c r="H13">
        <v>0.66315789473684206</v>
      </c>
      <c r="I13">
        <v>0.4844835622165532</v>
      </c>
      <c r="J13">
        <v>0.39899568228366611</v>
      </c>
      <c r="K13" s="1">
        <v>40355</v>
      </c>
      <c r="L13" s="1">
        <v>40347</v>
      </c>
      <c r="M13">
        <v>8</v>
      </c>
    </row>
    <row r="14" spans="1:13">
      <c r="A14" t="s">
        <v>35</v>
      </c>
      <c r="B14">
        <v>67.066718392636687</v>
      </c>
      <c r="C14">
        <v>-48.832805921825404</v>
      </c>
      <c r="D14">
        <v>1271.1091358024689</v>
      </c>
      <c r="E14">
        <v>2015</v>
      </c>
      <c r="F14">
        <v>18</v>
      </c>
      <c r="G14">
        <v>3</v>
      </c>
      <c r="H14">
        <v>0.16666666666666666</v>
      </c>
      <c r="I14">
        <v>0.61624155643738987</v>
      </c>
      <c r="J14">
        <v>0.67496000000000012</v>
      </c>
      <c r="K14" s="1">
        <v>42251</v>
      </c>
      <c r="L14" s="1">
        <v>42246</v>
      </c>
      <c r="M14">
        <v>5</v>
      </c>
    </row>
    <row r="15" spans="1:13">
      <c r="A15" t="s">
        <v>36</v>
      </c>
      <c r="B15">
        <v>67.0668727484003</v>
      </c>
      <c r="C15">
        <v>-48.83498642059736</v>
      </c>
      <c r="D15">
        <v>1270.5777491516744</v>
      </c>
      <c r="E15">
        <v>2016</v>
      </c>
      <c r="F15">
        <v>87</v>
      </c>
      <c r="G15">
        <v>68</v>
      </c>
      <c r="H15">
        <v>0.7816091954022989</v>
      </c>
      <c r="I15">
        <v>0.51451784114187016</v>
      </c>
      <c r="J15">
        <v>0.37975085532746827</v>
      </c>
      <c r="K15" s="1">
        <v>42530</v>
      </c>
      <c r="L15" s="1">
        <v>42529</v>
      </c>
      <c r="M15">
        <v>1</v>
      </c>
    </row>
    <row r="16" spans="1:13">
      <c r="A16" t="s">
        <v>37</v>
      </c>
      <c r="B16">
        <v>67.067032080708884</v>
      </c>
      <c r="C16">
        <v>-48.837189621652541</v>
      </c>
      <c r="D16">
        <v>1269.0461971336515</v>
      </c>
      <c r="E16">
        <v>2017</v>
      </c>
      <c r="F16">
        <v>38</v>
      </c>
      <c r="G16">
        <v>8</v>
      </c>
      <c r="H16">
        <v>0.21052631578947367</v>
      </c>
      <c r="I16">
        <v>0.66824617988026247</v>
      </c>
      <c r="J16">
        <v>0.63437979644907061</v>
      </c>
      <c r="K16" s="1">
        <v>42957</v>
      </c>
      <c r="L16" s="1">
        <v>42936</v>
      </c>
      <c r="M16">
        <v>21</v>
      </c>
    </row>
    <row r="17" spans="1:13">
      <c r="A17" t="s">
        <v>38</v>
      </c>
      <c r="B17">
        <v>67.067216853075394</v>
      </c>
      <c r="C17">
        <v>-48.839628561764805</v>
      </c>
      <c r="D17">
        <v>1268.6021917588585</v>
      </c>
      <c r="E17">
        <v>2018</v>
      </c>
      <c r="F17">
        <v>40</v>
      </c>
      <c r="G17">
        <v>19</v>
      </c>
      <c r="H17">
        <v>0.47499999999999998</v>
      </c>
      <c r="I17">
        <v>0.65738455684490404</v>
      </c>
      <c r="J17">
        <v>0.57960373719918079</v>
      </c>
      <c r="K17" s="1">
        <v>43296</v>
      </c>
      <c r="L17" s="1">
        <v>43291</v>
      </c>
      <c r="M17">
        <v>5</v>
      </c>
    </row>
    <row r="18" spans="1:13">
      <c r="A18" t="s">
        <v>39</v>
      </c>
      <c r="B18">
        <v>67.067403538718025</v>
      </c>
      <c r="C18">
        <v>-48.842127998024658</v>
      </c>
      <c r="D18">
        <v>1267.4984944527948</v>
      </c>
      <c r="E18">
        <v>2019</v>
      </c>
      <c r="F18">
        <v>67</v>
      </c>
      <c r="G18">
        <v>42</v>
      </c>
      <c r="H18">
        <v>0.62686567164179108</v>
      </c>
      <c r="I18">
        <v>0.59052477069057352</v>
      </c>
      <c r="J18">
        <v>0.50872920589267356</v>
      </c>
      <c r="K18" s="1">
        <v>43632</v>
      </c>
      <c r="L18" s="1">
        <v>43630</v>
      </c>
      <c r="M18">
        <v>2</v>
      </c>
    </row>
    <row r="19" spans="1:13">
      <c r="A19" t="s">
        <v>40</v>
      </c>
      <c r="B19">
        <v>67.000355556788008</v>
      </c>
      <c r="C19">
        <v>-47.023297299061831</v>
      </c>
      <c r="D19">
        <v>1837.9258029675243</v>
      </c>
      <c r="E19">
        <v>2014</v>
      </c>
      <c r="F19">
        <v>1</v>
      </c>
      <c r="G19">
        <v>1</v>
      </c>
      <c r="H19">
        <v>1</v>
      </c>
      <c r="I19">
        <v>0.77191883830650221</v>
      </c>
      <c r="J19">
        <v>0.757458149216375</v>
      </c>
      <c r="K19" s="1">
        <v>41905</v>
      </c>
      <c r="L19" s="1">
        <v>41905</v>
      </c>
      <c r="M19">
        <v>0</v>
      </c>
    </row>
    <row r="20" spans="1:13">
      <c r="A20" t="s">
        <v>41</v>
      </c>
      <c r="B20">
        <v>79.91105362361229</v>
      </c>
      <c r="C20">
        <v>-24.085623635815946</v>
      </c>
      <c r="D20">
        <v>376.36186849735645</v>
      </c>
      <c r="E20">
        <v>2008</v>
      </c>
      <c r="F20">
        <v>41</v>
      </c>
      <c r="G20">
        <v>16</v>
      </c>
      <c r="H20">
        <v>0.3902439024390244</v>
      </c>
      <c r="I20">
        <v>0.49099822562261586</v>
      </c>
      <c r="J20">
        <v>0.49099822562261586</v>
      </c>
      <c r="K20" s="1">
        <v>39646</v>
      </c>
      <c r="L20" s="1">
        <v>39646</v>
      </c>
      <c r="M20">
        <v>0</v>
      </c>
    </row>
    <row r="21" spans="1:13">
      <c r="A21" t="s">
        <v>42</v>
      </c>
      <c r="B21">
        <v>79.910927454476081</v>
      </c>
      <c r="C21">
        <v>-24.084329603208833</v>
      </c>
      <c r="D21">
        <v>372.76548895548899</v>
      </c>
      <c r="E21">
        <v>2012</v>
      </c>
      <c r="F21">
        <v>39</v>
      </c>
      <c r="G21">
        <v>11</v>
      </c>
      <c r="H21">
        <v>0.28205128205128205</v>
      </c>
      <c r="I21">
        <v>0.47180512071262076</v>
      </c>
      <c r="J21">
        <v>0.47180512071262076</v>
      </c>
      <c r="K21" s="1">
        <v>41109</v>
      </c>
      <c r="L21" s="1">
        <v>41109</v>
      </c>
      <c r="M21">
        <v>0</v>
      </c>
    </row>
    <row r="22" spans="1:13">
      <c r="A22" t="s">
        <v>43</v>
      </c>
      <c r="B22">
        <v>79.91091863871371</v>
      </c>
      <c r="C22">
        <v>-24.083967789132195</v>
      </c>
      <c r="D22">
        <v>372.98338239472167</v>
      </c>
      <c r="E22">
        <v>2013</v>
      </c>
      <c r="F22">
        <v>63</v>
      </c>
      <c r="G22">
        <v>3</v>
      </c>
      <c r="H22">
        <v>4.7619047619047616E-2</v>
      </c>
      <c r="I22">
        <v>0.58448003080583444</v>
      </c>
      <c r="J22">
        <v>0.53119349521363413</v>
      </c>
      <c r="K22" s="1">
        <v>41471</v>
      </c>
      <c r="L22" s="1">
        <v>41444</v>
      </c>
      <c r="M22">
        <v>27</v>
      </c>
    </row>
    <row r="23" spans="1:13">
      <c r="A23" t="s">
        <v>44</v>
      </c>
      <c r="B23">
        <v>79.910910496729414</v>
      </c>
      <c r="C23">
        <v>-24.083583908028118</v>
      </c>
      <c r="D23">
        <v>371.81674058264974</v>
      </c>
      <c r="E23">
        <v>2014</v>
      </c>
      <c r="F23">
        <v>65</v>
      </c>
      <c r="G23">
        <v>21</v>
      </c>
      <c r="H23">
        <v>0.32307692307692309</v>
      </c>
      <c r="I23">
        <v>0.5597944854608774</v>
      </c>
      <c r="J23">
        <v>0.49613508075736518</v>
      </c>
      <c r="K23" s="1">
        <v>41831</v>
      </c>
      <c r="L23" s="1">
        <v>41816</v>
      </c>
      <c r="M23">
        <v>15</v>
      </c>
    </row>
    <row r="24" spans="1:13">
      <c r="A24" t="s">
        <v>45</v>
      </c>
      <c r="B24">
        <v>79.910905839806958</v>
      </c>
      <c r="C24">
        <v>-24.083208364904685</v>
      </c>
      <c r="D24">
        <v>371.18435664984366</v>
      </c>
      <c r="E24">
        <v>2015</v>
      </c>
      <c r="F24">
        <v>55</v>
      </c>
      <c r="G24">
        <v>26</v>
      </c>
      <c r="H24">
        <v>0.47272727272727272</v>
      </c>
      <c r="I24">
        <v>0.55133120316912521</v>
      </c>
      <c r="J24">
        <v>0.46232451265047009</v>
      </c>
      <c r="K24" s="1">
        <v>42186</v>
      </c>
      <c r="L24" s="1">
        <v>42178</v>
      </c>
      <c r="M24">
        <v>8</v>
      </c>
    </row>
    <row r="25" spans="1:13">
      <c r="A25" t="s">
        <v>46</v>
      </c>
      <c r="B25">
        <v>79.910896696173396</v>
      </c>
      <c r="C25">
        <v>-24.082862618642213</v>
      </c>
      <c r="D25">
        <v>368.41858848048503</v>
      </c>
      <c r="E25">
        <v>2016</v>
      </c>
      <c r="F25">
        <v>68</v>
      </c>
      <c r="G25">
        <v>25</v>
      </c>
      <c r="H25">
        <v>0.36764705882352944</v>
      </c>
      <c r="I25">
        <v>0.546016565410962</v>
      </c>
      <c r="J25">
        <v>0.48918727235240383</v>
      </c>
      <c r="K25" s="1">
        <v>42564</v>
      </c>
      <c r="L25" s="1">
        <v>42535</v>
      </c>
      <c r="M25">
        <v>29</v>
      </c>
    </row>
    <row r="26" spans="1:13">
      <c r="A26" t="s">
        <v>47</v>
      </c>
      <c r="B26">
        <v>79.910888421313857</v>
      </c>
      <c r="C26">
        <v>-24.082536663648838</v>
      </c>
      <c r="D26">
        <v>367.62764385078304</v>
      </c>
      <c r="E26">
        <v>2017</v>
      </c>
      <c r="F26">
        <v>66</v>
      </c>
      <c r="G26">
        <v>40</v>
      </c>
      <c r="H26">
        <v>0.60606060606060608</v>
      </c>
      <c r="I26">
        <v>0.52233449325768933</v>
      </c>
      <c r="J26">
        <v>0.46371374161757783</v>
      </c>
      <c r="K26" s="1">
        <v>42921</v>
      </c>
      <c r="L26" s="1">
        <v>42919</v>
      </c>
      <c r="M26">
        <v>2</v>
      </c>
    </row>
    <row r="27" spans="1:13">
      <c r="A27" t="s">
        <v>48</v>
      </c>
      <c r="B27">
        <v>79.910885507803371</v>
      </c>
      <c r="C27">
        <v>-24.082226428679828</v>
      </c>
      <c r="D27">
        <v>366.63989026756076</v>
      </c>
      <c r="E27">
        <v>2018</v>
      </c>
      <c r="F27">
        <v>49</v>
      </c>
      <c r="G27">
        <v>16</v>
      </c>
      <c r="H27">
        <v>0.32653061224489793</v>
      </c>
      <c r="I27">
        <v>0.61601420504369375</v>
      </c>
      <c r="J27">
        <v>0.52665736386697592</v>
      </c>
      <c r="K27" s="1">
        <v>43313</v>
      </c>
      <c r="L27" s="1">
        <v>43306</v>
      </c>
      <c r="M27">
        <v>7</v>
      </c>
    </row>
    <row r="28" spans="1:13">
      <c r="A28" t="s">
        <v>49</v>
      </c>
      <c r="B28">
        <v>79.910866850424298</v>
      </c>
      <c r="C28">
        <v>-24.081854746183364</v>
      </c>
      <c r="D28">
        <v>366.15491531038407</v>
      </c>
      <c r="E28">
        <v>2019</v>
      </c>
      <c r="F28">
        <v>76</v>
      </c>
      <c r="G28">
        <v>60</v>
      </c>
      <c r="H28">
        <v>0.78947368421052633</v>
      </c>
      <c r="I28">
        <v>0.41469149449981835</v>
      </c>
      <c r="J28">
        <v>0.32930623919184265</v>
      </c>
      <c r="K28" s="1">
        <v>43630</v>
      </c>
      <c r="L28" s="1">
        <v>43628</v>
      </c>
      <c r="M28">
        <v>2</v>
      </c>
    </row>
    <row r="29" spans="1:13">
      <c r="A29" t="s">
        <v>50</v>
      </c>
      <c r="B29">
        <v>79.910838456990362</v>
      </c>
      <c r="C29">
        <v>-24.081511007235484</v>
      </c>
      <c r="D29">
        <v>364.90291156002365</v>
      </c>
      <c r="E29">
        <v>2020</v>
      </c>
      <c r="F29">
        <v>87</v>
      </c>
      <c r="G29">
        <v>75</v>
      </c>
      <c r="H29">
        <v>0.86206896551724133</v>
      </c>
      <c r="I29">
        <v>0.32664391690365829</v>
      </c>
      <c r="J29">
        <v>0.28139600349455612</v>
      </c>
      <c r="K29" s="1">
        <v>43993</v>
      </c>
      <c r="L29" s="1">
        <v>43983</v>
      </c>
      <c r="M29">
        <v>10</v>
      </c>
    </row>
    <row r="30" spans="1:13">
      <c r="A30" t="s">
        <v>51</v>
      </c>
      <c r="B30">
        <v>79.910818979866875</v>
      </c>
      <c r="C30">
        <v>-24.081210473947941</v>
      </c>
      <c r="D30">
        <v>363.42745516005459</v>
      </c>
      <c r="E30">
        <v>2021</v>
      </c>
      <c r="F30">
        <v>88</v>
      </c>
      <c r="G30">
        <v>77</v>
      </c>
      <c r="H30">
        <v>0.875</v>
      </c>
      <c r="I30">
        <v>0.3362108447565692</v>
      </c>
      <c r="J30">
        <v>0.29410767640405572</v>
      </c>
      <c r="K30" s="1">
        <v>44354</v>
      </c>
      <c r="L30" s="1">
        <v>44348</v>
      </c>
      <c r="M30">
        <v>6</v>
      </c>
    </row>
    <row r="31" spans="1:13">
      <c r="A31" t="s">
        <v>52</v>
      </c>
      <c r="B31">
        <v>79.91080612790698</v>
      </c>
      <c r="C31">
        <v>-24.080935773255813</v>
      </c>
      <c r="D31">
        <v>363.0941860465116</v>
      </c>
      <c r="E31">
        <v>2022</v>
      </c>
      <c r="F31">
        <v>86</v>
      </c>
      <c r="G31">
        <v>57</v>
      </c>
      <c r="H31">
        <v>0.66279069767441856</v>
      </c>
      <c r="I31">
        <v>0.406760465116279</v>
      </c>
      <c r="J31">
        <v>0.33507589285714284</v>
      </c>
      <c r="K31" s="1">
        <v>44742</v>
      </c>
      <c r="L31" s="1">
        <v>44713</v>
      </c>
      <c r="M31">
        <v>29</v>
      </c>
    </row>
    <row r="32" spans="1:13">
      <c r="A32" t="s">
        <v>53</v>
      </c>
      <c r="B32">
        <v>79.834059195525796</v>
      </c>
      <c r="C32">
        <v>-25.169385068286616</v>
      </c>
      <c r="D32">
        <v>868.49095082819804</v>
      </c>
      <c r="E32">
        <v>2010</v>
      </c>
      <c r="F32">
        <v>21</v>
      </c>
      <c r="G32">
        <v>2</v>
      </c>
      <c r="H32">
        <v>9.5238095238095233E-2</v>
      </c>
      <c r="I32">
        <v>0.70719070028598119</v>
      </c>
      <c r="J32">
        <v>0.6705590547493937</v>
      </c>
      <c r="K32" s="1">
        <v>40368</v>
      </c>
      <c r="L32" s="1">
        <v>40366</v>
      </c>
      <c r="M32">
        <v>2</v>
      </c>
    </row>
    <row r="33" spans="1:13">
      <c r="A33" t="s">
        <v>54</v>
      </c>
      <c r="B33">
        <v>79.83453434514648</v>
      </c>
      <c r="C33">
        <v>-25.166626443697531</v>
      </c>
      <c r="D33">
        <v>854.97367133520072</v>
      </c>
      <c r="E33">
        <v>2015</v>
      </c>
      <c r="F33">
        <v>11</v>
      </c>
      <c r="G33">
        <v>3</v>
      </c>
      <c r="H33">
        <v>0.27272727272727271</v>
      </c>
      <c r="I33">
        <v>0.73448232340698527</v>
      </c>
      <c r="J33">
        <v>0.69107361885841434</v>
      </c>
      <c r="K33" s="1">
        <v>42202</v>
      </c>
      <c r="L33" s="1">
        <v>42201</v>
      </c>
      <c r="M33">
        <v>1</v>
      </c>
    </row>
    <row r="34" spans="1:13">
      <c r="A34" t="s">
        <v>55</v>
      </c>
      <c r="B34">
        <v>65.692552794653935</v>
      </c>
      <c r="C34">
        <v>-37.825619882752768</v>
      </c>
      <c r="D34">
        <v>463.52114948914016</v>
      </c>
      <c r="E34">
        <v>2009</v>
      </c>
      <c r="F34">
        <v>65</v>
      </c>
      <c r="G34">
        <v>53</v>
      </c>
      <c r="H34">
        <v>0.81538461538461537</v>
      </c>
      <c r="I34">
        <v>0.44898057861141982</v>
      </c>
      <c r="J34">
        <v>0.37300866606511773</v>
      </c>
      <c r="K34" s="1">
        <v>40017</v>
      </c>
      <c r="L34" s="1">
        <v>40006</v>
      </c>
      <c r="M34">
        <v>11</v>
      </c>
    </row>
    <row r="35" spans="1:13">
      <c r="A35" t="s">
        <v>56</v>
      </c>
      <c r="B35">
        <v>65.692490588649932</v>
      </c>
      <c r="C35">
        <v>-37.825985996749367</v>
      </c>
      <c r="D35">
        <v>460.65046763738553</v>
      </c>
      <c r="E35">
        <v>2010</v>
      </c>
      <c r="F35">
        <v>46</v>
      </c>
      <c r="G35">
        <v>29</v>
      </c>
      <c r="H35">
        <v>0.63043478260869568</v>
      </c>
      <c r="I35">
        <v>0.46735908053134084</v>
      </c>
      <c r="J35">
        <v>0.310298137908603</v>
      </c>
      <c r="K35" s="1">
        <v>40374</v>
      </c>
      <c r="L35" s="1">
        <v>40363</v>
      </c>
      <c r="M35">
        <v>11</v>
      </c>
    </row>
    <row r="36" spans="1:13">
      <c r="A36" t="s">
        <v>57</v>
      </c>
      <c r="B36">
        <v>65.692434973519113</v>
      </c>
      <c r="C36">
        <v>-37.826324055499875</v>
      </c>
      <c r="D36">
        <v>452.67047934306129</v>
      </c>
      <c r="E36">
        <v>2011</v>
      </c>
      <c r="F36">
        <v>85</v>
      </c>
      <c r="G36">
        <v>55</v>
      </c>
      <c r="H36">
        <v>0.6470588235294118</v>
      </c>
      <c r="I36">
        <v>0.50604348101807128</v>
      </c>
      <c r="J36">
        <v>0.49862079692708722</v>
      </c>
      <c r="K36" s="1">
        <v>40748</v>
      </c>
      <c r="L36" s="1">
        <v>40747</v>
      </c>
      <c r="M36">
        <v>1</v>
      </c>
    </row>
    <row r="37" spans="1:13">
      <c r="A37" t="s">
        <v>58</v>
      </c>
      <c r="B37">
        <v>65.692378291049252</v>
      </c>
      <c r="C37">
        <v>-37.826650476315557</v>
      </c>
      <c r="D37">
        <v>451.36310674070921</v>
      </c>
      <c r="E37">
        <v>2012</v>
      </c>
      <c r="F37">
        <v>76</v>
      </c>
      <c r="G37">
        <v>66</v>
      </c>
      <c r="H37">
        <v>0.86842105263157898</v>
      </c>
      <c r="I37">
        <v>0.4894683287500296</v>
      </c>
      <c r="J37">
        <v>0.43557644224503095</v>
      </c>
      <c r="K37" s="1">
        <v>41111</v>
      </c>
      <c r="L37" s="1">
        <v>41105</v>
      </c>
      <c r="M37">
        <v>6</v>
      </c>
    </row>
    <row r="38" spans="1:13">
      <c r="A38" t="s">
        <v>59</v>
      </c>
      <c r="B38">
        <v>65.692332085256837</v>
      </c>
      <c r="C38">
        <v>-37.826980081273412</v>
      </c>
      <c r="D38">
        <v>446.90482629415396</v>
      </c>
      <c r="E38">
        <v>2013</v>
      </c>
      <c r="F38">
        <v>80</v>
      </c>
      <c r="G38">
        <v>32</v>
      </c>
      <c r="H38">
        <v>0.4</v>
      </c>
      <c r="I38">
        <v>0.55014914289958416</v>
      </c>
      <c r="J38">
        <v>0.55933639377647448</v>
      </c>
      <c r="K38" s="1">
        <v>41429</v>
      </c>
      <c r="L38" s="1">
        <v>41429</v>
      </c>
      <c r="M38">
        <v>0</v>
      </c>
    </row>
    <row r="39" spans="1:13">
      <c r="A39" t="s">
        <v>60</v>
      </c>
      <c r="B39">
        <v>65.692304774052289</v>
      </c>
      <c r="C39">
        <v>-37.827268367976892</v>
      </c>
      <c r="D39">
        <v>448.53098759846716</v>
      </c>
      <c r="E39">
        <v>2014</v>
      </c>
      <c r="F39">
        <v>83</v>
      </c>
      <c r="G39">
        <v>68</v>
      </c>
      <c r="H39">
        <v>0.81927710843373491</v>
      </c>
      <c r="I39">
        <v>0.44688772928346709</v>
      </c>
      <c r="J39">
        <v>0.29500546269143041</v>
      </c>
      <c r="K39" s="1">
        <v>41832</v>
      </c>
      <c r="L39" s="1">
        <v>41822</v>
      </c>
      <c r="M39">
        <v>10</v>
      </c>
    </row>
    <row r="40" spans="1:13">
      <c r="A40" t="s">
        <v>61</v>
      </c>
      <c r="B40">
        <v>65.692287985477392</v>
      </c>
      <c r="C40">
        <v>-37.827643606707255</v>
      </c>
      <c r="D40">
        <v>442.47479993386247</v>
      </c>
      <c r="E40">
        <v>2015</v>
      </c>
      <c r="F40">
        <v>82</v>
      </c>
      <c r="G40">
        <v>22</v>
      </c>
      <c r="H40">
        <v>0.26829268292682928</v>
      </c>
      <c r="I40">
        <v>0.56622765737734493</v>
      </c>
      <c r="J40">
        <v>0.6215231957070706</v>
      </c>
      <c r="K40" s="1">
        <v>42156</v>
      </c>
      <c r="L40" s="1">
        <v>42156</v>
      </c>
      <c r="M40">
        <v>0</v>
      </c>
    </row>
    <row r="41" spans="1:13">
      <c r="A41" t="s">
        <v>62</v>
      </c>
      <c r="B41">
        <v>65.692246109093617</v>
      </c>
      <c r="C41">
        <v>-37.827828036144481</v>
      </c>
      <c r="D41">
        <v>446.14282683982685</v>
      </c>
      <c r="E41">
        <v>2016</v>
      </c>
      <c r="F41">
        <v>60</v>
      </c>
      <c r="G41">
        <v>42</v>
      </c>
      <c r="H41">
        <v>0.7</v>
      </c>
      <c r="I41">
        <v>0.436548259469697</v>
      </c>
      <c r="J41">
        <v>0.2933515702479339</v>
      </c>
      <c r="K41" s="1">
        <v>42558</v>
      </c>
      <c r="L41" s="1">
        <v>42548</v>
      </c>
      <c r="M41">
        <v>10</v>
      </c>
    </row>
    <row r="42" spans="1:13">
      <c r="A42" t="s">
        <v>63</v>
      </c>
      <c r="B42">
        <v>65.692217296296292</v>
      </c>
      <c r="C42">
        <v>-37.828115049382717</v>
      </c>
      <c r="D42">
        <v>442.26080246913563</v>
      </c>
      <c r="E42">
        <v>2017</v>
      </c>
      <c r="F42">
        <v>15</v>
      </c>
      <c r="G42">
        <v>10</v>
      </c>
      <c r="H42">
        <v>0.66666666666666663</v>
      </c>
      <c r="I42">
        <v>0.5549015432098765</v>
      </c>
      <c r="J42">
        <v>0.52837575757575761</v>
      </c>
      <c r="K42" s="1">
        <v>42953</v>
      </c>
      <c r="L42" s="1">
        <v>42953</v>
      </c>
      <c r="M42">
        <v>0</v>
      </c>
    </row>
    <row r="43" spans="1:13">
      <c r="A43" t="s">
        <v>64</v>
      </c>
      <c r="B43">
        <v>65.692170403794037</v>
      </c>
      <c r="C43">
        <v>-37.828389284552841</v>
      </c>
      <c r="D43">
        <v>438.71260162601635</v>
      </c>
      <c r="E43">
        <v>2018</v>
      </c>
      <c r="F43">
        <v>23</v>
      </c>
      <c r="G43">
        <v>9</v>
      </c>
      <c r="H43">
        <v>0.39130434782608697</v>
      </c>
      <c r="I43">
        <v>0.59721266937669359</v>
      </c>
      <c r="J43">
        <v>0.61699837164750948</v>
      </c>
      <c r="K43" s="1">
        <v>43337</v>
      </c>
      <c r="L43" s="1">
        <v>43320</v>
      </c>
      <c r="M43">
        <v>17</v>
      </c>
    </row>
    <row r="44" spans="1:13">
      <c r="A44" t="s">
        <v>65</v>
      </c>
      <c r="B44">
        <v>65.6921314362028</v>
      </c>
      <c r="C44">
        <v>-37.828664013860624</v>
      </c>
      <c r="D44">
        <v>437.25738197450698</v>
      </c>
      <c r="E44">
        <v>2019</v>
      </c>
      <c r="F44">
        <v>88</v>
      </c>
      <c r="G44">
        <v>74</v>
      </c>
      <c r="H44">
        <v>0.84090909090909094</v>
      </c>
      <c r="I44">
        <v>0.41151559211159211</v>
      </c>
      <c r="J44">
        <v>0.31925108248382433</v>
      </c>
      <c r="K44" s="1">
        <v>43661</v>
      </c>
      <c r="L44" s="1">
        <v>43650</v>
      </c>
      <c r="M44">
        <v>11</v>
      </c>
    </row>
    <row r="45" spans="1:13">
      <c r="A45" t="s">
        <v>66</v>
      </c>
      <c r="B45">
        <v>65.692088055517999</v>
      </c>
      <c r="C45">
        <v>-37.828918584181388</v>
      </c>
      <c r="D45">
        <v>435.70080813994747</v>
      </c>
      <c r="E45">
        <v>2020</v>
      </c>
      <c r="F45">
        <v>70</v>
      </c>
      <c r="G45">
        <v>35</v>
      </c>
      <c r="H45">
        <v>0.5</v>
      </c>
      <c r="I45">
        <v>0.5929850917843541</v>
      </c>
      <c r="J45">
        <v>0.47395411005213417</v>
      </c>
      <c r="K45" s="1">
        <v>44047</v>
      </c>
      <c r="L45" s="1">
        <v>44026</v>
      </c>
      <c r="M45">
        <v>21</v>
      </c>
    </row>
    <row r="46" spans="1:13">
      <c r="A46" t="s">
        <v>67</v>
      </c>
      <c r="B46">
        <v>65.692044970482343</v>
      </c>
      <c r="C46">
        <v>-41.152267359927258</v>
      </c>
      <c r="D46">
        <v>434.78723287925123</v>
      </c>
      <c r="E46">
        <v>2021</v>
      </c>
      <c r="F46">
        <v>73</v>
      </c>
      <c r="G46">
        <v>48</v>
      </c>
      <c r="H46">
        <v>0.65753424657534243</v>
      </c>
      <c r="I46">
        <v>0.49779331873783705</v>
      </c>
      <c r="J46">
        <v>0.40844722873900302</v>
      </c>
      <c r="K46" s="1">
        <v>44402</v>
      </c>
      <c r="L46" s="1">
        <v>44390</v>
      </c>
      <c r="M46">
        <v>12</v>
      </c>
    </row>
    <row r="47" spans="1:13">
      <c r="A47" t="s">
        <v>68</v>
      </c>
      <c r="B47">
        <v>65.691979669642848</v>
      </c>
      <c r="C47">
        <v>-37.829526937500006</v>
      </c>
      <c r="D47">
        <v>432.6941964285715</v>
      </c>
      <c r="E47">
        <v>2022</v>
      </c>
      <c r="F47">
        <v>98</v>
      </c>
      <c r="G47">
        <v>57</v>
      </c>
      <c r="H47">
        <v>0.58163265306122447</v>
      </c>
      <c r="I47">
        <v>0.48109374999999993</v>
      </c>
      <c r="J47">
        <v>0.43752096774193555</v>
      </c>
      <c r="K47" s="1">
        <v>44766</v>
      </c>
      <c r="L47" s="1">
        <v>44758</v>
      </c>
      <c r="M47">
        <v>8</v>
      </c>
    </row>
    <row r="48" spans="1:13">
      <c r="A48" t="s">
        <v>69</v>
      </c>
      <c r="B48">
        <v>64.16226498039218</v>
      </c>
      <c r="C48">
        <v>-51.358753767507004</v>
      </c>
      <c r="D48">
        <v>712.68602240896348</v>
      </c>
      <c r="E48">
        <v>2014</v>
      </c>
      <c r="F48">
        <v>31</v>
      </c>
      <c r="G48">
        <v>24</v>
      </c>
      <c r="H48">
        <v>0.77419354838709675</v>
      </c>
      <c r="I48">
        <v>0.57753297343179699</v>
      </c>
      <c r="J48">
        <v>0.36743597402597411</v>
      </c>
      <c r="K48" s="1">
        <v>41848</v>
      </c>
      <c r="L48" s="1">
        <v>41848</v>
      </c>
      <c r="M48">
        <v>0</v>
      </c>
    </row>
    <row r="49" spans="1:13">
      <c r="A49" t="s">
        <v>70</v>
      </c>
      <c r="B49">
        <v>64.162265111463626</v>
      </c>
      <c r="C49">
        <v>-51.358674625583383</v>
      </c>
      <c r="D49">
        <v>714.60420006184268</v>
      </c>
      <c r="E49">
        <v>2015</v>
      </c>
      <c r="F49">
        <v>29</v>
      </c>
      <c r="G49">
        <v>3</v>
      </c>
      <c r="H49">
        <v>0.10344827586206896</v>
      </c>
      <c r="I49">
        <v>0.56852377767470608</v>
      </c>
      <c r="J49">
        <v>0.56852377767470608</v>
      </c>
      <c r="K49" s="1">
        <v>42234</v>
      </c>
      <c r="L49" s="1">
        <v>42230</v>
      </c>
      <c r="M49">
        <v>4</v>
      </c>
    </row>
    <row r="50" spans="1:13">
      <c r="A50" t="s">
        <v>71</v>
      </c>
      <c r="B50">
        <v>64.162266345922646</v>
      </c>
      <c r="C50">
        <v>-51.358662437169407</v>
      </c>
      <c r="D50">
        <v>712.61334477680782</v>
      </c>
      <c r="E50">
        <v>2016</v>
      </c>
      <c r="F50">
        <v>98</v>
      </c>
      <c r="G50">
        <v>69</v>
      </c>
      <c r="H50">
        <v>0.70408163265306123</v>
      </c>
      <c r="I50">
        <v>0.4718311605812221</v>
      </c>
      <c r="J50">
        <v>0.3181882331378299</v>
      </c>
      <c r="K50" s="1">
        <v>42543</v>
      </c>
      <c r="L50" s="1">
        <v>42529</v>
      </c>
      <c r="M50">
        <v>14</v>
      </c>
    </row>
    <row r="51" spans="1:13">
      <c r="A51" t="s">
        <v>72</v>
      </c>
      <c r="B51">
        <v>64.162266473197874</v>
      </c>
      <c r="C51">
        <v>-51.358658326059285</v>
      </c>
      <c r="D51">
        <v>710.16814299291968</v>
      </c>
      <c r="E51">
        <v>2017</v>
      </c>
      <c r="F51">
        <v>78</v>
      </c>
      <c r="G51">
        <v>38</v>
      </c>
      <c r="H51">
        <v>0.48717948717948717</v>
      </c>
      <c r="I51">
        <v>0.56687962525817448</v>
      </c>
      <c r="J51">
        <v>0.52539208684236904</v>
      </c>
      <c r="K51" s="1">
        <v>42950</v>
      </c>
      <c r="L51" s="1">
        <v>42936</v>
      </c>
      <c r="M51">
        <v>14</v>
      </c>
    </row>
    <row r="52" spans="1:13">
      <c r="A52" t="s">
        <v>73</v>
      </c>
      <c r="B52">
        <v>64.162268248850495</v>
      </c>
      <c r="C52">
        <v>-51.358671671873701</v>
      </c>
      <c r="D52">
        <v>708.40589993100753</v>
      </c>
      <c r="E52">
        <v>2018</v>
      </c>
      <c r="F52">
        <v>40</v>
      </c>
      <c r="G52">
        <v>22</v>
      </c>
      <c r="H52">
        <v>0.55000000000000004</v>
      </c>
      <c r="I52">
        <v>0.6619135546302356</v>
      </c>
      <c r="J52">
        <v>0.57098791463017262</v>
      </c>
      <c r="K52" s="1">
        <v>43300</v>
      </c>
      <c r="L52" s="1">
        <v>43299</v>
      </c>
      <c r="M52">
        <v>1</v>
      </c>
    </row>
    <row r="53" spans="1:13">
      <c r="A53" t="s">
        <v>74</v>
      </c>
      <c r="B53">
        <v>64.162273903684252</v>
      </c>
      <c r="C53">
        <v>-51.358674422162537</v>
      </c>
      <c r="D53">
        <v>707.0044367375051</v>
      </c>
      <c r="E53">
        <v>2019</v>
      </c>
      <c r="F53">
        <v>84</v>
      </c>
      <c r="G53">
        <v>67</v>
      </c>
      <c r="H53">
        <v>0.79761904761904767</v>
      </c>
      <c r="I53">
        <v>0.45681815184310642</v>
      </c>
      <c r="J53">
        <v>0.32416063422240848</v>
      </c>
      <c r="K53" s="1">
        <v>43641</v>
      </c>
      <c r="L53" s="1">
        <v>43630</v>
      </c>
      <c r="M53">
        <v>11</v>
      </c>
    </row>
    <row r="54" spans="1:13">
      <c r="A54" t="s">
        <v>75</v>
      </c>
      <c r="B54">
        <v>64.162276781223099</v>
      </c>
      <c r="C54">
        <v>-51.358677647495398</v>
      </c>
      <c r="D54">
        <v>705.17578248963832</v>
      </c>
      <c r="E54">
        <v>2020</v>
      </c>
      <c r="F54">
        <v>82</v>
      </c>
      <c r="G54">
        <v>55</v>
      </c>
      <c r="H54">
        <v>0.67073170731707321</v>
      </c>
      <c r="I54">
        <v>0.51055215124094355</v>
      </c>
      <c r="J54">
        <v>0.41973352948574721</v>
      </c>
      <c r="K54" s="1">
        <v>44033</v>
      </c>
      <c r="L54" s="1">
        <v>44023</v>
      </c>
      <c r="M54">
        <v>10</v>
      </c>
    </row>
    <row r="55" spans="1:13">
      <c r="A55" t="s">
        <v>76</v>
      </c>
      <c r="B55">
        <v>64.162281819282313</v>
      </c>
      <c r="C55">
        <v>-51.358672725682524</v>
      </c>
      <c r="D55">
        <v>704.87765790084757</v>
      </c>
      <c r="E55">
        <v>2021</v>
      </c>
      <c r="F55">
        <v>62</v>
      </c>
      <c r="G55">
        <v>37</v>
      </c>
      <c r="H55">
        <v>0.59677419354838712</v>
      </c>
      <c r="I55">
        <v>0.51390226186329635</v>
      </c>
      <c r="J55">
        <v>0.42436360117465383</v>
      </c>
      <c r="K55" s="1">
        <v>44397</v>
      </c>
      <c r="L55" s="1">
        <v>44392</v>
      </c>
      <c r="M55">
        <v>5</v>
      </c>
    </row>
    <row r="56" spans="1:13">
      <c r="A56" t="s">
        <v>77</v>
      </c>
      <c r="B56">
        <v>64.162281476851845</v>
      </c>
      <c r="C56">
        <v>-51.358672819444443</v>
      </c>
      <c r="D56">
        <v>704.10416666666652</v>
      </c>
      <c r="E56">
        <v>2022</v>
      </c>
      <c r="F56">
        <v>78</v>
      </c>
      <c r="G56">
        <v>46</v>
      </c>
      <c r="H56">
        <v>0.58974358974358976</v>
      </c>
      <c r="I56">
        <v>0.5310555555555555</v>
      </c>
      <c r="J56">
        <v>0.48998392857142858</v>
      </c>
      <c r="K56" s="1">
        <v>44763</v>
      </c>
      <c r="L56" s="1">
        <v>44760</v>
      </c>
      <c r="M56">
        <v>3</v>
      </c>
    </row>
    <row r="57" spans="1:13">
      <c r="A57" t="s">
        <v>78</v>
      </c>
      <c r="B57">
        <v>65.281672275553802</v>
      </c>
      <c r="C57">
        <v>-50.391302871811412</v>
      </c>
      <c r="D57">
        <v>500.02345089632593</v>
      </c>
      <c r="E57">
        <v>2008</v>
      </c>
      <c r="F57">
        <v>98</v>
      </c>
      <c r="G57">
        <v>75</v>
      </c>
      <c r="H57">
        <v>0.76530612244897955</v>
      </c>
      <c r="I57">
        <v>0.45132574396436903</v>
      </c>
      <c r="J57">
        <v>0.37938660642636052</v>
      </c>
      <c r="K57" s="1">
        <v>39601</v>
      </c>
      <c r="L57" s="1">
        <v>39600</v>
      </c>
      <c r="M57">
        <v>1</v>
      </c>
    </row>
    <row r="58" spans="1:13">
      <c r="A58" t="s">
        <v>79</v>
      </c>
      <c r="B58">
        <v>65.161729545567923</v>
      </c>
      <c r="C58">
        <v>-50.264879375361296</v>
      </c>
      <c r="D58">
        <v>494.33620440115442</v>
      </c>
      <c r="E58">
        <v>2009</v>
      </c>
      <c r="F58">
        <v>97</v>
      </c>
      <c r="G58">
        <v>72</v>
      </c>
      <c r="H58">
        <v>0.74226804123711343</v>
      </c>
      <c r="I58">
        <v>0.43449411310911307</v>
      </c>
      <c r="J58">
        <v>0.40763125494577107</v>
      </c>
      <c r="K58" s="1">
        <v>39966</v>
      </c>
      <c r="L58" s="1">
        <v>39965</v>
      </c>
      <c r="M58">
        <v>1</v>
      </c>
    </row>
    <row r="59" spans="1:13">
      <c r="A59" t="s">
        <v>80</v>
      </c>
      <c r="B59">
        <v>64.481923575471697</v>
      </c>
      <c r="C59">
        <v>-49.531477122641505</v>
      </c>
      <c r="D59">
        <v>557.66698113207542</v>
      </c>
      <c r="E59">
        <v>2010</v>
      </c>
      <c r="F59">
        <v>53</v>
      </c>
      <c r="G59">
        <v>50</v>
      </c>
      <c r="H59">
        <v>0.94339622641509435</v>
      </c>
      <c r="I59">
        <v>0.37952924528301885</v>
      </c>
      <c r="J59">
        <v>0.35903260869565218</v>
      </c>
      <c r="K59" s="1">
        <v>40330</v>
      </c>
      <c r="L59" s="1">
        <v>40330</v>
      </c>
      <c r="M59">
        <v>0</v>
      </c>
    </row>
    <row r="60" spans="1:13">
      <c r="A60" t="s">
        <v>81</v>
      </c>
      <c r="B60">
        <v>64.482178313479011</v>
      </c>
      <c r="C60">
        <v>-49.534835490446333</v>
      </c>
      <c r="D60">
        <v>541.89222203562713</v>
      </c>
      <c r="E60">
        <v>2011</v>
      </c>
      <c r="F60">
        <v>86</v>
      </c>
      <c r="G60">
        <v>48</v>
      </c>
      <c r="H60">
        <v>0.55813953488372092</v>
      </c>
      <c r="I60">
        <v>0.52410463613972236</v>
      </c>
      <c r="J60">
        <v>0.48397123615184107</v>
      </c>
      <c r="K60" s="1">
        <v>40704</v>
      </c>
      <c r="L60" s="1">
        <v>40703</v>
      </c>
      <c r="M60">
        <v>1</v>
      </c>
    </row>
    <row r="61" spans="1:13">
      <c r="A61" t="s">
        <v>82</v>
      </c>
      <c r="B61">
        <v>64.482400634590547</v>
      </c>
      <c r="C61">
        <v>-49.537662112478273</v>
      </c>
      <c r="D61">
        <v>533.6398393705565</v>
      </c>
      <c r="E61">
        <v>2012</v>
      </c>
      <c r="F61">
        <v>118</v>
      </c>
      <c r="G61">
        <v>91</v>
      </c>
      <c r="H61">
        <v>0.77118644067796616</v>
      </c>
      <c r="I61">
        <v>0.43151036230390732</v>
      </c>
      <c r="J61">
        <v>0.4006834686908074</v>
      </c>
      <c r="K61" s="1">
        <v>41061</v>
      </c>
      <c r="L61" s="1">
        <v>41061</v>
      </c>
      <c r="M61">
        <v>0</v>
      </c>
    </row>
    <row r="62" spans="1:13">
      <c r="A62" t="s">
        <v>83</v>
      </c>
      <c r="B62">
        <v>64.482632151659445</v>
      </c>
      <c r="C62">
        <v>-49.540257234692845</v>
      </c>
      <c r="D62">
        <v>525.07110539064115</v>
      </c>
      <c r="E62">
        <v>2013</v>
      </c>
      <c r="F62">
        <v>57</v>
      </c>
      <c r="G62">
        <v>47</v>
      </c>
      <c r="H62">
        <v>0.82456140350877194</v>
      </c>
      <c r="I62">
        <v>0.47709505540094832</v>
      </c>
      <c r="J62">
        <v>0.41559383207070705</v>
      </c>
      <c r="K62" s="1">
        <v>41478</v>
      </c>
      <c r="L62" s="1">
        <v>41478</v>
      </c>
      <c r="M62">
        <v>0</v>
      </c>
    </row>
    <row r="63" spans="1:13">
      <c r="A63" t="s">
        <v>84</v>
      </c>
      <c r="B63">
        <v>64.482375987195724</v>
      </c>
      <c r="C63">
        <v>-49.53566978428578</v>
      </c>
      <c r="D63">
        <v>537.70188802545363</v>
      </c>
      <c r="E63">
        <v>2014</v>
      </c>
      <c r="F63">
        <v>102</v>
      </c>
      <c r="G63">
        <v>94</v>
      </c>
      <c r="H63">
        <v>0.92156862745098034</v>
      </c>
      <c r="I63">
        <v>0.46107942350909559</v>
      </c>
      <c r="J63">
        <v>0.36938358911697622</v>
      </c>
      <c r="K63" s="1">
        <v>41793</v>
      </c>
      <c r="L63" s="1">
        <v>41791</v>
      </c>
      <c r="M63">
        <v>2</v>
      </c>
    </row>
    <row r="64" spans="1:13">
      <c r="A64" t="s">
        <v>85</v>
      </c>
      <c r="B64">
        <v>64.482134135604667</v>
      </c>
      <c r="C64">
        <v>-49.532558246247063</v>
      </c>
      <c r="D64">
        <v>539.40216283943744</v>
      </c>
      <c r="E64">
        <v>2015</v>
      </c>
      <c r="F64">
        <v>102</v>
      </c>
      <c r="G64">
        <v>87</v>
      </c>
      <c r="H64">
        <v>0.8529411764705882</v>
      </c>
      <c r="I64">
        <v>0.44362278777916075</v>
      </c>
      <c r="J64">
        <v>0.35768071126901768</v>
      </c>
      <c r="K64" s="1">
        <v>42174</v>
      </c>
      <c r="L64" s="1">
        <v>42164</v>
      </c>
      <c r="M64">
        <v>10</v>
      </c>
    </row>
    <row r="65" spans="1:13">
      <c r="A65" t="s">
        <v>86</v>
      </c>
      <c r="B65">
        <v>64.482325757146455</v>
      </c>
      <c r="C65">
        <v>-49.535241737146983</v>
      </c>
      <c r="D65">
        <v>529.47346704979896</v>
      </c>
      <c r="E65">
        <v>2016</v>
      </c>
      <c r="F65">
        <v>116</v>
      </c>
      <c r="G65">
        <v>100</v>
      </c>
      <c r="H65">
        <v>0.86206896551724133</v>
      </c>
      <c r="I65">
        <v>0.38652536934149628</v>
      </c>
      <c r="J65">
        <v>0.32905487881294326</v>
      </c>
      <c r="K65" s="1">
        <v>42523</v>
      </c>
      <c r="L65" s="1">
        <v>42522</v>
      </c>
      <c r="M65">
        <v>1</v>
      </c>
    </row>
    <row r="66" spans="1:13">
      <c r="A66" t="s">
        <v>87</v>
      </c>
      <c r="B66">
        <v>64.482529082153491</v>
      </c>
      <c r="C66">
        <v>-49.537572774594935</v>
      </c>
      <c r="D66">
        <v>527.64009390882359</v>
      </c>
      <c r="E66">
        <v>2017</v>
      </c>
      <c r="F66">
        <v>113</v>
      </c>
      <c r="G66">
        <v>104</v>
      </c>
      <c r="H66">
        <v>0.92035398230088494</v>
      </c>
      <c r="I66">
        <v>0.36105583572165539</v>
      </c>
      <c r="J66">
        <v>0.31817630774243683</v>
      </c>
      <c r="K66" s="1">
        <v>42887</v>
      </c>
      <c r="L66" s="1">
        <v>42887</v>
      </c>
      <c r="M66">
        <v>0</v>
      </c>
    </row>
    <row r="67" spans="1:13">
      <c r="A67" t="s">
        <v>88</v>
      </c>
      <c r="B67">
        <v>64.482658367768579</v>
      </c>
      <c r="C67">
        <v>-49.538986319542829</v>
      </c>
      <c r="D67">
        <v>524.97436360356835</v>
      </c>
      <c r="E67">
        <v>2018</v>
      </c>
      <c r="F67">
        <v>110</v>
      </c>
      <c r="G67">
        <v>74</v>
      </c>
      <c r="H67">
        <v>0.67272727272727273</v>
      </c>
      <c r="I67">
        <v>0.45096370982094125</v>
      </c>
      <c r="J67">
        <v>0.39132837935809711</v>
      </c>
      <c r="K67" s="1">
        <v>43257</v>
      </c>
      <c r="L67" s="1">
        <v>43255</v>
      </c>
      <c r="M67">
        <v>2</v>
      </c>
    </row>
    <row r="68" spans="1:13">
      <c r="A68" t="s">
        <v>89</v>
      </c>
      <c r="B68">
        <v>64.48299584204797</v>
      </c>
      <c r="C68">
        <v>-49.542431832361778</v>
      </c>
      <c r="D68">
        <v>519.66971492396499</v>
      </c>
      <c r="E68">
        <v>2019</v>
      </c>
      <c r="F68">
        <v>117</v>
      </c>
      <c r="G68">
        <v>110</v>
      </c>
      <c r="H68">
        <v>0.94017094017094016</v>
      </c>
      <c r="I68">
        <v>0.30390545722333223</v>
      </c>
      <c r="J68">
        <v>0.2641268642379126</v>
      </c>
      <c r="K68" s="1">
        <v>43617</v>
      </c>
      <c r="L68" s="1">
        <v>43617</v>
      </c>
      <c r="M68">
        <v>0</v>
      </c>
    </row>
    <row r="69" spans="1:13">
      <c r="A69" t="s">
        <v>90</v>
      </c>
      <c r="B69">
        <v>64.483269250830574</v>
      </c>
      <c r="C69">
        <v>-49.544944619365559</v>
      </c>
      <c r="D69">
        <v>515.92604394467094</v>
      </c>
      <c r="E69">
        <v>2020</v>
      </c>
      <c r="F69">
        <v>111</v>
      </c>
      <c r="G69">
        <v>99</v>
      </c>
      <c r="H69">
        <v>0.89189189189189189</v>
      </c>
      <c r="I69">
        <v>0.33375500721500723</v>
      </c>
      <c r="J69">
        <v>0.23658082350445253</v>
      </c>
      <c r="K69" s="1">
        <v>43983</v>
      </c>
      <c r="L69" s="1">
        <v>43983</v>
      </c>
      <c r="M69">
        <v>0</v>
      </c>
    </row>
    <row r="70" spans="1:13">
      <c r="A70" t="s">
        <v>91</v>
      </c>
      <c r="B70">
        <v>64.483559691093348</v>
      </c>
      <c r="C70">
        <v>-49.54742272670962</v>
      </c>
      <c r="D70">
        <v>512.02192445987532</v>
      </c>
      <c r="E70">
        <v>2021</v>
      </c>
      <c r="F70">
        <v>105</v>
      </c>
      <c r="G70">
        <v>97</v>
      </c>
      <c r="H70">
        <v>0.92380952380952386</v>
      </c>
      <c r="I70">
        <v>0.39353324782230509</v>
      </c>
      <c r="J70">
        <v>0.30972969841090814</v>
      </c>
      <c r="K70" s="1">
        <v>44351</v>
      </c>
      <c r="L70" s="1">
        <v>44348</v>
      </c>
      <c r="M70">
        <v>3</v>
      </c>
    </row>
    <row r="71" spans="1:13">
      <c r="A71" t="s">
        <v>92</v>
      </c>
      <c r="B71">
        <v>64.483808543772597</v>
      </c>
      <c r="C71">
        <v>-49.549929702474287</v>
      </c>
      <c r="D71">
        <v>506.18354740061164</v>
      </c>
      <c r="E71">
        <v>2022</v>
      </c>
      <c r="F71">
        <v>108</v>
      </c>
      <c r="G71">
        <v>102</v>
      </c>
      <c r="H71">
        <v>0.94444444444444442</v>
      </c>
      <c r="I71">
        <v>0.31513214484292462</v>
      </c>
      <c r="J71">
        <v>0.29172062561094819</v>
      </c>
      <c r="K71" s="1">
        <v>44715</v>
      </c>
      <c r="L71" s="1">
        <v>44713</v>
      </c>
      <c r="M71">
        <v>2</v>
      </c>
    </row>
    <row r="72" spans="1:13">
      <c r="A72" t="s">
        <v>93</v>
      </c>
      <c r="B72">
        <v>64.945824999999999</v>
      </c>
      <c r="C72">
        <v>-49.883605500000002</v>
      </c>
      <c r="D72">
        <v>928.5</v>
      </c>
      <c r="E72">
        <v>2010</v>
      </c>
      <c r="F72">
        <v>2</v>
      </c>
      <c r="G72">
        <v>2</v>
      </c>
      <c r="H72">
        <v>1</v>
      </c>
      <c r="I72">
        <v>0.17285</v>
      </c>
      <c r="J72">
        <v>0.17285</v>
      </c>
      <c r="K72" s="1">
        <v>40385</v>
      </c>
      <c r="L72" s="1">
        <v>40385</v>
      </c>
      <c r="M72">
        <v>0</v>
      </c>
    </row>
    <row r="73" spans="1:13">
      <c r="A73" t="s">
        <v>94</v>
      </c>
      <c r="B73">
        <v>64.945639620268551</v>
      </c>
      <c r="C73">
        <v>-49.884013289037625</v>
      </c>
      <c r="D73">
        <v>923.37934843162316</v>
      </c>
      <c r="E73">
        <v>2011</v>
      </c>
      <c r="F73">
        <v>100</v>
      </c>
      <c r="G73">
        <v>72</v>
      </c>
      <c r="H73">
        <v>0.72</v>
      </c>
      <c r="I73">
        <v>0.43306166101885357</v>
      </c>
      <c r="J73">
        <v>0.30051906239817527</v>
      </c>
      <c r="K73" s="1">
        <v>40722</v>
      </c>
      <c r="L73" s="1">
        <v>40709</v>
      </c>
      <c r="M73">
        <v>13</v>
      </c>
    </row>
    <row r="74" spans="1:13">
      <c r="A74" t="s">
        <v>95</v>
      </c>
      <c r="B74">
        <v>64.945484067595913</v>
      </c>
      <c r="C74">
        <v>-49.884351841577384</v>
      </c>
      <c r="D74">
        <v>921.20229001322753</v>
      </c>
      <c r="E74">
        <v>2012</v>
      </c>
      <c r="F74">
        <v>103</v>
      </c>
      <c r="G74">
        <v>86</v>
      </c>
      <c r="H74">
        <v>0.83495145631067957</v>
      </c>
      <c r="I74">
        <v>0.37502996461640214</v>
      </c>
      <c r="J74">
        <v>0.27994189068100356</v>
      </c>
      <c r="K74" s="1">
        <v>41064</v>
      </c>
      <c r="L74" s="1">
        <v>41061</v>
      </c>
      <c r="M74">
        <v>3</v>
      </c>
    </row>
    <row r="75" spans="1:13">
      <c r="A75" t="s">
        <v>96</v>
      </c>
      <c r="B75">
        <v>64.9453596874921</v>
      </c>
      <c r="C75">
        <v>-49.884602209052154</v>
      </c>
      <c r="D75">
        <v>915.40259802869298</v>
      </c>
      <c r="E75">
        <v>2013</v>
      </c>
      <c r="F75">
        <v>59</v>
      </c>
      <c r="G75">
        <v>45</v>
      </c>
      <c r="H75">
        <v>0.76271186440677963</v>
      </c>
      <c r="I75">
        <v>0.57775175327886075</v>
      </c>
      <c r="J75">
        <v>0.39651565487380003</v>
      </c>
      <c r="K75" s="1">
        <v>41462</v>
      </c>
      <c r="L75" s="1">
        <v>41460</v>
      </c>
      <c r="M75">
        <v>2</v>
      </c>
    </row>
    <row r="76" spans="1:13">
      <c r="A76" t="s">
        <v>97</v>
      </c>
      <c r="B76">
        <v>64.945237520163175</v>
      </c>
      <c r="C76">
        <v>-49.884940579487179</v>
      </c>
      <c r="D76">
        <v>918.42294094794102</v>
      </c>
      <c r="E76">
        <v>2014</v>
      </c>
      <c r="F76">
        <v>36</v>
      </c>
      <c r="G76">
        <v>30</v>
      </c>
      <c r="H76">
        <v>0.83333333333333337</v>
      </c>
      <c r="I76">
        <v>0.48524263403263407</v>
      </c>
      <c r="J76">
        <v>0.34119294871794881</v>
      </c>
      <c r="K76" s="1">
        <v>41809</v>
      </c>
      <c r="L76" s="1">
        <v>41804</v>
      </c>
      <c r="M76">
        <v>5</v>
      </c>
    </row>
    <row r="77" spans="1:13">
      <c r="A77" t="s">
        <v>98</v>
      </c>
      <c r="B77">
        <v>64.49710159397678</v>
      </c>
      <c r="C77">
        <v>-49.267296971076092</v>
      </c>
      <c r="D77">
        <v>1137.3250725689404</v>
      </c>
      <c r="E77">
        <v>2010</v>
      </c>
      <c r="F77">
        <v>51</v>
      </c>
      <c r="G77">
        <v>1</v>
      </c>
      <c r="H77">
        <v>1.9607843137254902E-2</v>
      </c>
      <c r="I77">
        <v>0.54658017658442182</v>
      </c>
      <c r="J77">
        <v>0.51992923634336685</v>
      </c>
      <c r="K77" s="1">
        <v>40380</v>
      </c>
      <c r="L77" s="1">
        <v>40349</v>
      </c>
      <c r="M77">
        <v>31</v>
      </c>
    </row>
    <row r="78" spans="1:13">
      <c r="A78" t="s">
        <v>99</v>
      </c>
      <c r="B78">
        <v>64.496478020791571</v>
      </c>
      <c r="C78">
        <v>-49.270683867616953</v>
      </c>
      <c r="D78">
        <v>1127.0865434419384</v>
      </c>
      <c r="E78">
        <v>2011</v>
      </c>
      <c r="F78">
        <v>18</v>
      </c>
      <c r="G78">
        <v>2</v>
      </c>
      <c r="H78">
        <v>0.1111111111111111</v>
      </c>
      <c r="I78">
        <v>0.65310791248955713</v>
      </c>
      <c r="J78">
        <v>0.49854805555555559</v>
      </c>
      <c r="K78" s="1">
        <v>40782</v>
      </c>
      <c r="L78" s="1">
        <v>40779</v>
      </c>
      <c r="M78">
        <v>3</v>
      </c>
    </row>
    <row r="79" spans="1:13">
      <c r="A79" t="s">
        <v>100</v>
      </c>
      <c r="B79">
        <v>64.495983659962263</v>
      </c>
      <c r="C79">
        <v>-49.27312152502747</v>
      </c>
      <c r="D79">
        <v>1123.2022653966405</v>
      </c>
      <c r="E79">
        <v>2012</v>
      </c>
      <c r="F79">
        <v>92</v>
      </c>
      <c r="G79">
        <v>23</v>
      </c>
      <c r="H79">
        <v>0.25</v>
      </c>
      <c r="I79">
        <v>0.5610404248251748</v>
      </c>
      <c r="J79">
        <v>0.50564540385241996</v>
      </c>
      <c r="K79" s="1">
        <v>41080</v>
      </c>
      <c r="L79" s="1">
        <v>41069</v>
      </c>
      <c r="M79">
        <v>11</v>
      </c>
    </row>
    <row r="80" spans="1:13">
      <c r="A80" t="s">
        <v>101</v>
      </c>
      <c r="B80">
        <v>64.504776875299228</v>
      </c>
      <c r="C80">
        <v>-49.267825997179251</v>
      </c>
      <c r="D80">
        <v>1122.3215945689099</v>
      </c>
      <c r="E80">
        <v>2013</v>
      </c>
      <c r="F80">
        <v>64</v>
      </c>
      <c r="G80">
        <v>5</v>
      </c>
      <c r="H80">
        <v>7.8125E-2</v>
      </c>
      <c r="I80">
        <v>0.68059528431723104</v>
      </c>
      <c r="J80">
        <v>0.60905294991746606</v>
      </c>
      <c r="K80" s="1">
        <v>41480</v>
      </c>
      <c r="L80" s="1">
        <v>41467</v>
      </c>
      <c r="M80">
        <v>13</v>
      </c>
    </row>
    <row r="81" spans="1:13">
      <c r="A81" t="s">
        <v>102</v>
      </c>
      <c r="B81">
        <v>64.5112833199656</v>
      </c>
      <c r="C81">
        <v>-49.264542465959046</v>
      </c>
      <c r="D81">
        <v>1127.6557630702632</v>
      </c>
      <c r="E81">
        <v>2014</v>
      </c>
      <c r="F81">
        <v>46</v>
      </c>
      <c r="G81">
        <v>20</v>
      </c>
      <c r="H81">
        <v>0.43478260869565216</v>
      </c>
      <c r="I81">
        <v>0.58828482212232214</v>
      </c>
      <c r="J81">
        <v>0.46047538809144062</v>
      </c>
      <c r="K81" s="1">
        <v>41846</v>
      </c>
      <c r="L81" s="1">
        <v>41845</v>
      </c>
      <c r="M81">
        <v>1</v>
      </c>
    </row>
    <row r="82" spans="1:13">
      <c r="A82" t="s">
        <v>103</v>
      </c>
      <c r="B82">
        <v>64.511046771733703</v>
      </c>
      <c r="C82">
        <v>-49.266603720028293</v>
      </c>
      <c r="D82">
        <v>1126.3249273652796</v>
      </c>
      <c r="E82">
        <v>2015</v>
      </c>
      <c r="F82">
        <v>17</v>
      </c>
      <c r="G82">
        <v>2</v>
      </c>
      <c r="H82">
        <v>0.11764705882352941</v>
      </c>
      <c r="I82">
        <v>0.7476777279019885</v>
      </c>
      <c r="J82">
        <v>0.72402275238311831</v>
      </c>
      <c r="K82" s="1">
        <v>42251</v>
      </c>
      <c r="L82" s="1">
        <v>42250</v>
      </c>
      <c r="M82">
        <v>1</v>
      </c>
    </row>
    <row r="83" spans="1:13">
      <c r="A83" t="s">
        <v>104</v>
      </c>
      <c r="B83">
        <v>64.510797452054476</v>
      </c>
      <c r="C83">
        <v>-49.268795439978092</v>
      </c>
      <c r="D83">
        <v>1121.7706866812603</v>
      </c>
      <c r="E83">
        <v>2016</v>
      </c>
      <c r="F83">
        <v>84</v>
      </c>
      <c r="G83">
        <v>26</v>
      </c>
      <c r="H83">
        <v>0.30952380952380953</v>
      </c>
      <c r="I83">
        <v>0.56491820498263123</v>
      </c>
      <c r="J83">
        <v>0.47607351492593436</v>
      </c>
      <c r="K83" s="1">
        <v>42530</v>
      </c>
      <c r="L83" s="1">
        <v>42527</v>
      </c>
      <c r="M83">
        <v>3</v>
      </c>
    </row>
    <row r="84" spans="1:13">
      <c r="A84" t="s">
        <v>105</v>
      </c>
      <c r="B84">
        <v>64.510575325364925</v>
      </c>
      <c r="C84">
        <v>-49.270796300656208</v>
      </c>
      <c r="D84">
        <v>1119.6846443478471</v>
      </c>
      <c r="E84">
        <v>2017</v>
      </c>
      <c r="F84">
        <v>46</v>
      </c>
      <c r="G84">
        <v>7</v>
      </c>
      <c r="H84">
        <v>0.15217391304347827</v>
      </c>
      <c r="I84">
        <v>0.68685633200362539</v>
      </c>
      <c r="J84">
        <v>0.639197275985663</v>
      </c>
      <c r="K84" s="1">
        <v>42957</v>
      </c>
      <c r="L84" s="1">
        <v>42940</v>
      </c>
      <c r="M84">
        <v>17</v>
      </c>
    </row>
    <row r="85" spans="1:13">
      <c r="A85" t="s">
        <v>106</v>
      </c>
      <c r="B85">
        <v>64.510300215115436</v>
      </c>
      <c r="C85">
        <v>-49.273125753756652</v>
      </c>
      <c r="D85">
        <v>1119.1184086132448</v>
      </c>
      <c r="E85">
        <v>2018</v>
      </c>
      <c r="F85">
        <v>48</v>
      </c>
      <c r="G85">
        <v>17</v>
      </c>
      <c r="H85">
        <v>0.35416666666666669</v>
      </c>
      <c r="I85">
        <v>0.67448169017685411</v>
      </c>
      <c r="J85">
        <v>0.58974172252926282</v>
      </c>
      <c r="K85" s="1">
        <v>43259</v>
      </c>
      <c r="L85" s="1">
        <v>43258</v>
      </c>
      <c r="M85">
        <v>1</v>
      </c>
    </row>
    <row r="86" spans="1:13">
      <c r="A86" t="s">
        <v>107</v>
      </c>
      <c r="B86">
        <v>64.510043979586726</v>
      </c>
      <c r="C86">
        <v>-49.275263863633668</v>
      </c>
      <c r="D86">
        <v>1119.1644458796413</v>
      </c>
      <c r="E86">
        <v>2019</v>
      </c>
      <c r="F86">
        <v>22</v>
      </c>
      <c r="G86">
        <v>1</v>
      </c>
      <c r="H86">
        <v>4.5454545454545456E-2</v>
      </c>
      <c r="I86">
        <v>0.72013483346081009</v>
      </c>
      <c r="J86">
        <v>0.76809240469208229</v>
      </c>
      <c r="K86" s="1">
        <v>43664</v>
      </c>
      <c r="L86" s="1">
        <v>43664</v>
      </c>
      <c r="M86">
        <v>0</v>
      </c>
    </row>
    <row r="87" spans="1:13">
      <c r="A87" t="s">
        <v>108</v>
      </c>
      <c r="B87">
        <v>64.509369000000021</v>
      </c>
      <c r="C87">
        <v>-49.281126999999977</v>
      </c>
      <c r="D87">
        <v>1122.6024999999997</v>
      </c>
      <c r="E87">
        <v>2022</v>
      </c>
      <c r="F87">
        <v>45</v>
      </c>
      <c r="G87">
        <v>8</v>
      </c>
      <c r="H87">
        <v>0.17777777777777778</v>
      </c>
      <c r="I87">
        <v>0.61140457702020201</v>
      </c>
      <c r="J87">
        <v>0.5310471565656566</v>
      </c>
      <c r="K87" s="1">
        <v>44762</v>
      </c>
      <c r="L87" s="1">
        <v>44743</v>
      </c>
      <c r="M87">
        <v>19</v>
      </c>
    </row>
    <row r="88" spans="1:13">
      <c r="A88" t="s">
        <v>109</v>
      </c>
      <c r="B88">
        <v>64.502898084972671</v>
      </c>
      <c r="C88">
        <v>-49.270747062568311</v>
      </c>
      <c r="D88">
        <v>1119.2427455647396</v>
      </c>
      <c r="E88">
        <v>2021</v>
      </c>
      <c r="F88">
        <v>57</v>
      </c>
      <c r="G88">
        <v>21</v>
      </c>
      <c r="H88">
        <v>0.36842105263157893</v>
      </c>
      <c r="I88">
        <v>0.63549471508637156</v>
      </c>
      <c r="J88">
        <v>0.55455302158956177</v>
      </c>
      <c r="K88" s="1">
        <v>44392</v>
      </c>
      <c r="L88" s="1">
        <v>44388</v>
      </c>
      <c r="M88">
        <v>4</v>
      </c>
    </row>
    <row r="89" spans="1:13">
      <c r="A89" t="s">
        <v>110</v>
      </c>
      <c r="B89">
        <v>64.503218316214074</v>
      </c>
      <c r="C89">
        <v>-49.272207012849265</v>
      </c>
      <c r="D89">
        <v>1117.9315072561092</v>
      </c>
      <c r="E89">
        <v>2022</v>
      </c>
      <c r="F89">
        <v>77</v>
      </c>
      <c r="G89">
        <v>26</v>
      </c>
      <c r="H89">
        <v>0.33766233766233766</v>
      </c>
      <c r="I89">
        <v>0.58618219870538191</v>
      </c>
      <c r="J89">
        <v>0.53311311200590328</v>
      </c>
      <c r="K89" s="1">
        <v>44761</v>
      </c>
      <c r="L89" s="1">
        <v>44743</v>
      </c>
      <c r="M89">
        <v>18</v>
      </c>
    </row>
    <row r="90" spans="1:13">
      <c r="A90" t="s">
        <v>111</v>
      </c>
      <c r="B90">
        <v>61.244568082763969</v>
      </c>
      <c r="C90">
        <v>-46.733436874206348</v>
      </c>
      <c r="D90">
        <v>1014.5017727743272</v>
      </c>
      <c r="E90">
        <v>2013</v>
      </c>
      <c r="F90">
        <v>13</v>
      </c>
      <c r="G90">
        <v>4</v>
      </c>
      <c r="H90">
        <v>0.30769230769230771</v>
      </c>
      <c r="I90">
        <v>0.73377621808143556</v>
      </c>
      <c r="J90">
        <v>0.55349524305555553</v>
      </c>
      <c r="K90" s="1">
        <v>41502</v>
      </c>
      <c r="L90" s="1">
        <v>41502</v>
      </c>
      <c r="M90">
        <v>0</v>
      </c>
    </row>
    <row r="91" spans="1:13">
      <c r="A91" t="s">
        <v>112</v>
      </c>
      <c r="B91">
        <v>61.24412352351775</v>
      </c>
      <c r="C91">
        <v>-46.73324257551355</v>
      </c>
      <c r="D91">
        <v>1010.665155228758</v>
      </c>
      <c r="E91">
        <v>2014</v>
      </c>
      <c r="F91">
        <v>30</v>
      </c>
      <c r="G91">
        <v>18</v>
      </c>
      <c r="H91">
        <v>0.6</v>
      </c>
      <c r="I91">
        <v>0.683530204460572</v>
      </c>
      <c r="J91">
        <v>0.59084272727272746</v>
      </c>
      <c r="K91" s="1">
        <v>41849</v>
      </c>
      <c r="L91" s="1">
        <v>41846</v>
      </c>
      <c r="M91">
        <v>3</v>
      </c>
    </row>
    <row r="92" spans="1:13">
      <c r="A92" t="s">
        <v>113</v>
      </c>
      <c r="B92">
        <v>61.057385380711288</v>
      </c>
      <c r="C92">
        <v>-47.656084989723439</v>
      </c>
      <c r="D92">
        <v>235.42099505508043</v>
      </c>
      <c r="E92">
        <v>2008</v>
      </c>
      <c r="F92">
        <v>76</v>
      </c>
      <c r="G92">
        <v>69</v>
      </c>
      <c r="H92">
        <v>0.90789473684210531</v>
      </c>
      <c r="I92">
        <v>0.30895238574772116</v>
      </c>
      <c r="J92">
        <v>0.24640421010101005</v>
      </c>
      <c r="K92" s="1">
        <v>39600</v>
      </c>
      <c r="L92" s="1">
        <v>39600</v>
      </c>
      <c r="M92">
        <v>0</v>
      </c>
    </row>
    <row r="93" spans="1:13">
      <c r="A93" t="s">
        <v>114</v>
      </c>
      <c r="B93">
        <v>61.050238324795416</v>
      </c>
      <c r="C93">
        <v>-47.437187920245947</v>
      </c>
      <c r="D93">
        <v>218.3714199345394</v>
      </c>
      <c r="E93">
        <v>2009</v>
      </c>
      <c r="F93">
        <v>99</v>
      </c>
      <c r="G93">
        <v>86</v>
      </c>
      <c r="H93">
        <v>0.86868686868686873</v>
      </c>
      <c r="I93">
        <v>0.36341144282954019</v>
      </c>
      <c r="J93">
        <v>0.32648149346984251</v>
      </c>
      <c r="K93" s="1">
        <v>39969</v>
      </c>
      <c r="L93" s="1">
        <v>39965</v>
      </c>
      <c r="M93">
        <v>4</v>
      </c>
    </row>
    <row r="94" spans="1:13">
      <c r="A94" t="s">
        <v>115</v>
      </c>
      <c r="B94">
        <v>61.031355237082366</v>
      </c>
      <c r="C94">
        <v>-46.848322353700468</v>
      </c>
      <c r="D94">
        <v>311.15818473193474</v>
      </c>
      <c r="E94">
        <v>2010</v>
      </c>
      <c r="F94">
        <v>60</v>
      </c>
      <c r="G94">
        <v>60</v>
      </c>
      <c r="H94">
        <v>1</v>
      </c>
      <c r="I94">
        <v>0.16367372183372184</v>
      </c>
      <c r="J94">
        <v>0.16309227272727272</v>
      </c>
      <c r="K94" s="1">
        <v>40330</v>
      </c>
      <c r="L94" s="1">
        <v>40330</v>
      </c>
      <c r="M94">
        <v>0</v>
      </c>
    </row>
    <row r="95" spans="1:13">
      <c r="A95" t="s">
        <v>116</v>
      </c>
      <c r="B95">
        <v>61.031237251154892</v>
      </c>
      <c r="C95">
        <v>-46.848460533962772</v>
      </c>
      <c r="D95">
        <v>302.63199970111856</v>
      </c>
      <c r="E95">
        <v>2011</v>
      </c>
      <c r="F95">
        <v>117</v>
      </c>
      <c r="G95">
        <v>91</v>
      </c>
      <c r="H95">
        <v>0.77777777777777779</v>
      </c>
      <c r="I95">
        <v>0.40985875599355115</v>
      </c>
      <c r="J95">
        <v>0.36817310806576936</v>
      </c>
      <c r="K95" s="1">
        <v>40723</v>
      </c>
      <c r="L95" s="1">
        <v>40700</v>
      </c>
      <c r="M95">
        <v>23</v>
      </c>
    </row>
    <row r="96" spans="1:13">
      <c r="A96" t="s">
        <v>117</v>
      </c>
      <c r="B96">
        <v>61.031135009843936</v>
      </c>
      <c r="C96">
        <v>-46.848576026757478</v>
      </c>
      <c r="D96">
        <v>297.75091299456471</v>
      </c>
      <c r="E96">
        <v>2012</v>
      </c>
      <c r="F96">
        <v>122</v>
      </c>
      <c r="G96">
        <v>122</v>
      </c>
      <c r="H96">
        <v>1</v>
      </c>
      <c r="I96">
        <v>0.23115019455044047</v>
      </c>
      <c r="J96">
        <v>0.20147535190615837</v>
      </c>
      <c r="K96" s="1">
        <v>41061</v>
      </c>
      <c r="L96" s="1">
        <v>41061</v>
      </c>
      <c r="M96">
        <v>0</v>
      </c>
    </row>
    <row r="97" spans="1:13">
      <c r="A97" t="s">
        <v>118</v>
      </c>
      <c r="B97">
        <v>61.03105439771327</v>
      </c>
      <c r="C97">
        <v>-46.848679277443665</v>
      </c>
      <c r="D97">
        <v>292.91495870932346</v>
      </c>
      <c r="E97">
        <v>2013</v>
      </c>
      <c r="F97">
        <v>121</v>
      </c>
      <c r="G97">
        <v>114</v>
      </c>
      <c r="H97">
        <v>0.94214876033057848</v>
      </c>
      <c r="I97">
        <v>0.25532152068104935</v>
      </c>
      <c r="J97">
        <v>0.2001425078953305</v>
      </c>
      <c r="K97" s="1">
        <v>41431</v>
      </c>
      <c r="L97" s="1">
        <v>41426</v>
      </c>
      <c r="M97">
        <v>5</v>
      </c>
    </row>
    <row r="98" spans="1:13">
      <c r="A98" t="s">
        <v>119</v>
      </c>
      <c r="B98">
        <v>61.0309793613254</v>
      </c>
      <c r="C98">
        <v>-46.848772180961795</v>
      </c>
      <c r="D98">
        <v>287.86297996629963</v>
      </c>
      <c r="E98">
        <v>2014</v>
      </c>
      <c r="F98">
        <v>121</v>
      </c>
      <c r="G98">
        <v>114</v>
      </c>
      <c r="H98">
        <v>0.94214876033057848</v>
      </c>
      <c r="I98">
        <v>0.21722870543391035</v>
      </c>
      <c r="J98">
        <v>0.18501989128255256</v>
      </c>
      <c r="K98" s="1">
        <v>41799</v>
      </c>
      <c r="L98" s="1">
        <v>41794</v>
      </c>
      <c r="M98">
        <v>5</v>
      </c>
    </row>
    <row r="99" spans="1:13">
      <c r="A99" t="s">
        <v>120</v>
      </c>
      <c r="B99">
        <v>61.03088664694701</v>
      </c>
      <c r="C99">
        <v>-46.848895772489826</v>
      </c>
      <c r="D99">
        <v>282.35671616577866</v>
      </c>
      <c r="E99">
        <v>2015</v>
      </c>
      <c r="F99">
        <v>102</v>
      </c>
      <c r="G99">
        <v>92</v>
      </c>
      <c r="H99">
        <v>0.90196078431372551</v>
      </c>
      <c r="I99">
        <v>0.30413946264152514</v>
      </c>
      <c r="J99">
        <v>0.1794553607226107</v>
      </c>
      <c r="K99" s="1">
        <v>42179</v>
      </c>
      <c r="L99" s="1">
        <v>42176</v>
      </c>
      <c r="M99">
        <v>3</v>
      </c>
    </row>
    <row r="100" spans="1:13">
      <c r="A100" t="s">
        <v>121</v>
      </c>
      <c r="B100">
        <v>61.030810948157168</v>
      </c>
      <c r="C100">
        <v>-46.849018155551072</v>
      </c>
      <c r="D100">
        <v>277.41641996664544</v>
      </c>
      <c r="E100">
        <v>2016</v>
      </c>
      <c r="F100">
        <v>121</v>
      </c>
      <c r="G100">
        <v>121</v>
      </c>
      <c r="H100">
        <v>1</v>
      </c>
      <c r="I100">
        <v>0.16720950863344308</v>
      </c>
      <c r="J100">
        <v>0.15035946292954358</v>
      </c>
      <c r="K100" s="1">
        <v>42523</v>
      </c>
      <c r="L100" s="1">
        <v>42523</v>
      </c>
      <c r="M100">
        <v>0</v>
      </c>
    </row>
    <row r="101" spans="1:13">
      <c r="A101" t="s">
        <v>122</v>
      </c>
      <c r="B101">
        <v>61.030754518895954</v>
      </c>
      <c r="C101">
        <v>-46.849142569082687</v>
      </c>
      <c r="D101">
        <v>271.28250201983809</v>
      </c>
      <c r="E101">
        <v>2017</v>
      </c>
      <c r="F101">
        <v>119</v>
      </c>
      <c r="G101">
        <v>105</v>
      </c>
      <c r="H101">
        <v>0.88235294117647056</v>
      </c>
      <c r="I101">
        <v>0.36838365056391703</v>
      </c>
      <c r="J101">
        <v>0.31652802438153244</v>
      </c>
      <c r="K101" s="1">
        <v>42897</v>
      </c>
      <c r="L101" s="1">
        <v>42887</v>
      </c>
      <c r="M101">
        <v>10</v>
      </c>
    </row>
    <row r="102" spans="1:13">
      <c r="A102" t="s">
        <v>123</v>
      </c>
      <c r="B102">
        <v>61.030709722775171</v>
      </c>
      <c r="C102">
        <v>-46.849260259728339</v>
      </c>
      <c r="D102">
        <v>267.13987148780183</v>
      </c>
      <c r="E102">
        <v>2018</v>
      </c>
      <c r="F102">
        <v>114</v>
      </c>
      <c r="G102">
        <v>109</v>
      </c>
      <c r="H102">
        <v>0.95614035087719296</v>
      </c>
      <c r="I102">
        <v>0.30016455455518976</v>
      </c>
      <c r="J102">
        <v>0.22865516078903175</v>
      </c>
      <c r="K102" s="1">
        <v>43255</v>
      </c>
      <c r="L102" s="1">
        <v>43255</v>
      </c>
      <c r="M102">
        <v>0</v>
      </c>
    </row>
    <row r="103" spans="1:13">
      <c r="A103" t="s">
        <v>124</v>
      </c>
      <c r="B103">
        <v>61.029555586361525</v>
      </c>
      <c r="C103">
        <v>-46.847923141315235</v>
      </c>
      <c r="D103">
        <v>260.82178816133364</v>
      </c>
      <c r="E103">
        <v>2019</v>
      </c>
      <c r="F103">
        <v>109</v>
      </c>
      <c r="G103">
        <v>108</v>
      </c>
      <c r="H103">
        <v>0.99082568807339455</v>
      </c>
      <c r="I103">
        <v>0.23345980454898638</v>
      </c>
      <c r="J103">
        <v>0.20819781904798298</v>
      </c>
      <c r="K103" s="1">
        <v>43617</v>
      </c>
      <c r="L103" s="1">
        <v>43617</v>
      </c>
      <c r="M103">
        <v>0</v>
      </c>
    </row>
    <row r="104" spans="1:13">
      <c r="A104" t="s">
        <v>125</v>
      </c>
      <c r="B104">
        <v>61.030598859887519</v>
      </c>
      <c r="C104">
        <v>-46.849637432634594</v>
      </c>
      <c r="D104">
        <v>255.70848268989661</v>
      </c>
      <c r="E104">
        <v>2020</v>
      </c>
      <c r="F104">
        <v>112</v>
      </c>
      <c r="G104">
        <v>106</v>
      </c>
      <c r="H104">
        <v>0.9464285714285714</v>
      </c>
      <c r="I104">
        <v>0.31991819941215427</v>
      </c>
      <c r="J104">
        <v>0.2482748977680026</v>
      </c>
      <c r="K104" s="1">
        <v>43983</v>
      </c>
      <c r="L104" s="1">
        <v>43983</v>
      </c>
      <c r="M104">
        <v>0</v>
      </c>
    </row>
    <row r="105" spans="1:13">
      <c r="A105" t="s">
        <v>126</v>
      </c>
      <c r="B105">
        <v>61.030536720871972</v>
      </c>
      <c r="C105">
        <v>-46.849683817198148</v>
      </c>
      <c r="D105">
        <v>250.97699824310479</v>
      </c>
      <c r="E105">
        <v>2021</v>
      </c>
      <c r="F105">
        <v>122</v>
      </c>
      <c r="G105">
        <v>120</v>
      </c>
      <c r="H105">
        <v>0.98360655737704916</v>
      </c>
      <c r="I105">
        <v>0.21928705432090678</v>
      </c>
      <c r="J105">
        <v>0.19576454288542997</v>
      </c>
      <c r="K105" s="1">
        <v>44349</v>
      </c>
      <c r="L105" s="1">
        <v>44348</v>
      </c>
      <c r="M105">
        <v>1</v>
      </c>
    </row>
    <row r="106" spans="1:13">
      <c r="A106" t="s">
        <v>127</v>
      </c>
      <c r="B106">
        <v>61.03048301699566</v>
      </c>
      <c r="C106">
        <v>-46.849694025934674</v>
      </c>
      <c r="D106">
        <v>248.06531027531028</v>
      </c>
      <c r="E106">
        <v>2022</v>
      </c>
      <c r="F106">
        <v>111</v>
      </c>
      <c r="G106">
        <v>111</v>
      </c>
      <c r="H106">
        <v>1</v>
      </c>
      <c r="I106">
        <v>0.19188933688933693</v>
      </c>
      <c r="J106">
        <v>0.17788872596937111</v>
      </c>
      <c r="K106" s="1">
        <v>44713</v>
      </c>
      <c r="L106" s="1">
        <v>44713</v>
      </c>
      <c r="M106">
        <v>0</v>
      </c>
    </row>
    <row r="107" spans="1:13">
      <c r="A107" t="s">
        <v>128</v>
      </c>
      <c r="B107">
        <v>61.099895988636369</v>
      </c>
      <c r="C107">
        <v>-46.832944829545454</v>
      </c>
      <c r="D107">
        <v>625.63863636363635</v>
      </c>
      <c r="E107">
        <v>2016</v>
      </c>
      <c r="F107">
        <v>38</v>
      </c>
      <c r="G107">
        <v>37</v>
      </c>
      <c r="H107">
        <v>0.97368421052631582</v>
      </c>
      <c r="I107">
        <v>0.31728068181818186</v>
      </c>
      <c r="J107">
        <v>0.22934285714285721</v>
      </c>
      <c r="K107" s="1">
        <v>42593</v>
      </c>
      <c r="L107" s="1">
        <v>42593</v>
      </c>
      <c r="M107">
        <v>0</v>
      </c>
    </row>
    <row r="108" spans="1:13">
      <c r="A108" t="s">
        <v>129</v>
      </c>
      <c r="B108">
        <v>61.099547610714289</v>
      </c>
      <c r="C108">
        <v>-46.83314266646827</v>
      </c>
      <c r="D108">
        <v>621.79248015873031</v>
      </c>
      <c r="E108">
        <v>2017</v>
      </c>
      <c r="F108">
        <v>34</v>
      </c>
      <c r="G108">
        <v>29</v>
      </c>
      <c r="H108">
        <v>0.8529411764705882</v>
      </c>
      <c r="I108">
        <v>0.39951773809523805</v>
      </c>
      <c r="J108">
        <v>0.27147500000000002</v>
      </c>
      <c r="K108" s="1">
        <v>42929</v>
      </c>
      <c r="L108" s="1">
        <v>42922</v>
      </c>
      <c r="M108">
        <v>7</v>
      </c>
    </row>
    <row r="109" spans="1:13">
      <c r="A109" t="s">
        <v>130</v>
      </c>
      <c r="B109">
        <v>61.099294551644597</v>
      </c>
      <c r="C109">
        <v>-46.833296006890357</v>
      </c>
      <c r="D109">
        <v>619.81711840982325</v>
      </c>
      <c r="E109">
        <v>2018</v>
      </c>
      <c r="F109">
        <v>70</v>
      </c>
      <c r="G109">
        <v>57</v>
      </c>
      <c r="H109">
        <v>0.81428571428571428</v>
      </c>
      <c r="I109">
        <v>0.52509233776014519</v>
      </c>
      <c r="J109">
        <v>0.3755981430308043</v>
      </c>
      <c r="K109" s="1">
        <v>43296</v>
      </c>
      <c r="L109" s="1">
        <v>43295</v>
      </c>
      <c r="M109">
        <v>1</v>
      </c>
    </row>
    <row r="110" spans="1:13">
      <c r="A110" t="s">
        <v>131</v>
      </c>
      <c r="B110">
        <v>61.099039812706977</v>
      </c>
      <c r="C110">
        <v>-46.833469708246987</v>
      </c>
      <c r="D110">
        <v>615.99814364369684</v>
      </c>
      <c r="E110">
        <v>2019</v>
      </c>
      <c r="F110">
        <v>104</v>
      </c>
      <c r="G110">
        <v>72</v>
      </c>
      <c r="H110">
        <v>0.69230769230769229</v>
      </c>
      <c r="I110">
        <v>0.40022107527263262</v>
      </c>
      <c r="J110">
        <v>0.24663761997858774</v>
      </c>
      <c r="K110" s="1">
        <v>43652</v>
      </c>
      <c r="L110" s="1">
        <v>43640</v>
      </c>
      <c r="M110">
        <v>12</v>
      </c>
    </row>
    <row r="111" spans="1:13">
      <c r="A111" t="s">
        <v>132</v>
      </c>
      <c r="B111">
        <v>61.098788066525323</v>
      </c>
      <c r="C111">
        <v>-46.833519095814708</v>
      </c>
      <c r="D111">
        <v>612.4559417062901</v>
      </c>
      <c r="E111">
        <v>2020</v>
      </c>
      <c r="F111">
        <v>71</v>
      </c>
      <c r="G111">
        <v>65</v>
      </c>
      <c r="H111">
        <v>0.91549295774647887</v>
      </c>
      <c r="I111">
        <v>0.52894283396021091</v>
      </c>
      <c r="J111">
        <v>0.34611124592701209</v>
      </c>
      <c r="K111" s="1">
        <v>44021</v>
      </c>
      <c r="L111" s="1">
        <v>44019</v>
      </c>
      <c r="M111">
        <v>2</v>
      </c>
    </row>
    <row r="112" spans="1:13">
      <c r="A112" t="s">
        <v>133</v>
      </c>
      <c r="B112">
        <v>61.098439976892656</v>
      </c>
      <c r="C112">
        <v>-46.833689439480828</v>
      </c>
      <c r="D112">
        <v>609.2095087189806</v>
      </c>
      <c r="E112">
        <v>2021</v>
      </c>
      <c r="F112">
        <v>38</v>
      </c>
      <c r="G112">
        <v>17</v>
      </c>
      <c r="H112">
        <v>0.44736842105263158</v>
      </c>
      <c r="I112">
        <v>0.61594578186289439</v>
      </c>
      <c r="J112">
        <v>0.73520989601901376</v>
      </c>
      <c r="K112" s="1">
        <v>44439</v>
      </c>
      <c r="L112" s="1">
        <v>44439</v>
      </c>
      <c r="M112">
        <v>0</v>
      </c>
    </row>
    <row r="113" spans="1:13">
      <c r="A113" t="s">
        <v>134</v>
      </c>
      <c r="B113">
        <v>61.098319503673871</v>
      </c>
      <c r="C113">
        <v>-46.833457101918555</v>
      </c>
      <c r="D113">
        <v>594.18769860574218</v>
      </c>
      <c r="E113">
        <v>2022</v>
      </c>
      <c r="F113">
        <v>80</v>
      </c>
      <c r="G113">
        <v>46</v>
      </c>
      <c r="H113">
        <v>0.57499999999999996</v>
      </c>
      <c r="I113">
        <v>0.44905463525604822</v>
      </c>
      <c r="J113">
        <v>0.3503324742743596</v>
      </c>
      <c r="K113" s="1">
        <v>44757</v>
      </c>
      <c r="L113" s="1">
        <v>44741</v>
      </c>
      <c r="M113">
        <v>16</v>
      </c>
    </row>
    <row r="114" spans="1:13">
      <c r="A114" t="s">
        <v>135</v>
      </c>
      <c r="B114">
        <v>61.178837898178543</v>
      </c>
      <c r="C114">
        <v>-46.81624879668307</v>
      </c>
      <c r="D114">
        <v>908.32587098255283</v>
      </c>
      <c r="E114">
        <v>2008</v>
      </c>
      <c r="F114">
        <v>41</v>
      </c>
      <c r="G114">
        <v>35</v>
      </c>
      <c r="H114">
        <v>0.85365853658536583</v>
      </c>
      <c r="I114">
        <v>0.50183491853600937</v>
      </c>
      <c r="J114">
        <v>0.41299840808080807</v>
      </c>
      <c r="K114" s="1">
        <v>39668</v>
      </c>
      <c r="L114" s="1">
        <v>39667</v>
      </c>
      <c r="M114">
        <v>1</v>
      </c>
    </row>
    <row r="115" spans="1:13">
      <c r="A115" t="s">
        <v>136</v>
      </c>
      <c r="B115">
        <v>61.17799424037878</v>
      </c>
      <c r="C115">
        <v>-46.816975060075762</v>
      </c>
      <c r="D115">
        <v>908.20709848484842</v>
      </c>
      <c r="E115">
        <v>2010</v>
      </c>
      <c r="F115">
        <v>20</v>
      </c>
      <c r="G115">
        <v>20</v>
      </c>
      <c r="H115">
        <v>1</v>
      </c>
      <c r="I115">
        <v>0.21474653030303026</v>
      </c>
      <c r="J115">
        <v>0.21474653030303026</v>
      </c>
      <c r="K115" s="1">
        <v>40378</v>
      </c>
      <c r="L115" s="1">
        <v>40378</v>
      </c>
      <c r="M115">
        <v>0</v>
      </c>
    </row>
    <row r="116" spans="1:13">
      <c r="A116" t="s">
        <v>137</v>
      </c>
      <c r="B116">
        <v>61.17742698031752</v>
      </c>
      <c r="C116">
        <v>-46.817112708996298</v>
      </c>
      <c r="D116">
        <v>853.31057873820157</v>
      </c>
      <c r="E116">
        <v>2011</v>
      </c>
      <c r="F116">
        <v>37</v>
      </c>
      <c r="G116">
        <v>26</v>
      </c>
      <c r="H116">
        <v>0.70270270270270274</v>
      </c>
      <c r="I116">
        <v>0.63198073891727591</v>
      </c>
      <c r="J116">
        <v>0.53456514255457799</v>
      </c>
      <c r="K116" s="1">
        <v>40762</v>
      </c>
      <c r="L116" s="1">
        <v>40752</v>
      </c>
      <c r="M116">
        <v>10</v>
      </c>
    </row>
    <row r="117" spans="1:13">
      <c r="A117" t="s">
        <v>138</v>
      </c>
      <c r="B117">
        <v>61.177068993027213</v>
      </c>
      <c r="C117">
        <v>-46.818732863126165</v>
      </c>
      <c r="D117">
        <v>740.71587816944952</v>
      </c>
      <c r="E117">
        <v>2012</v>
      </c>
      <c r="F117">
        <v>36</v>
      </c>
      <c r="G117">
        <v>11</v>
      </c>
      <c r="H117">
        <v>0.30555555555555558</v>
      </c>
      <c r="I117">
        <v>0.55093440940012373</v>
      </c>
      <c r="J117">
        <v>0.60780100288600292</v>
      </c>
      <c r="K117" s="1">
        <v>41064</v>
      </c>
      <c r="L117" s="1">
        <v>41064</v>
      </c>
      <c r="M117">
        <v>0</v>
      </c>
    </row>
    <row r="118" spans="1:13">
      <c r="A118" t="s">
        <v>139</v>
      </c>
      <c r="B118">
        <v>61.176207679853356</v>
      </c>
      <c r="C118">
        <v>-46.818514252494289</v>
      </c>
      <c r="D118">
        <v>899.25429453970446</v>
      </c>
      <c r="E118">
        <v>2014</v>
      </c>
      <c r="F118">
        <v>62</v>
      </c>
      <c r="G118">
        <v>44</v>
      </c>
      <c r="H118">
        <v>0.70967741935483875</v>
      </c>
      <c r="I118">
        <v>0.55402953369717722</v>
      </c>
      <c r="J118">
        <v>0.45028284992784989</v>
      </c>
      <c r="K118" s="1">
        <v>41849</v>
      </c>
      <c r="L118" s="1">
        <v>41846</v>
      </c>
      <c r="M118">
        <v>3</v>
      </c>
    </row>
    <row r="119" spans="1:13">
      <c r="A119" t="s">
        <v>140</v>
      </c>
      <c r="B119">
        <v>61.175344979171598</v>
      </c>
      <c r="C119">
        <v>-46.819417820151223</v>
      </c>
      <c r="D119">
        <v>896.53050471614006</v>
      </c>
      <c r="E119">
        <v>2016</v>
      </c>
      <c r="F119">
        <v>60</v>
      </c>
      <c r="G119">
        <v>42</v>
      </c>
      <c r="H119">
        <v>0.7</v>
      </c>
      <c r="I119">
        <v>0.55339567896811748</v>
      </c>
      <c r="J119">
        <v>0.41082813131313134</v>
      </c>
      <c r="K119" s="1">
        <v>42580</v>
      </c>
      <c r="L119" s="1">
        <v>42566</v>
      </c>
      <c r="M119">
        <v>14</v>
      </c>
    </row>
    <row r="120" spans="1:13">
      <c r="A120" t="s">
        <v>141</v>
      </c>
      <c r="B120">
        <v>61.174905312941185</v>
      </c>
      <c r="C120">
        <v>-46.819856682121859</v>
      </c>
      <c r="D120">
        <v>893.87682193717046</v>
      </c>
      <c r="E120">
        <v>2017</v>
      </c>
      <c r="F120">
        <v>54</v>
      </c>
      <c r="G120">
        <v>28</v>
      </c>
      <c r="H120">
        <v>0.51851851851851849</v>
      </c>
      <c r="I120">
        <v>0.60219393114399267</v>
      </c>
      <c r="J120">
        <v>0.59072071940604198</v>
      </c>
      <c r="K120" s="1">
        <v>42957</v>
      </c>
      <c r="L120" s="1">
        <v>42954</v>
      </c>
      <c r="M120">
        <v>3</v>
      </c>
    </row>
    <row r="121" spans="1:13">
      <c r="A121" t="s">
        <v>142</v>
      </c>
      <c r="B121">
        <v>61.174487804140632</v>
      </c>
      <c r="C121">
        <v>-46.820279008369106</v>
      </c>
      <c r="D121">
        <v>891.77003642987245</v>
      </c>
      <c r="E121">
        <v>2018</v>
      </c>
      <c r="F121">
        <v>52</v>
      </c>
      <c r="G121">
        <v>19</v>
      </c>
      <c r="H121">
        <v>0.36538461538461536</v>
      </c>
      <c r="I121">
        <v>0.66142076893052293</v>
      </c>
      <c r="J121">
        <v>0.59824768113159232</v>
      </c>
      <c r="K121" s="1">
        <v>43323</v>
      </c>
      <c r="L121" s="1">
        <v>43309</v>
      </c>
      <c r="M121">
        <v>14</v>
      </c>
    </row>
    <row r="122" spans="1:13">
      <c r="A122" t="s">
        <v>143</v>
      </c>
      <c r="B122">
        <v>61.172487954615093</v>
      </c>
      <c r="C122">
        <v>-46.820484342872696</v>
      </c>
      <c r="D122">
        <v>890.27014498432607</v>
      </c>
      <c r="E122">
        <v>2019</v>
      </c>
      <c r="F122">
        <v>78</v>
      </c>
      <c r="G122">
        <v>48</v>
      </c>
      <c r="H122">
        <v>0.61538461538461542</v>
      </c>
      <c r="I122">
        <v>0.51631292711598742</v>
      </c>
      <c r="J122">
        <v>0.41364951612903228</v>
      </c>
      <c r="K122" s="1">
        <v>43671</v>
      </c>
      <c r="L122" s="1">
        <v>43663</v>
      </c>
      <c r="M122">
        <v>8</v>
      </c>
    </row>
    <row r="123" spans="1:13">
      <c r="A123" t="s">
        <v>144</v>
      </c>
      <c r="B123">
        <v>61.17365479446633</v>
      </c>
      <c r="C123">
        <v>-46.821128673336418</v>
      </c>
      <c r="D123">
        <v>887.51130428997226</v>
      </c>
      <c r="E123">
        <v>2020</v>
      </c>
      <c r="F123">
        <v>45</v>
      </c>
      <c r="G123">
        <v>24</v>
      </c>
      <c r="H123">
        <v>0.53333333333333333</v>
      </c>
      <c r="I123">
        <v>0.63609096190239645</v>
      </c>
      <c r="J123">
        <v>0.55831547572499185</v>
      </c>
      <c r="K123" s="1">
        <v>44056</v>
      </c>
      <c r="L123" s="1">
        <v>44055</v>
      </c>
      <c r="M123">
        <v>1</v>
      </c>
    </row>
    <row r="124" spans="1:13">
      <c r="A124" t="s">
        <v>145</v>
      </c>
      <c r="B124">
        <v>61.173250885070232</v>
      </c>
      <c r="C124">
        <v>-46.821589522803833</v>
      </c>
      <c r="D124">
        <v>886.71284388705863</v>
      </c>
      <c r="E124">
        <v>2021</v>
      </c>
      <c r="F124">
        <v>80</v>
      </c>
      <c r="G124">
        <v>51</v>
      </c>
      <c r="H124">
        <v>0.63749999999999996</v>
      </c>
      <c r="I124">
        <v>0.50688355341857405</v>
      </c>
      <c r="J124">
        <v>0.52127038843772711</v>
      </c>
      <c r="K124" s="1">
        <v>44348</v>
      </c>
      <c r="L124" s="1">
        <v>44348</v>
      </c>
      <c r="M124">
        <v>0</v>
      </c>
    </row>
    <row r="125" spans="1:13">
      <c r="A125" t="s">
        <v>146</v>
      </c>
      <c r="B125">
        <v>61.172800514514257</v>
      </c>
      <c r="C125">
        <v>-46.821999776225901</v>
      </c>
      <c r="D125">
        <v>885.77288959800114</v>
      </c>
      <c r="E125">
        <v>2022</v>
      </c>
      <c r="F125">
        <v>73</v>
      </c>
      <c r="G125">
        <v>34</v>
      </c>
      <c r="H125">
        <v>0.46575342465753422</v>
      </c>
      <c r="I125">
        <v>0.53976745244586766</v>
      </c>
      <c r="J125">
        <v>0.55789881212873138</v>
      </c>
      <c r="K125" s="1">
        <v>44786</v>
      </c>
      <c r="L125" s="1">
        <v>44763</v>
      </c>
      <c r="M125">
        <v>23</v>
      </c>
    </row>
    <row r="126" spans="1:13">
      <c r="A126" t="s">
        <v>147</v>
      </c>
      <c r="B126">
        <v>61.173549116453003</v>
      </c>
      <c r="C126">
        <v>-46.820824645299155</v>
      </c>
      <c r="D126">
        <v>887.2221306471306</v>
      </c>
      <c r="E126">
        <v>2020</v>
      </c>
      <c r="F126">
        <v>15</v>
      </c>
      <c r="G126">
        <v>10</v>
      </c>
      <c r="H126">
        <v>0.66666666666666663</v>
      </c>
      <c r="I126">
        <v>0.60556087454212459</v>
      </c>
      <c r="J126">
        <v>0.28309190476190477</v>
      </c>
      <c r="K126" s="1">
        <v>44072</v>
      </c>
      <c r="L126" s="1">
        <v>44072</v>
      </c>
      <c r="M126">
        <v>0</v>
      </c>
    </row>
    <row r="127" spans="1:13">
      <c r="A127" t="s">
        <v>148</v>
      </c>
      <c r="B127">
        <v>61.173115289709898</v>
      </c>
      <c r="C127">
        <v>-46.821387558825947</v>
      </c>
      <c r="D127">
        <v>884.09471811713195</v>
      </c>
      <c r="E127">
        <v>2021</v>
      </c>
      <c r="F127">
        <v>16</v>
      </c>
      <c r="G127">
        <v>14</v>
      </c>
      <c r="H127">
        <v>0.875</v>
      </c>
      <c r="I127">
        <v>0.58693003694581269</v>
      </c>
      <c r="K127" s="1">
        <v>44440</v>
      </c>
      <c r="L127" s="1">
        <v>44440</v>
      </c>
      <c r="M127">
        <v>0</v>
      </c>
    </row>
    <row r="128" spans="1:13">
      <c r="A128" t="s">
        <v>149</v>
      </c>
      <c r="B128">
        <v>61.172752078161658</v>
      </c>
      <c r="C128">
        <v>-46.821802940923</v>
      </c>
      <c r="D128">
        <v>886.34852915704562</v>
      </c>
      <c r="E128">
        <v>2022</v>
      </c>
      <c r="F128">
        <v>45</v>
      </c>
      <c r="G128">
        <v>22</v>
      </c>
      <c r="H128">
        <v>0.48888888888888887</v>
      </c>
      <c r="I128">
        <v>0.62726418419187646</v>
      </c>
      <c r="J128">
        <v>0.65615328663255934</v>
      </c>
      <c r="K128" s="1">
        <v>44790</v>
      </c>
      <c r="L128" s="1">
        <v>44779</v>
      </c>
      <c r="M128">
        <v>11</v>
      </c>
    </row>
    <row r="129" spans="1:13">
      <c r="A129" t="s">
        <v>150</v>
      </c>
      <c r="B129">
        <v>72.229107498257008</v>
      </c>
      <c r="C129">
        <v>-26.816552161425662</v>
      </c>
      <c r="D129">
        <v>474.25258594719128</v>
      </c>
      <c r="E129">
        <v>2008</v>
      </c>
      <c r="F129">
        <v>56</v>
      </c>
      <c r="G129">
        <v>43</v>
      </c>
      <c r="H129">
        <v>0.7678571428571429</v>
      </c>
      <c r="I129">
        <v>0.39939909033948506</v>
      </c>
      <c r="J129">
        <v>0.34918503616302377</v>
      </c>
      <c r="K129" s="1">
        <v>39651</v>
      </c>
      <c r="L129" s="1">
        <v>39651</v>
      </c>
      <c r="M129">
        <v>0</v>
      </c>
    </row>
    <row r="130" spans="1:13">
      <c r="A130" t="s">
        <v>151</v>
      </c>
      <c r="B130">
        <v>72.228454675378785</v>
      </c>
      <c r="C130">
        <v>-26.816833711433336</v>
      </c>
      <c r="D130">
        <v>473.85432690907453</v>
      </c>
      <c r="E130">
        <v>2009</v>
      </c>
      <c r="F130">
        <v>104</v>
      </c>
      <c r="G130">
        <v>54</v>
      </c>
      <c r="H130">
        <v>0.51923076923076927</v>
      </c>
      <c r="I130">
        <v>0.45069163348119778</v>
      </c>
      <c r="J130">
        <v>0.40221999039938561</v>
      </c>
      <c r="K130" s="1">
        <v>39988</v>
      </c>
      <c r="L130" s="1">
        <v>39965</v>
      </c>
      <c r="M130">
        <v>23</v>
      </c>
    </row>
    <row r="131" spans="1:13">
      <c r="A131" t="s">
        <v>152</v>
      </c>
      <c r="B131">
        <v>72.227770068745443</v>
      </c>
      <c r="C131">
        <v>-26.817110838136887</v>
      </c>
      <c r="D131">
        <v>472.63676249481517</v>
      </c>
      <c r="E131">
        <v>2010</v>
      </c>
      <c r="F131">
        <v>95</v>
      </c>
      <c r="G131">
        <v>85</v>
      </c>
      <c r="H131">
        <v>0.89473684210526316</v>
      </c>
      <c r="I131">
        <v>0.35353329987264198</v>
      </c>
      <c r="J131">
        <v>0.31764933429026171</v>
      </c>
      <c r="K131" s="1">
        <v>40335</v>
      </c>
      <c r="L131" s="1">
        <v>40330</v>
      </c>
      <c r="M131">
        <v>5</v>
      </c>
    </row>
    <row r="132" spans="1:13">
      <c r="A132" t="s">
        <v>153</v>
      </c>
      <c r="B132">
        <v>72.227036973978798</v>
      </c>
      <c r="C132">
        <v>-26.817402016966209</v>
      </c>
      <c r="D132">
        <v>470.32385087392032</v>
      </c>
      <c r="E132">
        <v>2011</v>
      </c>
      <c r="F132">
        <v>108</v>
      </c>
      <c r="G132">
        <v>100</v>
      </c>
      <c r="H132">
        <v>0.92592592592592593</v>
      </c>
      <c r="I132">
        <v>0.34718193970638417</v>
      </c>
      <c r="J132">
        <v>0.31003202235040944</v>
      </c>
      <c r="K132" s="1">
        <v>40702</v>
      </c>
      <c r="L132" s="1">
        <v>40695</v>
      </c>
      <c r="M132">
        <v>7</v>
      </c>
    </row>
    <row r="133" spans="1:13">
      <c r="A133" t="s">
        <v>154</v>
      </c>
      <c r="B133">
        <v>72.226337317123964</v>
      </c>
      <c r="C133">
        <v>-26.817630272054306</v>
      </c>
      <c r="D133">
        <v>468.80247965753074</v>
      </c>
      <c r="E133">
        <v>2012</v>
      </c>
      <c r="F133">
        <v>98</v>
      </c>
      <c r="G133">
        <v>90</v>
      </c>
      <c r="H133">
        <v>0.91836734693877553</v>
      </c>
      <c r="I133">
        <v>0.3714884920918084</v>
      </c>
      <c r="J133">
        <v>0.36114771992344574</v>
      </c>
      <c r="K133" s="1">
        <v>41062</v>
      </c>
      <c r="L133" s="1">
        <v>41061</v>
      </c>
      <c r="M133">
        <v>1</v>
      </c>
    </row>
    <row r="134" spans="1:13">
      <c r="A134" t="s">
        <v>155</v>
      </c>
      <c r="B134">
        <v>72.225488726411257</v>
      </c>
      <c r="C134">
        <v>-26.817799680694197</v>
      </c>
      <c r="D134">
        <v>462.26972971472964</v>
      </c>
      <c r="E134">
        <v>2013</v>
      </c>
      <c r="F134">
        <v>97</v>
      </c>
      <c r="G134">
        <v>93</v>
      </c>
      <c r="H134">
        <v>0.95876288659793818</v>
      </c>
      <c r="I134">
        <v>0.37132749173604168</v>
      </c>
      <c r="J134">
        <v>0.34512468742726804</v>
      </c>
      <c r="K134" s="1">
        <v>41430</v>
      </c>
      <c r="L134" s="1">
        <v>41428</v>
      </c>
      <c r="M134">
        <v>2</v>
      </c>
    </row>
    <row r="135" spans="1:13">
      <c r="A135" t="s">
        <v>156</v>
      </c>
      <c r="B135">
        <v>72.224691434724463</v>
      </c>
      <c r="C135">
        <v>-26.817896154602565</v>
      </c>
      <c r="D135">
        <v>461.79686863969363</v>
      </c>
      <c r="E135">
        <v>2014</v>
      </c>
      <c r="F135">
        <v>100</v>
      </c>
      <c r="G135">
        <v>92</v>
      </c>
      <c r="H135">
        <v>0.92</v>
      </c>
      <c r="I135">
        <v>0.37583550780053282</v>
      </c>
      <c r="J135">
        <v>0.35485573661553493</v>
      </c>
      <c r="K135" s="1">
        <v>41797</v>
      </c>
      <c r="L135" s="1">
        <v>41791</v>
      </c>
      <c r="M135">
        <v>6</v>
      </c>
    </row>
    <row r="136" spans="1:13">
      <c r="A136" t="s">
        <v>157</v>
      </c>
      <c r="B136">
        <v>72.223937247356133</v>
      </c>
      <c r="C136">
        <v>-26.817925689688007</v>
      </c>
      <c r="D136">
        <v>462.84014828605746</v>
      </c>
      <c r="E136">
        <v>2015</v>
      </c>
      <c r="F136">
        <v>92</v>
      </c>
      <c r="G136">
        <v>72</v>
      </c>
      <c r="H136">
        <v>0.78260869565217395</v>
      </c>
      <c r="I136">
        <v>0.42363677023593688</v>
      </c>
      <c r="J136">
        <v>0.40028869722123755</v>
      </c>
      <c r="K136" s="1">
        <v>42166</v>
      </c>
      <c r="L136" s="1">
        <v>42157</v>
      </c>
      <c r="M136">
        <v>9</v>
      </c>
    </row>
    <row r="137" spans="1:13">
      <c r="A137" t="s">
        <v>158</v>
      </c>
      <c r="B137">
        <v>72.223162309165417</v>
      </c>
      <c r="C137">
        <v>-26.818054059308469</v>
      </c>
      <c r="D137">
        <v>459.22889509410339</v>
      </c>
      <c r="E137">
        <v>2016</v>
      </c>
      <c r="F137">
        <v>105</v>
      </c>
      <c r="G137">
        <v>88</v>
      </c>
      <c r="H137">
        <v>0.83809523809523812</v>
      </c>
      <c r="I137">
        <v>0.39632760382878451</v>
      </c>
      <c r="J137">
        <v>0.3467023517835211</v>
      </c>
      <c r="K137" s="1">
        <v>42534</v>
      </c>
      <c r="L137" s="1">
        <v>42523</v>
      </c>
      <c r="M137">
        <v>11</v>
      </c>
    </row>
    <row r="138" spans="1:13">
      <c r="A138" t="s">
        <v>159</v>
      </c>
      <c r="B138">
        <v>72.222448753633927</v>
      </c>
      <c r="C138">
        <v>-26.818110001562701</v>
      </c>
      <c r="D138">
        <v>457.84606965174135</v>
      </c>
      <c r="E138">
        <v>2017</v>
      </c>
      <c r="F138">
        <v>62</v>
      </c>
      <c r="G138">
        <v>54</v>
      </c>
      <c r="H138">
        <v>0.87096774193548387</v>
      </c>
      <c r="I138">
        <v>0.3874173461944358</v>
      </c>
      <c r="J138">
        <v>0.3533904543354543</v>
      </c>
      <c r="K138" s="1">
        <v>42892</v>
      </c>
      <c r="L138" s="1">
        <v>42887</v>
      </c>
      <c r="M138">
        <v>5</v>
      </c>
    </row>
    <row r="139" spans="1:13">
      <c r="A139" t="s">
        <v>160</v>
      </c>
      <c r="B139">
        <v>72.394377029692819</v>
      </c>
      <c r="C139">
        <v>-27.264080698834086</v>
      </c>
      <c r="D139">
        <v>994.7122833195175</v>
      </c>
      <c r="E139">
        <v>2008</v>
      </c>
      <c r="F139">
        <v>42</v>
      </c>
      <c r="G139">
        <v>34</v>
      </c>
      <c r="H139">
        <v>0.80952380952380953</v>
      </c>
      <c r="I139">
        <v>0.42947247774093517</v>
      </c>
      <c r="J139">
        <v>0.42312816554042165</v>
      </c>
      <c r="K139" s="1">
        <v>39651</v>
      </c>
      <c r="L139" s="1">
        <v>39651</v>
      </c>
      <c r="M139">
        <v>0</v>
      </c>
    </row>
    <row r="140" spans="1:13">
      <c r="A140" t="s">
        <v>161</v>
      </c>
      <c r="B140">
        <v>72.394368</v>
      </c>
      <c r="C140">
        <v>-27.263112999999983</v>
      </c>
      <c r="D140">
        <v>990.5</v>
      </c>
      <c r="E140">
        <v>2009</v>
      </c>
      <c r="F140">
        <v>80</v>
      </c>
      <c r="G140">
        <v>56</v>
      </c>
      <c r="H140">
        <v>0.7</v>
      </c>
      <c r="I140">
        <v>0.51263289755934616</v>
      </c>
      <c r="J140">
        <v>0.44365796234231714</v>
      </c>
      <c r="K140" s="1">
        <v>39999</v>
      </c>
      <c r="L140" s="1">
        <v>39998</v>
      </c>
      <c r="M140">
        <v>1</v>
      </c>
    </row>
    <row r="141" spans="1:13">
      <c r="A141" t="s">
        <v>162</v>
      </c>
      <c r="B141">
        <v>72.394213534385813</v>
      </c>
      <c r="C141">
        <v>-27.257349845415767</v>
      </c>
      <c r="D141">
        <v>989.41731141774926</v>
      </c>
      <c r="E141">
        <v>2010</v>
      </c>
      <c r="F141">
        <v>39</v>
      </c>
      <c r="G141">
        <v>28</v>
      </c>
      <c r="H141">
        <v>0.71794871794871795</v>
      </c>
      <c r="I141">
        <v>0.44692685732323217</v>
      </c>
      <c r="J141">
        <v>0.44842317908817891</v>
      </c>
      <c r="K141" s="1">
        <v>40385</v>
      </c>
      <c r="L141" s="1">
        <v>40385</v>
      </c>
      <c r="M141">
        <v>0</v>
      </c>
    </row>
    <row r="142" spans="1:13">
      <c r="A142" t="s">
        <v>163</v>
      </c>
      <c r="B142">
        <v>72.394112613456642</v>
      </c>
      <c r="C142">
        <v>-27.254265617935971</v>
      </c>
      <c r="D142">
        <v>983.91699403991072</v>
      </c>
      <c r="E142">
        <v>2011</v>
      </c>
      <c r="F142">
        <v>98</v>
      </c>
      <c r="G142">
        <v>51</v>
      </c>
      <c r="H142">
        <v>0.52040816326530615</v>
      </c>
      <c r="I142">
        <v>0.47720829518218405</v>
      </c>
      <c r="J142">
        <v>0.43112585520214552</v>
      </c>
      <c r="K142" s="1">
        <v>40717</v>
      </c>
      <c r="L142" s="1">
        <v>40705</v>
      </c>
      <c r="M142">
        <v>12</v>
      </c>
    </row>
    <row r="143" spans="1:13">
      <c r="A143" t="s">
        <v>164</v>
      </c>
      <c r="B143">
        <v>72.394047</v>
      </c>
      <c r="C143">
        <v>-27.252485999999987</v>
      </c>
      <c r="D143">
        <v>976</v>
      </c>
      <c r="E143">
        <v>2012</v>
      </c>
      <c r="F143">
        <v>88</v>
      </c>
      <c r="G143">
        <v>46</v>
      </c>
      <c r="H143">
        <v>0.52272727272727271</v>
      </c>
      <c r="I143">
        <v>0.45916703548636134</v>
      </c>
      <c r="J143">
        <v>0.44466817291935939</v>
      </c>
      <c r="K143" s="1">
        <v>41077</v>
      </c>
      <c r="L143" s="1">
        <v>41061</v>
      </c>
      <c r="M143">
        <v>16</v>
      </c>
    </row>
    <row r="144" spans="1:13">
      <c r="A144" t="s">
        <v>165</v>
      </c>
      <c r="B144">
        <v>69.595366102411475</v>
      </c>
      <c r="C144">
        <v>-49.279242989713062</v>
      </c>
      <c r="D144">
        <v>1167.0257478632479</v>
      </c>
      <c r="E144">
        <v>2022</v>
      </c>
      <c r="F144">
        <v>16</v>
      </c>
      <c r="G144">
        <v>7</v>
      </c>
      <c r="H144">
        <v>0.4375</v>
      </c>
      <c r="I144">
        <v>0.68846548458485957</v>
      </c>
      <c r="J144">
        <v>0.67880893518518515</v>
      </c>
      <c r="K144" s="1">
        <v>44777</v>
      </c>
      <c r="L144" s="1">
        <v>44775</v>
      </c>
      <c r="M144">
        <v>2</v>
      </c>
    </row>
    <row r="145" spans="1:13">
      <c r="A145" t="s">
        <v>166</v>
      </c>
      <c r="B145">
        <v>65.779640849999993</v>
      </c>
      <c r="C145">
        <v>-38.900813364625847</v>
      </c>
      <c r="D145">
        <v>893.73937074829939</v>
      </c>
      <c r="E145">
        <v>2015</v>
      </c>
      <c r="F145">
        <v>24</v>
      </c>
      <c r="G145">
        <v>1</v>
      </c>
      <c r="H145">
        <v>4.1666666666666664E-2</v>
      </c>
      <c r="I145">
        <v>0.66704413265306117</v>
      </c>
      <c r="J145">
        <v>0.58665942982456132</v>
      </c>
      <c r="K145" s="1">
        <v>42257</v>
      </c>
      <c r="L145" s="1">
        <v>42253</v>
      </c>
      <c r="M145">
        <v>4</v>
      </c>
    </row>
    <row r="146" spans="1:13">
      <c r="A146" t="s">
        <v>167</v>
      </c>
      <c r="B146">
        <v>65.77904570086055</v>
      </c>
      <c r="C146">
        <v>-38.899696168539066</v>
      </c>
      <c r="D146">
        <v>892.88071358522814</v>
      </c>
      <c r="E146">
        <v>2016</v>
      </c>
      <c r="F146">
        <v>73</v>
      </c>
      <c r="G146">
        <v>21</v>
      </c>
      <c r="H146">
        <v>0.28767123287671231</v>
      </c>
      <c r="I146">
        <v>0.55056989583771143</v>
      </c>
      <c r="J146">
        <v>0.46141560163850487</v>
      </c>
      <c r="K146" s="1">
        <v>42566</v>
      </c>
      <c r="L146" s="1">
        <v>42548</v>
      </c>
      <c r="M146">
        <v>18</v>
      </c>
    </row>
    <row r="147" spans="1:13">
      <c r="A147" t="s">
        <v>168</v>
      </c>
      <c r="B147">
        <v>65.77836017356185</v>
      </c>
      <c r="C147">
        <v>-38.898416946583481</v>
      </c>
      <c r="D147">
        <v>890.39832848290837</v>
      </c>
      <c r="E147">
        <v>2017</v>
      </c>
      <c r="F147">
        <v>42</v>
      </c>
      <c r="G147">
        <v>19</v>
      </c>
      <c r="H147">
        <v>0.45238095238095238</v>
      </c>
      <c r="I147">
        <v>0.6464738206494719</v>
      </c>
      <c r="J147">
        <v>0.61379116958758095</v>
      </c>
      <c r="K147" s="1">
        <v>42953</v>
      </c>
      <c r="L147" s="1">
        <v>42942</v>
      </c>
      <c r="M147">
        <v>11</v>
      </c>
    </row>
    <row r="148" spans="1:13">
      <c r="A148" t="s">
        <v>169</v>
      </c>
      <c r="B148">
        <v>66.041542147034548</v>
      </c>
      <c r="C148">
        <v>-39.731190521885509</v>
      </c>
      <c r="D148">
        <v>189.35715560160003</v>
      </c>
      <c r="E148">
        <v>2008</v>
      </c>
      <c r="F148">
        <v>85</v>
      </c>
      <c r="G148">
        <v>77</v>
      </c>
      <c r="H148">
        <v>0.90588235294117647</v>
      </c>
      <c r="I148">
        <v>0.3690531561442672</v>
      </c>
      <c r="J148">
        <v>0.26292269713261651</v>
      </c>
      <c r="K148" s="1">
        <v>39631</v>
      </c>
      <c r="L148" s="1">
        <v>39624</v>
      </c>
      <c r="M148">
        <v>7</v>
      </c>
    </row>
    <row r="149" spans="1:13">
      <c r="A149" t="s">
        <v>170</v>
      </c>
      <c r="B149">
        <v>65.640701545308133</v>
      </c>
      <c r="C149">
        <v>-38.898425888632119</v>
      </c>
      <c r="D149">
        <v>261.55735760971055</v>
      </c>
      <c r="E149">
        <v>2013</v>
      </c>
      <c r="F149">
        <v>15</v>
      </c>
      <c r="G149">
        <v>14</v>
      </c>
      <c r="H149">
        <v>0.93333333333333335</v>
      </c>
      <c r="I149">
        <v>0.38594309757236234</v>
      </c>
      <c r="J149">
        <v>0.44391555555555551</v>
      </c>
      <c r="K149" s="1">
        <v>41514</v>
      </c>
      <c r="L149" s="1">
        <v>41514</v>
      </c>
      <c r="M149">
        <v>0</v>
      </c>
    </row>
    <row r="150" spans="1:13">
      <c r="A150" t="s">
        <v>171</v>
      </c>
      <c r="B150">
        <v>65.640585564057034</v>
      </c>
      <c r="C150">
        <v>-38.898473315204328</v>
      </c>
      <c r="D150">
        <v>261.54952778991844</v>
      </c>
      <c r="E150">
        <v>2014</v>
      </c>
      <c r="F150">
        <v>64</v>
      </c>
      <c r="G150">
        <v>52</v>
      </c>
      <c r="H150">
        <v>0.8125</v>
      </c>
      <c r="I150">
        <v>0.35621924806963867</v>
      </c>
      <c r="J150">
        <v>0.3084654171808584</v>
      </c>
      <c r="K150" s="1">
        <v>41803</v>
      </c>
      <c r="L150" s="1">
        <v>41791</v>
      </c>
      <c r="M150">
        <v>12</v>
      </c>
    </row>
    <row r="151" spans="1:13">
      <c r="A151" t="s">
        <v>172</v>
      </c>
      <c r="B151">
        <v>65.640393840712591</v>
      </c>
      <c r="C151">
        <v>-38.898513204719691</v>
      </c>
      <c r="D151">
        <v>253.10006501182033</v>
      </c>
      <c r="E151">
        <v>2015</v>
      </c>
      <c r="F151">
        <v>45</v>
      </c>
      <c r="G151">
        <v>43</v>
      </c>
      <c r="H151">
        <v>0.9555555555555556</v>
      </c>
      <c r="I151">
        <v>0.28606882387706856</v>
      </c>
      <c r="J151">
        <v>0.2614039891395154</v>
      </c>
      <c r="K151" s="1">
        <v>42229</v>
      </c>
      <c r="L151" s="1">
        <v>42229</v>
      </c>
      <c r="M151">
        <v>0</v>
      </c>
    </row>
    <row r="152" spans="1:13">
      <c r="A152" t="s">
        <v>173</v>
      </c>
      <c r="B152">
        <v>65.640263982028614</v>
      </c>
      <c r="C152">
        <v>-38.898576788678447</v>
      </c>
      <c r="D152">
        <v>252.92206439393942</v>
      </c>
      <c r="E152">
        <v>2016</v>
      </c>
      <c r="F152">
        <v>72</v>
      </c>
      <c r="G152">
        <v>68</v>
      </c>
      <c r="H152">
        <v>0.94444444444444442</v>
      </c>
      <c r="I152">
        <v>0.25583311237373735</v>
      </c>
      <c r="J152">
        <v>0.22298418109668111</v>
      </c>
      <c r="K152" s="1">
        <v>42525</v>
      </c>
      <c r="L152" s="1">
        <v>42522</v>
      </c>
      <c r="M152">
        <v>3</v>
      </c>
    </row>
    <row r="153" spans="1:13">
      <c r="A153" t="s">
        <v>174</v>
      </c>
      <c r="B153">
        <v>65.640124932948723</v>
      </c>
      <c r="C153">
        <v>-38.89861910161617</v>
      </c>
      <c r="D153">
        <v>249.69649811299811</v>
      </c>
      <c r="E153">
        <v>2017</v>
      </c>
      <c r="F153">
        <v>65</v>
      </c>
      <c r="G153">
        <v>65</v>
      </c>
      <c r="H153">
        <v>1</v>
      </c>
      <c r="I153">
        <v>0.29112192513042512</v>
      </c>
      <c r="J153">
        <v>0.28883812626262623</v>
      </c>
      <c r="K153" s="1">
        <v>42944</v>
      </c>
      <c r="L153" s="1">
        <v>42944</v>
      </c>
      <c r="M153">
        <v>0</v>
      </c>
    </row>
    <row r="154" spans="1:13">
      <c r="A154" t="s">
        <v>175</v>
      </c>
      <c r="B154">
        <v>65.639995155541243</v>
      </c>
      <c r="C154">
        <v>-38.898672197678671</v>
      </c>
      <c r="D154">
        <v>248.55740393903616</v>
      </c>
      <c r="E154">
        <v>2018</v>
      </c>
      <c r="F154">
        <v>105</v>
      </c>
      <c r="G154">
        <v>89</v>
      </c>
      <c r="H154">
        <v>0.84761904761904761</v>
      </c>
      <c r="I154">
        <v>0.40334304711817109</v>
      </c>
      <c r="J154">
        <v>0.30732093475073313</v>
      </c>
      <c r="K154" s="1">
        <v>43279</v>
      </c>
      <c r="L154" s="1">
        <v>43265</v>
      </c>
      <c r="M154">
        <v>14</v>
      </c>
    </row>
    <row r="155" spans="1:13">
      <c r="A155" t="s">
        <v>176</v>
      </c>
      <c r="B155">
        <v>65.639664083333344</v>
      </c>
      <c r="C155">
        <v>-38.898814999999999</v>
      </c>
      <c r="D155">
        <v>238.67777777777778</v>
      </c>
      <c r="E155">
        <v>2020</v>
      </c>
      <c r="F155">
        <v>18</v>
      </c>
      <c r="G155">
        <v>17</v>
      </c>
      <c r="H155">
        <v>0.94444444444444442</v>
      </c>
      <c r="I155">
        <v>0.3324555555555555</v>
      </c>
      <c r="J155">
        <v>0.32410769230769232</v>
      </c>
      <c r="K155" s="1">
        <v>44062</v>
      </c>
      <c r="L155" s="1">
        <v>44062</v>
      </c>
      <c r="M155">
        <v>0</v>
      </c>
    </row>
    <row r="156" spans="1:13">
      <c r="A156" t="s">
        <v>177</v>
      </c>
      <c r="B156">
        <v>65.639546667834253</v>
      </c>
      <c r="C156">
        <v>-38.898868633516479</v>
      </c>
      <c r="D156">
        <v>238.18381181318682</v>
      </c>
      <c r="E156">
        <v>2021</v>
      </c>
      <c r="F156">
        <v>90</v>
      </c>
      <c r="G156">
        <v>79</v>
      </c>
      <c r="H156">
        <v>0.87777777777777777</v>
      </c>
      <c r="I156">
        <v>0.40202492673992679</v>
      </c>
      <c r="J156">
        <v>0.31018434715821819</v>
      </c>
      <c r="K156" s="1">
        <v>44369</v>
      </c>
      <c r="L156" s="1">
        <v>44362</v>
      </c>
      <c r="M156">
        <v>7</v>
      </c>
    </row>
    <row r="157" spans="1:13">
      <c r="A157" t="s">
        <v>178</v>
      </c>
      <c r="B157">
        <v>65.639402702830196</v>
      </c>
      <c r="C157">
        <v>-38.898981089622637</v>
      </c>
      <c r="D157">
        <v>236.03915094339621</v>
      </c>
      <c r="E157">
        <v>2022</v>
      </c>
      <c r="F157">
        <v>89</v>
      </c>
      <c r="G157">
        <v>69</v>
      </c>
      <c r="H157">
        <v>0.7752808988764045</v>
      </c>
      <c r="I157">
        <v>0.46906226415094343</v>
      </c>
      <c r="J157">
        <v>0.39750080645161284</v>
      </c>
      <c r="K157" s="1">
        <v>44741</v>
      </c>
      <c r="L157" s="1">
        <v>44731</v>
      </c>
      <c r="M157">
        <v>10</v>
      </c>
    </row>
    <row r="158" spans="1:13">
      <c r="A158" t="s">
        <v>179</v>
      </c>
      <c r="B158">
        <v>66.201038324283886</v>
      </c>
      <c r="C158">
        <v>-39.648675153173912</v>
      </c>
      <c r="D158">
        <v>430.98970536472876</v>
      </c>
      <c r="E158">
        <v>2008</v>
      </c>
      <c r="F158">
        <v>100</v>
      </c>
      <c r="G158">
        <v>76</v>
      </c>
      <c r="H158">
        <v>0.76</v>
      </c>
      <c r="I158">
        <v>0.41013934714299205</v>
      </c>
      <c r="J158">
        <v>0.35241666410650285</v>
      </c>
      <c r="K158" s="1">
        <v>39629</v>
      </c>
      <c r="L158" s="1">
        <v>39607</v>
      </c>
      <c r="M158">
        <v>22</v>
      </c>
    </row>
    <row r="159" spans="1:13">
      <c r="A159" t="s">
        <v>180</v>
      </c>
      <c r="B159">
        <v>65.700557991218218</v>
      </c>
      <c r="C159">
        <v>-38.866181976776907</v>
      </c>
      <c r="D159">
        <v>570.36906483388782</v>
      </c>
      <c r="E159">
        <v>2009</v>
      </c>
      <c r="F159">
        <v>91</v>
      </c>
      <c r="G159">
        <v>56</v>
      </c>
      <c r="H159">
        <v>0.61538461538461542</v>
      </c>
      <c r="I159">
        <v>0.51004933275672215</v>
      </c>
      <c r="J159">
        <v>0.434539930759205</v>
      </c>
      <c r="K159" s="1">
        <v>40005</v>
      </c>
      <c r="L159" s="1">
        <v>39992</v>
      </c>
      <c r="M159">
        <v>13</v>
      </c>
    </row>
    <row r="160" spans="1:13">
      <c r="A160" t="s">
        <v>181</v>
      </c>
      <c r="B160">
        <v>65.700462999999985</v>
      </c>
      <c r="C160">
        <v>-38.866222</v>
      </c>
      <c r="D160">
        <v>560.19999999999993</v>
      </c>
      <c r="E160">
        <v>2010</v>
      </c>
      <c r="F160">
        <v>53</v>
      </c>
      <c r="G160">
        <v>20</v>
      </c>
      <c r="H160">
        <v>0.37735849056603776</v>
      </c>
      <c r="I160">
        <v>0.52186590387224718</v>
      </c>
      <c r="J160">
        <v>0.43441455773955778</v>
      </c>
      <c r="K160" s="1">
        <v>40376</v>
      </c>
      <c r="L160" s="1">
        <v>40345</v>
      </c>
      <c r="M160">
        <v>31</v>
      </c>
    </row>
    <row r="161" spans="1:13">
      <c r="A161" t="s">
        <v>182</v>
      </c>
      <c r="B161">
        <v>65.698706171014493</v>
      </c>
      <c r="C161">
        <v>-38.866570660507243</v>
      </c>
      <c r="D161">
        <v>569.90981884057976</v>
      </c>
      <c r="E161">
        <v>2013</v>
      </c>
      <c r="F161">
        <v>12</v>
      </c>
      <c r="G161">
        <v>2</v>
      </c>
      <c r="H161">
        <v>0.16666666666666666</v>
      </c>
      <c r="I161">
        <v>0.59963612318840576</v>
      </c>
      <c r="J161">
        <v>0.51183750000000006</v>
      </c>
      <c r="K161" s="1">
        <v>41524</v>
      </c>
      <c r="L161" s="1">
        <v>41519</v>
      </c>
      <c r="M161">
        <v>5</v>
      </c>
    </row>
    <row r="162" spans="1:13">
      <c r="A162" t="s">
        <v>183</v>
      </c>
      <c r="B162">
        <v>65.698319607285086</v>
      </c>
      <c r="C162">
        <v>-38.866693090308232</v>
      </c>
      <c r="D162">
        <v>570.47271452818597</v>
      </c>
      <c r="E162">
        <v>2014</v>
      </c>
      <c r="F162">
        <v>109</v>
      </c>
      <c r="G162">
        <v>50</v>
      </c>
      <c r="H162">
        <v>0.45871559633027525</v>
      </c>
      <c r="I162">
        <v>0.48598396130508831</v>
      </c>
      <c r="J162">
        <v>0.42418669511939677</v>
      </c>
      <c r="K162" s="1">
        <v>41817</v>
      </c>
      <c r="L162" s="1">
        <v>41793</v>
      </c>
      <c r="M162">
        <v>24</v>
      </c>
    </row>
    <row r="163" spans="1:13">
      <c r="A163" t="s">
        <v>184</v>
      </c>
      <c r="B163">
        <v>76.399844716584582</v>
      </c>
      <c r="C163">
        <v>-68.265339149986303</v>
      </c>
      <c r="D163">
        <v>575.25226874657903</v>
      </c>
      <c r="E163">
        <v>2010</v>
      </c>
      <c r="F163">
        <v>29</v>
      </c>
      <c r="G163">
        <v>17</v>
      </c>
      <c r="H163">
        <v>0.58620689655172409</v>
      </c>
      <c r="I163">
        <v>0.40933474822112753</v>
      </c>
      <c r="J163">
        <v>0.38060345065562456</v>
      </c>
      <c r="K163" s="1">
        <v>40401</v>
      </c>
      <c r="L163" s="1">
        <v>40399</v>
      </c>
      <c r="M163">
        <v>2</v>
      </c>
    </row>
    <row r="164" spans="1:13">
      <c r="A164" t="s">
        <v>185</v>
      </c>
      <c r="B164">
        <v>76.399813138128138</v>
      </c>
      <c r="C164">
        <v>-68.266155348116214</v>
      </c>
      <c r="D164">
        <v>571.87447117225179</v>
      </c>
      <c r="E164">
        <v>2015</v>
      </c>
      <c r="F164">
        <v>81</v>
      </c>
      <c r="G164">
        <v>59</v>
      </c>
      <c r="H164">
        <v>0.72839506172839508</v>
      </c>
      <c r="I164">
        <v>0.4623130044728514</v>
      </c>
      <c r="J164">
        <v>0.37858011117019186</v>
      </c>
      <c r="K164" s="1">
        <v>42177</v>
      </c>
      <c r="L164" s="1">
        <v>42169</v>
      </c>
      <c r="M164">
        <v>8</v>
      </c>
    </row>
    <row r="165" spans="1:13">
      <c r="A165" t="s">
        <v>186</v>
      </c>
      <c r="B165">
        <v>76.399802189338672</v>
      </c>
      <c r="C165">
        <v>-68.266391365210609</v>
      </c>
      <c r="D165">
        <v>565.53865486168672</v>
      </c>
      <c r="E165">
        <v>2016</v>
      </c>
      <c r="F165">
        <v>38</v>
      </c>
      <c r="G165">
        <v>35</v>
      </c>
      <c r="H165">
        <v>0.92105263157894735</v>
      </c>
      <c r="I165">
        <v>0.46284935026557361</v>
      </c>
      <c r="J165">
        <v>0.41823141577337997</v>
      </c>
      <c r="K165" s="1">
        <v>42572</v>
      </c>
      <c r="L165" s="1">
        <v>42572</v>
      </c>
      <c r="M165">
        <v>0</v>
      </c>
    </row>
    <row r="166" spans="1:13">
      <c r="A166" t="s">
        <v>187</v>
      </c>
      <c r="B166">
        <v>76.399817157734802</v>
      </c>
      <c r="C166">
        <v>-68.266519934700966</v>
      </c>
      <c r="D166">
        <v>566.46052110833045</v>
      </c>
      <c r="E166">
        <v>2017</v>
      </c>
      <c r="F166">
        <v>40</v>
      </c>
      <c r="G166">
        <v>27</v>
      </c>
      <c r="H166">
        <v>0.67500000000000004</v>
      </c>
      <c r="I166">
        <v>0.62645125648120492</v>
      </c>
      <c r="J166">
        <v>0.52430567753035495</v>
      </c>
      <c r="K166" s="1">
        <v>42942</v>
      </c>
      <c r="L166" s="1">
        <v>42930</v>
      </c>
      <c r="M166">
        <v>12</v>
      </c>
    </row>
    <row r="167" spans="1:13">
      <c r="A167" t="s">
        <v>188</v>
      </c>
      <c r="B167">
        <v>76.399835303533493</v>
      </c>
      <c r="C167">
        <v>-68.26682048851255</v>
      </c>
      <c r="D167">
        <v>566.80459658821906</v>
      </c>
      <c r="E167">
        <v>2019</v>
      </c>
      <c r="F167">
        <v>74</v>
      </c>
      <c r="G167">
        <v>66</v>
      </c>
      <c r="H167">
        <v>0.89189189189189189</v>
      </c>
      <c r="I167">
        <v>0.45915615748763705</v>
      </c>
      <c r="J167">
        <v>0.3578766597202081</v>
      </c>
      <c r="K167" s="1">
        <v>43630</v>
      </c>
      <c r="L167" s="1">
        <v>43628</v>
      </c>
      <c r="M167">
        <v>2</v>
      </c>
    </row>
    <row r="168" spans="1:13">
      <c r="A168" t="s">
        <v>189</v>
      </c>
      <c r="B168">
        <v>76.399839895375067</v>
      </c>
      <c r="C168">
        <v>-68.26700505186966</v>
      </c>
      <c r="D168">
        <v>565.18737362577031</v>
      </c>
      <c r="E168">
        <v>2020</v>
      </c>
      <c r="F168">
        <v>52</v>
      </c>
      <c r="G168">
        <v>37</v>
      </c>
      <c r="H168">
        <v>0.71153846153846156</v>
      </c>
      <c r="I168">
        <v>0.56218762154813784</v>
      </c>
      <c r="J168">
        <v>0.46560885548248054</v>
      </c>
      <c r="K168" s="1">
        <v>44021</v>
      </c>
      <c r="L168" s="1">
        <v>44010</v>
      </c>
      <c r="M168">
        <v>11</v>
      </c>
    </row>
    <row r="169" spans="1:13">
      <c r="A169" t="s">
        <v>190</v>
      </c>
      <c r="B169">
        <v>76.399845272161144</v>
      </c>
      <c r="C169">
        <v>-68.26715399924035</v>
      </c>
      <c r="D169">
        <v>564.33888832232583</v>
      </c>
      <c r="E169">
        <v>2021</v>
      </c>
      <c r="F169">
        <v>46</v>
      </c>
      <c r="G169">
        <v>30</v>
      </c>
      <c r="H169">
        <v>0.65217391304347827</v>
      </c>
      <c r="I169">
        <v>0.59203376718478296</v>
      </c>
      <c r="J169">
        <v>0.53727671336280225</v>
      </c>
      <c r="K169" s="1">
        <v>44404</v>
      </c>
      <c r="L169" s="1">
        <v>44404</v>
      </c>
      <c r="M169">
        <v>0</v>
      </c>
    </row>
    <row r="170" spans="1:13">
      <c r="A170" t="s">
        <v>191</v>
      </c>
      <c r="B170">
        <v>76.399847638297871</v>
      </c>
      <c r="C170">
        <v>-68.267268159574471</v>
      </c>
      <c r="D170">
        <v>564.69255319148931</v>
      </c>
      <c r="E170">
        <v>2022</v>
      </c>
      <c r="F170">
        <v>68</v>
      </c>
      <c r="G170">
        <v>50</v>
      </c>
      <c r="H170">
        <v>0.73529411764705888</v>
      </c>
      <c r="I170">
        <v>0.45167659574468083</v>
      </c>
      <c r="J170">
        <v>0.34048225806451621</v>
      </c>
      <c r="K170" s="1">
        <v>44741</v>
      </c>
      <c r="L170" s="1">
        <v>44738</v>
      </c>
      <c r="M170">
        <v>3</v>
      </c>
    </row>
    <row r="171" spans="1:13">
      <c r="A171" t="s">
        <v>192</v>
      </c>
      <c r="B171">
        <v>76.393036494382017</v>
      </c>
      <c r="C171">
        <v>-68.265017685393246</v>
      </c>
      <c r="D171">
        <v>573.93258426966293</v>
      </c>
      <c r="E171">
        <v>2022</v>
      </c>
      <c r="F171">
        <v>55</v>
      </c>
      <c r="G171">
        <v>17</v>
      </c>
      <c r="H171">
        <v>0.30909090909090908</v>
      </c>
      <c r="I171">
        <v>0.63592134831460667</v>
      </c>
      <c r="J171">
        <v>0.5430516666666666</v>
      </c>
      <c r="K171" s="1">
        <v>44744</v>
      </c>
      <c r="L171" s="1">
        <v>44739</v>
      </c>
      <c r="M171">
        <v>5</v>
      </c>
    </row>
    <row r="172" spans="1:13">
      <c r="A172" t="s">
        <v>193</v>
      </c>
      <c r="B172">
        <v>76.41965464590254</v>
      </c>
      <c r="C172">
        <v>-68.146256419019934</v>
      </c>
      <c r="D172">
        <v>760.73560354374308</v>
      </c>
      <c r="E172">
        <v>2016</v>
      </c>
      <c r="F172">
        <v>24</v>
      </c>
      <c r="G172">
        <v>5</v>
      </c>
      <c r="H172">
        <v>0.20833333333333334</v>
      </c>
      <c r="I172">
        <v>0.63162541528239191</v>
      </c>
      <c r="J172">
        <v>0.60324917582417581</v>
      </c>
      <c r="K172" s="1">
        <v>42572</v>
      </c>
      <c r="L172" s="1">
        <v>42572</v>
      </c>
      <c r="M172">
        <v>0</v>
      </c>
    </row>
    <row r="173" spans="1:13">
      <c r="A173" t="s">
        <v>194</v>
      </c>
      <c r="B173">
        <v>76.420499000000035</v>
      </c>
      <c r="C173">
        <v>-68.143982000000022</v>
      </c>
      <c r="D173">
        <v>760.04921875000002</v>
      </c>
      <c r="E173">
        <v>2019</v>
      </c>
      <c r="F173">
        <v>50</v>
      </c>
      <c r="G173">
        <v>1</v>
      </c>
      <c r="H173">
        <v>0.02</v>
      </c>
      <c r="I173">
        <v>0.61466484374999997</v>
      </c>
      <c r="J173">
        <v>0.61461065573770479</v>
      </c>
      <c r="K173" s="1">
        <v>43671</v>
      </c>
      <c r="L173" s="1">
        <v>43662</v>
      </c>
      <c r="M173">
        <v>9</v>
      </c>
    </row>
    <row r="174" spans="1:13">
      <c r="A174" t="s">
        <v>195</v>
      </c>
      <c r="B174">
        <v>76.419693238725316</v>
      </c>
      <c r="C174">
        <v>-68.147158505328989</v>
      </c>
      <c r="D174">
        <v>760.07810116623295</v>
      </c>
      <c r="E174">
        <v>2020</v>
      </c>
      <c r="F174">
        <v>21</v>
      </c>
      <c r="G174">
        <v>2</v>
      </c>
      <c r="H174">
        <v>9.5238095238095233E-2</v>
      </c>
      <c r="I174">
        <v>0.69837667390302016</v>
      </c>
      <c r="J174">
        <v>0.66637906483347153</v>
      </c>
      <c r="K174" s="1">
        <v>44063</v>
      </c>
      <c r="L174" s="1">
        <v>44061</v>
      </c>
      <c r="M174">
        <v>2</v>
      </c>
    </row>
    <row r="175" spans="1:13">
      <c r="A175" t="s">
        <v>196</v>
      </c>
      <c r="B175">
        <v>76.393032392857151</v>
      </c>
      <c r="C175">
        <v>-68.265017328571432</v>
      </c>
      <c r="D175">
        <v>573.61642857142863</v>
      </c>
      <c r="E175">
        <v>2022</v>
      </c>
      <c r="F175">
        <v>31</v>
      </c>
      <c r="G175">
        <v>9</v>
      </c>
      <c r="H175">
        <v>0.29032258064516131</v>
      </c>
      <c r="I175">
        <v>0.64893214285714285</v>
      </c>
      <c r="J175">
        <v>0.61940624999999994</v>
      </c>
      <c r="K175" s="1">
        <v>44755</v>
      </c>
      <c r="L175" s="1">
        <v>44755</v>
      </c>
      <c r="M175">
        <v>0</v>
      </c>
    </row>
    <row r="176" spans="1:13">
      <c r="A176" t="s">
        <v>197</v>
      </c>
      <c r="B176">
        <v>76.390245211538456</v>
      </c>
      <c r="C176">
        <v>-68.110363352564093</v>
      </c>
      <c r="D176">
        <v>746.6762820512821</v>
      </c>
      <c r="E176">
        <v>2022</v>
      </c>
      <c r="F176">
        <v>72</v>
      </c>
      <c r="G176">
        <v>4</v>
      </c>
      <c r="H176">
        <v>5.5555555555555552E-2</v>
      </c>
      <c r="I176">
        <v>0.55509935897435903</v>
      </c>
      <c r="J176">
        <v>0.52051874999999992</v>
      </c>
      <c r="K176" s="1">
        <v>44763</v>
      </c>
      <c r="L176" s="1">
        <v>44726</v>
      </c>
      <c r="M176">
        <v>37</v>
      </c>
    </row>
    <row r="177" spans="1:13">
      <c r="A177" t="s">
        <v>198</v>
      </c>
      <c r="B177">
        <v>72.89141795273369</v>
      </c>
      <c r="C177">
        <v>-53.535153300867144</v>
      </c>
      <c r="D177">
        <v>976.48883156966485</v>
      </c>
      <c r="E177">
        <v>2009</v>
      </c>
      <c r="F177">
        <v>21</v>
      </c>
      <c r="G177">
        <v>15</v>
      </c>
      <c r="H177">
        <v>0.7142857142857143</v>
      </c>
      <c r="I177">
        <v>0.52261335537918874</v>
      </c>
      <c r="J177">
        <v>0.47145097789115642</v>
      </c>
      <c r="K177" s="1">
        <v>40045</v>
      </c>
      <c r="L177" s="1">
        <v>40043</v>
      </c>
      <c r="M177">
        <v>2</v>
      </c>
    </row>
    <row r="178" spans="1:13">
      <c r="A178" t="s">
        <v>199</v>
      </c>
      <c r="B178">
        <v>72.889355604992843</v>
      </c>
      <c r="C178">
        <v>-53.559134042813625</v>
      </c>
      <c r="D178">
        <v>951.35177861782233</v>
      </c>
      <c r="E178">
        <v>2013</v>
      </c>
      <c r="F178">
        <v>51</v>
      </c>
      <c r="G178">
        <v>1</v>
      </c>
      <c r="H178">
        <v>1.9607843137254902E-2</v>
      </c>
      <c r="I178">
        <v>0.66381121620827932</v>
      </c>
      <c r="J178">
        <v>0.62180432048686074</v>
      </c>
      <c r="K178" s="1">
        <v>41488</v>
      </c>
      <c r="L178" s="1">
        <v>41464</v>
      </c>
      <c r="M178">
        <v>24</v>
      </c>
    </row>
    <row r="179" spans="1:13">
      <c r="A179" t="s">
        <v>200</v>
      </c>
      <c r="B179">
        <v>72.888853526096483</v>
      </c>
      <c r="C179">
        <v>-53.565142233459689</v>
      </c>
      <c r="D179">
        <v>945.23168532301031</v>
      </c>
      <c r="E179">
        <v>2014</v>
      </c>
      <c r="F179">
        <v>61</v>
      </c>
      <c r="G179">
        <v>10</v>
      </c>
      <c r="H179">
        <v>0.16393442622950818</v>
      </c>
      <c r="I179">
        <v>0.60591801565379078</v>
      </c>
      <c r="J179">
        <v>0.53898881173038427</v>
      </c>
      <c r="K179" s="1">
        <v>41841</v>
      </c>
      <c r="L179" s="1">
        <v>41814</v>
      </c>
      <c r="M179">
        <v>27</v>
      </c>
    </row>
    <row r="180" spans="1:13">
      <c r="A180" t="s">
        <v>201</v>
      </c>
      <c r="B180">
        <v>72.888369778443789</v>
      </c>
      <c r="C180">
        <v>-53.57109410960134</v>
      </c>
      <c r="D180">
        <v>939.54401006979117</v>
      </c>
      <c r="E180">
        <v>2015</v>
      </c>
      <c r="F180">
        <v>55</v>
      </c>
      <c r="G180">
        <v>3</v>
      </c>
      <c r="H180">
        <v>5.4545454545454543E-2</v>
      </c>
      <c r="I180">
        <v>0.63871454847236098</v>
      </c>
      <c r="J180">
        <v>0.57258564019314018</v>
      </c>
      <c r="K180" s="1">
        <v>42192</v>
      </c>
      <c r="L180" s="1">
        <v>42180</v>
      </c>
      <c r="M180">
        <v>12</v>
      </c>
    </row>
    <row r="181" spans="1:13">
      <c r="A181" t="s">
        <v>202</v>
      </c>
      <c r="B181">
        <v>72.887457361831991</v>
      </c>
      <c r="C181">
        <v>-53.582975354600407</v>
      </c>
      <c r="D181">
        <v>931.00578165603872</v>
      </c>
      <c r="E181">
        <v>2017</v>
      </c>
      <c r="F181">
        <v>36</v>
      </c>
      <c r="G181">
        <v>8</v>
      </c>
      <c r="H181">
        <v>0.22222222222222221</v>
      </c>
      <c r="I181">
        <v>0.66655047430243686</v>
      </c>
      <c r="J181">
        <v>0.6074236546428482</v>
      </c>
      <c r="K181" s="1">
        <v>42941</v>
      </c>
      <c r="L181" s="1">
        <v>42934</v>
      </c>
      <c r="M181">
        <v>7</v>
      </c>
    </row>
    <row r="182" spans="1:13">
      <c r="A182" t="s">
        <v>203</v>
      </c>
      <c r="B182">
        <v>72.887042501852619</v>
      </c>
      <c r="C182">
        <v>-53.588743679429939</v>
      </c>
      <c r="D182">
        <v>925.36871417004602</v>
      </c>
      <c r="E182">
        <v>2018</v>
      </c>
      <c r="F182">
        <v>37</v>
      </c>
      <c r="G182">
        <v>9</v>
      </c>
      <c r="H182">
        <v>0.24324324324324326</v>
      </c>
      <c r="I182">
        <v>0.67378701582944578</v>
      </c>
      <c r="J182">
        <v>0.61977318323253805</v>
      </c>
      <c r="K182" s="1">
        <v>43316</v>
      </c>
      <c r="L182" s="1">
        <v>43311</v>
      </c>
      <c r="M182">
        <v>5</v>
      </c>
    </row>
    <row r="183" spans="1:13">
      <c r="A183" t="s">
        <v>204</v>
      </c>
      <c r="B183">
        <v>72.88664563909407</v>
      </c>
      <c r="C183">
        <v>-53.5944811679406</v>
      </c>
      <c r="D183">
        <v>919.73875578405909</v>
      </c>
      <c r="E183">
        <v>2019</v>
      </c>
      <c r="F183">
        <v>79</v>
      </c>
      <c r="G183">
        <v>61</v>
      </c>
      <c r="H183">
        <v>0.77215189873417722</v>
      </c>
      <c r="I183">
        <v>0.47722825279378311</v>
      </c>
      <c r="J183">
        <v>0.38334569370687788</v>
      </c>
      <c r="K183" s="1">
        <v>43628</v>
      </c>
      <c r="L183" s="1">
        <v>43625</v>
      </c>
      <c r="M183">
        <v>3</v>
      </c>
    </row>
    <row r="184" spans="1:13">
      <c r="A184" t="s">
        <v>205</v>
      </c>
      <c r="B184">
        <v>72.885245784369431</v>
      </c>
      <c r="C184">
        <v>-53.599888008032529</v>
      </c>
      <c r="D184">
        <v>903.73780080213896</v>
      </c>
      <c r="E184">
        <v>2020</v>
      </c>
      <c r="F184">
        <v>24</v>
      </c>
      <c r="G184">
        <v>4</v>
      </c>
      <c r="H184">
        <v>0.16666666666666666</v>
      </c>
      <c r="I184">
        <v>0.66822206105169346</v>
      </c>
      <c r="J184">
        <v>0.61401364035087713</v>
      </c>
      <c r="K184" s="1">
        <v>44023</v>
      </c>
      <c r="L184" s="1">
        <v>44023</v>
      </c>
      <c r="M184">
        <v>0</v>
      </c>
    </row>
    <row r="185" spans="1:13">
      <c r="A185" t="s">
        <v>206</v>
      </c>
      <c r="B185">
        <v>72.885955900000013</v>
      </c>
      <c r="C185">
        <v>-53.605352299999993</v>
      </c>
      <c r="D185">
        <v>911.54285714285709</v>
      </c>
      <c r="E185">
        <v>2021</v>
      </c>
      <c r="F185">
        <v>14</v>
      </c>
      <c r="G185">
        <v>2</v>
      </c>
      <c r="H185">
        <v>0.14285714285714285</v>
      </c>
      <c r="I185">
        <v>0.65654285714285732</v>
      </c>
      <c r="J185">
        <v>0.62146470588235303</v>
      </c>
      <c r="K185" s="1">
        <v>44407</v>
      </c>
      <c r="L185" s="1">
        <v>44393</v>
      </c>
      <c r="M185">
        <v>14</v>
      </c>
    </row>
    <row r="186" spans="1:13">
      <c r="A186" t="s">
        <v>207</v>
      </c>
      <c r="B186">
        <v>72.885619323529411</v>
      </c>
      <c r="C186">
        <v>-53.610857470588222</v>
      </c>
      <c r="D186">
        <v>912</v>
      </c>
      <c r="E186">
        <v>2022</v>
      </c>
      <c r="F186">
        <v>14</v>
      </c>
      <c r="G186">
        <v>2</v>
      </c>
      <c r="H186">
        <v>0.14285714285714285</v>
      </c>
      <c r="I186">
        <v>0.68745441176470601</v>
      </c>
      <c r="J186">
        <v>0.6081045454545454</v>
      </c>
      <c r="K186" s="1">
        <v>44755</v>
      </c>
      <c r="L186" s="1">
        <v>44749</v>
      </c>
      <c r="M186">
        <v>6</v>
      </c>
    </row>
    <row r="187" spans="1:13">
      <c r="A187" t="s">
        <v>208</v>
      </c>
      <c r="B187">
        <v>74.643379895742129</v>
      </c>
      <c r="C187">
        <v>-21.462400308774285</v>
      </c>
      <c r="D187">
        <v>865.73931770843535</v>
      </c>
      <c r="E187">
        <v>2022</v>
      </c>
      <c r="F187">
        <v>91</v>
      </c>
      <c r="G187">
        <v>66</v>
      </c>
      <c r="H187">
        <v>0.72527472527472525</v>
      </c>
      <c r="I187">
        <v>0.41604701396098454</v>
      </c>
      <c r="J187">
        <v>0.3205368885594691</v>
      </c>
      <c r="K187" s="1">
        <v>44741</v>
      </c>
      <c r="L187" s="1">
        <v>44739</v>
      </c>
      <c r="M18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F1" activeCellId="1" sqref="E1:E1048576 F1:F1048576"/>
    </sheetView>
  </sheetViews>
  <sheetFormatPr defaultRowHeight="15"/>
  <cols>
    <col min="1" max="1" width="8" customWidth="1"/>
    <col min="2" max="2" width="5.140625" customWidth="1"/>
    <col min="3" max="4" width="15" customWidth="1"/>
    <col min="5" max="5" width="13.7109375" customWidth="1"/>
    <col min="6" max="7" width="12.7109375" customWidth="1"/>
    <col min="8" max="9" width="15.7109375" customWidth="1"/>
    <col min="10" max="10" width="10.42578125" customWidth="1"/>
    <col min="11" max="11" width="15.7109375" customWidth="1"/>
    <col min="12" max="12" width="10.42578125" customWidth="1"/>
  </cols>
  <sheetData>
    <row r="1" spans="1:1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statPROMICE</vt:lpstr>
      <vt:lpstr>statHSA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Shunan Feng</cp:lastModifiedBy>
  <dcterms:modified xsi:type="dcterms:W3CDTF">2023-02-27T13:23:57Z</dcterms:modified>
</cp:coreProperties>
</file>