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86295_uni_au_dk/Documents/Documents/GitHub/PhD/Temporal-variations-of-the-darkening-of-surface-ice-on-the-GrIS/promice/"/>
    </mc:Choice>
  </mc:AlternateContent>
  <xr:revisionPtr revIDLastSave="50" documentId="11_714DA6A70BF962FB31AC44277793BD32548BCF7A" xr6:coauthVersionLast="47" xr6:coauthVersionMax="47" xr10:uidLastSave="{CB9F2D64-9B93-4ABE-8DE1-573F25CF385E}"/>
  <bookViews>
    <workbookView xWindow="-120" yWindow="-120" windowWidth="38640" windowHeight="21240"/>
  </bookViews>
  <sheets>
    <sheet name="statPROMICE" sheetId="2" r:id="rId1"/>
    <sheet name="statHSA" sheetId="3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<sst xmlns="http://schemas.openxmlformats.org/spreadsheetml/2006/main" count="276" uniqueCount="276">
  <si>
    <t>aws</t>
  </si>
  <si>
    <t>lat</t>
  </si>
  <si>
    <t>lon</t>
  </si>
  <si>
    <t>alt</t>
  </si>
  <si>
    <t>year</t>
  </si>
  <si>
    <t>duration_bareice</t>
  </si>
  <si>
    <t>duration_darkice</t>
  </si>
  <si>
    <t>dbratio</t>
  </si>
  <si>
    <t>albedo</t>
  </si>
  <si>
    <t>albedoJA</t>
  </si>
  <si>
    <t>dark_1stday</t>
  </si>
  <si>
    <t>bare_1stday</t>
  </si>
  <si>
    <t>dark_speed</t>
  </si>
  <si>
    <t>aws</t>
  </si>
  <si>
    <t>year</t>
  </si>
  <si>
    <t>duration_bareice</t>
  </si>
  <si>
    <t>duration_darkice</t>
  </si>
  <si>
    <t>dbratio</t>
  </si>
  <si>
    <t>albedo</t>
  </si>
  <si>
    <t>albedoJA</t>
  </si>
  <si>
    <t>dark_1stday</t>
  </si>
  <si>
    <t>bare_1stday</t>
  </si>
  <si>
    <t>dark_speed</t>
  </si>
  <si>
    <t>jar</t>
  </si>
  <si>
    <t>jar</t>
  </si>
  <si>
    <t>kan_l</t>
  </si>
  <si>
    <t>kan_l</t>
  </si>
  <si>
    <t>kan_l</t>
  </si>
  <si>
    <t>kan_l</t>
  </si>
  <si>
    <t>kan_l</t>
  </si>
  <si>
    <t>kan_l</t>
  </si>
  <si>
    <t>kan_l</t>
  </si>
  <si>
    <t>kan_l</t>
  </si>
  <si>
    <t>kan_m</t>
  </si>
  <si>
    <t>kan_m</t>
  </si>
  <si>
    <t>kpc_l</t>
  </si>
  <si>
    <t>kpc_l</t>
  </si>
  <si>
    <t>kpc_l</t>
  </si>
  <si>
    <t>kpc_l</t>
  </si>
  <si>
    <t>kpc_l</t>
  </si>
  <si>
    <t>kpc_l</t>
  </si>
  <si>
    <t>kpc_l</t>
  </si>
  <si>
    <t>kpc_l</t>
  </si>
  <si>
    <t>mit</t>
  </si>
  <si>
    <t>mit</t>
  </si>
  <si>
    <t>mit</t>
  </si>
  <si>
    <t>mit</t>
  </si>
  <si>
    <t>mit</t>
  </si>
  <si>
    <t>mit</t>
  </si>
  <si>
    <t>mit</t>
  </si>
  <si>
    <t>nuk_k</t>
  </si>
  <si>
    <t>nuk_k</t>
  </si>
  <si>
    <t>nuk_k</t>
  </si>
  <si>
    <t>nuk_k</t>
  </si>
  <si>
    <t>nuk_k</t>
  </si>
  <si>
    <t>nuk_k</t>
  </si>
  <si>
    <t>nuk_k</t>
  </si>
  <si>
    <t>nuk_k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</si>
  <si>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</si>
  <si>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</si>
  <si>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</si>
  <si>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</si>
  <si>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</si>
  <si>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</si>
  <si>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</si>
  <si>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</si>
  <si>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nuk_u</t>
  </si>
  <si>
    <t>nuk_u</t>
  </si>
  <si>
    <t>nuk_u</t>
  </si>
  <si>
    <t>nuk_u</t>
  </si>
  <si>
    <t>nuk_uv3</t>
  </si>
  <si>
    <t>nuk_uv3</t>
  </si>
  <si>
    <t>nuk_uv3</t>
  </si>
  <si>
    <t>nuk_uv3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</si>
  <si>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</si>
  <si>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</si>
  <si>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</si>
  <si>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</si>
  <si>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</si>
  <si>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</si>
  <si>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</si>
  <si>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</si>
  <si>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qas_m</t>
  </si>
  <si>
    <t>qas_m</t>
  </si>
  <si>
    <t>qas_m</t>
  </si>
  <si>
    <t>qas_m</t>
  </si>
  <si>
    <t>qas_m</t>
  </si>
  <si>
    <t>qas_m</t>
  </si>
  <si>
    <t>qas_m</t>
  </si>
  <si>
    <t>qas_m</t>
  </si>
  <si>
    <t>qas_u</t>
  </si>
  <si>
    <t>qas_u</t>
  </si>
  <si>
    <t>qas_u</t>
  </si>
  <si>
    <t>qas_u</t>
  </si>
  <si>
    <t>qas_u</t>
  </si>
  <si>
    <t>qas_u</t>
  </si>
  <si>
    <t>qas_u</t>
  </si>
  <si>
    <t>qas_u</t>
  </si>
  <si>
    <t>qas_uv3</t>
  </si>
  <si>
    <t>qas_uv3</t>
  </si>
  <si>
    <t>qas_uv3</t>
  </si>
  <si>
    <t>qas_uv3</t>
  </si>
  <si>
    <t>qas_uv3</t>
  </si>
  <si>
    <t>qas_uv3</t>
  </si>
  <si>
    <t>swc_o</t>
  </si>
  <si>
    <t>swc_o</t>
  </si>
  <si>
    <t>tas_l</t>
  </si>
  <si>
    <t>tas_l</t>
  </si>
  <si>
    <t>tas_l</t>
  </si>
  <si>
    <t>tas_l</t>
  </si>
  <si>
    <t>tas_l</t>
  </si>
  <si>
    <t>tas_l</t>
  </si>
  <si>
    <t>thu_l</t>
  </si>
  <si>
    <t>thu_l</t>
  </si>
  <si>
    <t>thu_l</t>
  </si>
  <si>
    <t>thu_l</t>
  </si>
  <si>
    <t>thu_l</t>
  </si>
  <si>
    <t>thu_l</t>
  </si>
  <si>
    <t>thu_l</t>
  </si>
  <si>
    <t>thu_l</t>
  </si>
  <si>
    <t>thu_l2</t>
  </si>
  <si>
    <t>thu_l2</t>
  </si>
  <si>
    <t>thu_u</t>
  </si>
  <si>
    <t>thu_u</t>
  </si>
  <si>
    <t>thu_u</t>
  </si>
  <si>
    <t>thu_u</t>
  </si>
  <si>
    <t>thu_u</t>
  </si>
  <si>
    <t>thu_u2</t>
  </si>
  <si>
    <t>upe_u</t>
  </si>
  <si>
    <t>upe_u</t>
  </si>
  <si>
    <t>upe_u</t>
  </si>
  <si>
    <t>upe_u</t>
  </si>
  <si>
    <t>upe_u</t>
  </si>
  <si>
    <t>upe_u</t>
  </si>
  <si>
    <t>upe_u</t>
  </si>
  <si>
    <t>upe_u</t>
  </si>
  <si>
    <t>zak_uv3</t>
  </si>
  <si>
    <t>zak_uv3</t>
  </si>
  <si>
    <t>aws</t>
  </si>
  <si>
    <t>lat</t>
  </si>
  <si>
    <t>lon</t>
  </si>
  <si>
    <t>alt</t>
  </si>
  <si>
    <t>year</t>
  </si>
  <si>
    <t>duration_bareice</t>
  </si>
  <si>
    <t>duration_darkice</t>
  </si>
  <si>
    <t>dbratio</t>
  </si>
  <si>
    <t>albedo</t>
  </si>
  <si>
    <t>albedoJA</t>
  </si>
  <si>
    <t>dark_1stday</t>
  </si>
  <si>
    <t>bare_1stday</t>
  </si>
  <si>
    <t>dark_speed</t>
  </si>
  <si>
    <t>aws</t>
  </si>
  <si>
    <t>year</t>
  </si>
  <si>
    <t>duration_bareice</t>
  </si>
  <si>
    <t>duration_darkice</t>
  </si>
  <si>
    <t>dbratio</t>
  </si>
  <si>
    <t>albedo</t>
  </si>
  <si>
    <t>albedoJA</t>
  </si>
  <si>
    <t>dark_1stday</t>
  </si>
  <si>
    <t>bare_1stday</t>
  </si>
  <si>
    <t>dark_speed</t>
  </si>
  <si>
    <t>jar</t>
  </si>
  <si>
    <t>jar</t>
  </si>
  <si>
    <t>kan_l</t>
  </si>
  <si>
    <t>kan_l</t>
  </si>
  <si>
    <t>kan_l</t>
  </si>
  <si>
    <t>kan_l</t>
  </si>
  <si>
    <t>kan_l</t>
  </si>
  <si>
    <t>kan_l</t>
  </si>
  <si>
    <t>kan_l</t>
  </si>
  <si>
    <t>kan_l</t>
  </si>
  <si>
    <t>kan_m</t>
  </si>
  <si>
    <t>kan_m</t>
  </si>
  <si>
    <t>kpc_l</t>
  </si>
  <si>
    <t>kpc_l</t>
  </si>
  <si>
    <t>kpc_l</t>
  </si>
  <si>
    <t>kpc_l</t>
  </si>
  <si>
    <t>kpc_l</t>
  </si>
  <si>
    <t>kpc_l</t>
  </si>
  <si>
    <t>kpc_l</t>
  </si>
  <si>
    <t>kpc_l</t>
  </si>
  <si>
    <t>mit</t>
  </si>
  <si>
    <t>mit</t>
  </si>
  <si>
    <t>mit</t>
  </si>
  <si>
    <t>mit</t>
  </si>
  <si>
    <t>mit</t>
  </si>
  <si>
    <t>mit</t>
  </si>
  <si>
    <t>mit</t>
  </si>
  <si>
    <t>nuk_k</t>
  </si>
  <si>
    <t>nuk_k</t>
  </si>
  <si>
    <t>nuk_k</t>
  </si>
  <si>
    <t>nuk_k</t>
  </si>
  <si>
    <t>nuk_k</t>
  </si>
  <si>
    <t>nuk_k</t>
  </si>
  <si>
    <t>nuk_k</t>
  </si>
  <si>
    <t>nuk_k</t>
  </si>
  <si>
    <t>nuk_l</t>
  </si>
  <si>
    <t>nuk_l</t>
  </si>
  <si>
    <t>nuk_l</t>
  </si>
  <si>
    <t>nuk_l</t>
  </si>
  <si>
    <t>nuk_l</t>
  </si>
  <si>
    <t>nuk_l</t>
  </si>
  <si>
    <t>nuk_l</t>
  </si>
  <si>
    <t>nuk_l</t>
  </si>
  <si>
    <t>nuk_u</t>
  </si>
  <si>
    <t>nuk_u</t>
  </si>
  <si>
    <t>nuk_u</t>
  </si>
  <si>
    <t>nuk_u</t>
  </si>
  <si>
    <t>nuk_uv3</t>
  </si>
  <si>
    <t>nuk_uv3</t>
  </si>
  <si>
    <t>nuk_uv3</t>
  </si>
  <si>
    <t>nuk_uv3</t>
  </si>
  <si>
    <t>qas_l</t>
  </si>
  <si>
    <t>qas_l</t>
  </si>
  <si>
    <t>qas_l</t>
  </si>
  <si>
    <t>qas_l</t>
  </si>
  <si>
    <t>qas_l</t>
  </si>
  <si>
    <t>qas_l</t>
  </si>
  <si>
    <t>qas_l</t>
  </si>
  <si>
    <t>qas_l</t>
  </si>
  <si>
    <t>qas_m</t>
  </si>
  <si>
    <t>qas_m</t>
  </si>
  <si>
    <t>qas_m</t>
  </si>
  <si>
    <t>qas_m</t>
  </si>
  <si>
    <t>qas_m</t>
  </si>
  <si>
    <t>qas_m</t>
  </si>
  <si>
    <t>qas_m</t>
  </si>
  <si>
    <t>qas_m</t>
  </si>
  <si>
    <t>qas_u</t>
  </si>
  <si>
    <t>qas_u</t>
  </si>
  <si>
    <t>qas_u</t>
  </si>
  <si>
    <t>qas_u</t>
  </si>
  <si>
    <t>qas_u</t>
  </si>
  <si>
    <t>qas_u</t>
  </si>
  <si>
    <t>qas_u</t>
  </si>
  <si>
    <t>qas_u</t>
  </si>
  <si>
    <t>qas_uv3</t>
  </si>
  <si>
    <t>qas_uv3</t>
  </si>
  <si>
    <t>qas_uv3</t>
  </si>
  <si>
    <t>qas_uv3</t>
  </si>
  <si>
    <t>qas_uv3</t>
  </si>
  <si>
    <t>qas_uv3</t>
  </si>
  <si>
    <t>swc_o</t>
  </si>
  <si>
    <t>swc_o</t>
  </si>
  <si>
    <t>tas_l</t>
  </si>
  <si>
    <t>tas_l</t>
  </si>
  <si>
    <t>tas_l</t>
  </si>
  <si>
    <t>tas_l</t>
  </si>
  <si>
    <t>tas_l</t>
  </si>
  <si>
    <t>tas_l</t>
  </si>
  <si>
    <t>thu_l</t>
  </si>
  <si>
    <t>thu_l</t>
  </si>
  <si>
    <t>thu_l</t>
  </si>
  <si>
    <t>thu_l</t>
  </si>
  <si>
    <t>thu_l</t>
  </si>
  <si>
    <t>thu_l</t>
  </si>
  <si>
    <t>thu_l</t>
  </si>
  <si>
    <t>thu_l</t>
  </si>
  <si>
    <t>thu_l2</t>
  </si>
  <si>
    <t>thu_l2</t>
  </si>
  <si>
    <t>thu_u</t>
  </si>
  <si>
    <t>thu_u</t>
  </si>
  <si>
    <t>thu_u</t>
  </si>
  <si>
    <t>thu_u</t>
  </si>
  <si>
    <t>thu_u</t>
  </si>
  <si>
    <t>thu_u2</t>
  </si>
  <si>
    <t>upe_u</t>
  </si>
  <si>
    <t>upe_u</t>
  </si>
  <si>
    <t>upe_u</t>
  </si>
  <si>
    <t>upe_u</t>
  </si>
  <si>
    <t>upe_u</t>
  </si>
  <si>
    <t>upe_u</t>
  </si>
  <si>
    <t>upe_u</t>
  </si>
  <si>
    <t>upe_u</t>
  </si>
  <si>
    <t>zak_uv3</t>
  </si>
  <si>
    <t>zak_uv3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</si>
</sst>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statPROMICE!$I$1</c:f>
              <c:strCache>
                <c:ptCount val="1"/>
                <c:pt idx="0">
                  <c:v>albedo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statPROMICE!$G$2:$G$60</c:f>
              <c:numCache>
                <c:formatCode>General</c:formatCode>
                <c:ptCount val="59"/>
                <c:pt idx="0">
                  <c:v>25</c:v>
                </c:pt>
                <c:pt idx="1">
                  <c:v>22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42</c:v>
                </c:pt>
                <c:pt idx="6">
                  <c:v>60</c:v>
                </c:pt>
                <c:pt idx="7">
                  <c:v>75</c:v>
                </c:pt>
                <c:pt idx="8">
                  <c:v>77</c:v>
                </c:pt>
                <c:pt idx="9">
                  <c:v>57</c:v>
                </c:pt>
                <c:pt idx="10">
                  <c:v>74</c:v>
                </c:pt>
                <c:pt idx="11">
                  <c:v>35</c:v>
                </c:pt>
                <c:pt idx="12">
                  <c:v>48</c:v>
                </c:pt>
                <c:pt idx="13">
                  <c:v>57</c:v>
                </c:pt>
                <c:pt idx="14">
                  <c:v>67</c:v>
                </c:pt>
                <c:pt idx="15">
                  <c:v>55</c:v>
                </c:pt>
                <c:pt idx="16">
                  <c:v>37</c:v>
                </c:pt>
                <c:pt idx="17">
                  <c:v>46</c:v>
                </c:pt>
                <c:pt idx="18">
                  <c:v>110</c:v>
                </c:pt>
                <c:pt idx="19">
                  <c:v>99</c:v>
                </c:pt>
                <c:pt idx="20">
                  <c:v>97</c:v>
                </c:pt>
                <c:pt idx="21">
                  <c:v>102</c:v>
                </c:pt>
                <c:pt idx="22">
                  <c:v>1</c:v>
                </c:pt>
                <c:pt idx="23">
                  <c:v>8</c:v>
                </c:pt>
                <c:pt idx="24">
                  <c:v>21</c:v>
                </c:pt>
                <c:pt idx="25">
                  <c:v>26</c:v>
                </c:pt>
                <c:pt idx="26">
                  <c:v>108</c:v>
                </c:pt>
                <c:pt idx="27">
                  <c:v>106</c:v>
                </c:pt>
                <c:pt idx="28">
                  <c:v>120</c:v>
                </c:pt>
                <c:pt idx="29">
                  <c:v>111</c:v>
                </c:pt>
                <c:pt idx="30">
                  <c:v>72</c:v>
                </c:pt>
                <c:pt idx="31">
                  <c:v>65</c:v>
                </c:pt>
                <c:pt idx="32">
                  <c:v>17</c:v>
                </c:pt>
                <c:pt idx="33">
                  <c:v>46</c:v>
                </c:pt>
                <c:pt idx="34">
                  <c:v>48</c:v>
                </c:pt>
                <c:pt idx="35">
                  <c:v>24</c:v>
                </c:pt>
                <c:pt idx="36">
                  <c:v>51</c:v>
                </c:pt>
                <c:pt idx="37">
                  <c:v>34</c:v>
                </c:pt>
                <c:pt idx="38">
                  <c:v>10</c:v>
                </c:pt>
                <c:pt idx="39">
                  <c:v>14</c:v>
                </c:pt>
                <c:pt idx="40">
                  <c:v>22</c:v>
                </c:pt>
                <c:pt idx="41">
                  <c:v>7</c:v>
                </c:pt>
                <c:pt idx="42">
                  <c:v>17</c:v>
                </c:pt>
                <c:pt idx="43">
                  <c:v>79</c:v>
                </c:pt>
                <c:pt idx="44">
                  <c:v>69</c:v>
                </c:pt>
                <c:pt idx="45">
                  <c:v>66</c:v>
                </c:pt>
                <c:pt idx="46">
                  <c:v>37</c:v>
                </c:pt>
                <c:pt idx="47">
                  <c:v>30</c:v>
                </c:pt>
                <c:pt idx="48">
                  <c:v>50</c:v>
                </c:pt>
                <c:pt idx="49">
                  <c:v>17</c:v>
                </c:pt>
                <c:pt idx="50">
                  <c:v>1</c:v>
                </c:pt>
                <c:pt idx="51">
                  <c:v>2</c:v>
                </c:pt>
                <c:pt idx="52">
                  <c:v>9</c:v>
                </c:pt>
                <c:pt idx="53">
                  <c:v>4</c:v>
                </c:pt>
                <c:pt idx="54">
                  <c:v>61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66</c:v>
                </c:pt>
              </c:numCache>
            </c:numRef>
          </c:xVal>
          <c:yVal>
            <c:numRef>
              <c:f>statPROMICE!$I$2:$I$60</c:f>
              <c:numCache>
                <c:formatCode>General</c:formatCode>
                <c:ptCount val="59"/>
                <c:pt idx="0">
                  <c:v>0.60725586062767645</c:v>
                </c:pt>
                <c:pt idx="1">
                  <c:v>0.54567376070650653</c:v>
                </c:pt>
                <c:pt idx="2">
                  <c:v>0.59874545084776332</c:v>
                </c:pt>
                <c:pt idx="3">
                  <c:v>0.60182034274241236</c:v>
                </c:pt>
                <c:pt idx="4">
                  <c:v>0.56177408666100248</c:v>
                </c:pt>
                <c:pt idx="5">
                  <c:v>0.59052477069057352</c:v>
                </c:pt>
                <c:pt idx="6">
                  <c:v>0.41469149449981835</c:v>
                </c:pt>
                <c:pt idx="7">
                  <c:v>0.32664391690365829</c:v>
                </c:pt>
                <c:pt idx="8">
                  <c:v>0.3362108447565692</c:v>
                </c:pt>
                <c:pt idx="9">
                  <c:v>0.406760465116279</c:v>
                </c:pt>
                <c:pt idx="10">
                  <c:v>0.41151559211159211</c:v>
                </c:pt>
                <c:pt idx="11">
                  <c:v>0.5929850917843541</c:v>
                </c:pt>
                <c:pt idx="12">
                  <c:v>0.49779331873783705</c:v>
                </c:pt>
                <c:pt idx="13">
                  <c:v>0.48109374999999993</c:v>
                </c:pt>
                <c:pt idx="14">
                  <c:v>0.45681815184310642</c:v>
                </c:pt>
                <c:pt idx="15">
                  <c:v>0.51055215124094355</c:v>
                </c:pt>
                <c:pt idx="16">
                  <c:v>0.51390226186329635</c:v>
                </c:pt>
                <c:pt idx="17">
                  <c:v>0.5310555555555555</c:v>
                </c:pt>
                <c:pt idx="18">
                  <c:v>0.30390545722333223</c:v>
                </c:pt>
                <c:pt idx="19">
                  <c:v>0.33375500721500723</c:v>
                </c:pt>
                <c:pt idx="20">
                  <c:v>0.39353324782230509</c:v>
                </c:pt>
                <c:pt idx="21">
                  <c:v>0.31513214484292462</c:v>
                </c:pt>
                <c:pt idx="22">
                  <c:v>0.72013483346081009</c:v>
                </c:pt>
                <c:pt idx="23">
                  <c:v>0.61140457702020201</c:v>
                </c:pt>
                <c:pt idx="24">
                  <c:v>0.63549471508637156</c:v>
                </c:pt>
                <c:pt idx="25">
                  <c:v>0.58618219870538191</c:v>
                </c:pt>
                <c:pt idx="26">
                  <c:v>0.23345980454898638</c:v>
                </c:pt>
                <c:pt idx="27">
                  <c:v>0.31991819941215427</c:v>
                </c:pt>
                <c:pt idx="28">
                  <c:v>0.21928705432090678</c:v>
                </c:pt>
                <c:pt idx="29">
                  <c:v>0.19188933688933693</c:v>
                </c:pt>
                <c:pt idx="30">
                  <c:v>0.40022107527263262</c:v>
                </c:pt>
                <c:pt idx="31">
                  <c:v>0.52894283396021091</c:v>
                </c:pt>
                <c:pt idx="32">
                  <c:v>0.61594578186289439</c:v>
                </c:pt>
                <c:pt idx="33">
                  <c:v>0.44905463525604822</c:v>
                </c:pt>
                <c:pt idx="34">
                  <c:v>0.51631292711598742</c:v>
                </c:pt>
                <c:pt idx="35">
                  <c:v>0.63609096190239645</c:v>
                </c:pt>
                <c:pt idx="36">
                  <c:v>0.50688355341857405</c:v>
                </c:pt>
                <c:pt idx="37">
                  <c:v>0.53976745244586766</c:v>
                </c:pt>
                <c:pt idx="38">
                  <c:v>0.60556087454212459</c:v>
                </c:pt>
                <c:pt idx="39">
                  <c:v>0.58693003694581269</c:v>
                </c:pt>
                <c:pt idx="40">
                  <c:v>0.62726418419187646</c:v>
                </c:pt>
                <c:pt idx="41">
                  <c:v>0.68846548458485957</c:v>
                </c:pt>
                <c:pt idx="42">
                  <c:v>0.3324555555555555</c:v>
                </c:pt>
                <c:pt idx="43">
                  <c:v>0.40202492673992679</c:v>
                </c:pt>
                <c:pt idx="44">
                  <c:v>0.46906226415094343</c:v>
                </c:pt>
                <c:pt idx="45">
                  <c:v>0.45915615748763705</c:v>
                </c:pt>
                <c:pt idx="46">
                  <c:v>0.56218762154813784</c:v>
                </c:pt>
                <c:pt idx="47">
                  <c:v>0.59203376718478296</c:v>
                </c:pt>
                <c:pt idx="48">
                  <c:v>0.45167659574468083</c:v>
                </c:pt>
                <c:pt idx="49">
                  <c:v>0.63592134831460667</c:v>
                </c:pt>
                <c:pt idx="50">
                  <c:v>0.61466484374999997</c:v>
                </c:pt>
                <c:pt idx="51">
                  <c:v>0.69837667390302016</c:v>
                </c:pt>
                <c:pt idx="52">
                  <c:v>0.64893214285714285</c:v>
                </c:pt>
                <c:pt idx="53">
                  <c:v>0.55509935897435903</c:v>
                </c:pt>
                <c:pt idx="54">
                  <c:v>0.47722825279378311</c:v>
                </c:pt>
                <c:pt idx="55">
                  <c:v>0.66822206105169346</c:v>
                </c:pt>
                <c:pt idx="56">
                  <c:v>0.65654285714285732</c:v>
                </c:pt>
                <c:pt idx="57">
                  <c:v>0.68745441176470601</c:v>
                </c:pt>
                <c:pt idx="58">
                  <c:v>0.41604701396098454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D-46AB-8DDE-B172F54E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854815"/>
        <c:axId val="1402853151"/>
      </c:scatterChart>
      <c:valAx>
        <c:axId val="140285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02853151"/>
        <c:crosses val="autoZero"/>
        <c:crossBetween val="midCat"/>
      </c:valAx>
      <c:valAx>
        <c:axId val="14028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0285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statPROMICE!$I$1</c:f>
              <c:strCache>
                <c:ptCount val="1"/>
                <c:pt idx="0">
                  <c:v>albedo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statPROMICE!$G$2:$G$60</c:f>
              <c:numCache>
                <c:formatCode>General</c:formatCode>
                <c:ptCount val="59"/>
                <c:pt idx="0">
                  <c:v>25</c:v>
                </c:pt>
                <c:pt idx="1">
                  <c:v>22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42</c:v>
                </c:pt>
                <c:pt idx="6">
                  <c:v>60</c:v>
                </c:pt>
                <c:pt idx="7">
                  <c:v>75</c:v>
                </c:pt>
                <c:pt idx="8">
                  <c:v>77</c:v>
                </c:pt>
                <c:pt idx="9">
                  <c:v>57</c:v>
                </c:pt>
                <c:pt idx="10">
                  <c:v>74</c:v>
                </c:pt>
                <c:pt idx="11">
                  <c:v>35</c:v>
                </c:pt>
                <c:pt idx="12">
                  <c:v>48</c:v>
                </c:pt>
                <c:pt idx="13">
                  <c:v>57</c:v>
                </c:pt>
                <c:pt idx="14">
                  <c:v>67</c:v>
                </c:pt>
                <c:pt idx="15">
                  <c:v>55</c:v>
                </c:pt>
                <c:pt idx="16">
                  <c:v>37</c:v>
                </c:pt>
                <c:pt idx="17">
                  <c:v>46</c:v>
                </c:pt>
                <c:pt idx="18">
                  <c:v>110</c:v>
                </c:pt>
                <c:pt idx="19">
                  <c:v>99</c:v>
                </c:pt>
                <c:pt idx="20">
                  <c:v>97</c:v>
                </c:pt>
                <c:pt idx="21">
                  <c:v>102</c:v>
                </c:pt>
                <c:pt idx="22">
                  <c:v>1</c:v>
                </c:pt>
                <c:pt idx="23">
                  <c:v>8</c:v>
                </c:pt>
                <c:pt idx="24">
                  <c:v>21</c:v>
                </c:pt>
                <c:pt idx="25">
                  <c:v>26</c:v>
                </c:pt>
                <c:pt idx="26">
                  <c:v>108</c:v>
                </c:pt>
                <c:pt idx="27">
                  <c:v>106</c:v>
                </c:pt>
                <c:pt idx="28">
                  <c:v>120</c:v>
                </c:pt>
                <c:pt idx="29">
                  <c:v>111</c:v>
                </c:pt>
                <c:pt idx="30">
                  <c:v>72</c:v>
                </c:pt>
                <c:pt idx="31">
                  <c:v>65</c:v>
                </c:pt>
                <c:pt idx="32">
                  <c:v>17</c:v>
                </c:pt>
                <c:pt idx="33">
                  <c:v>46</c:v>
                </c:pt>
                <c:pt idx="34">
                  <c:v>48</c:v>
                </c:pt>
                <c:pt idx="35">
                  <c:v>24</c:v>
                </c:pt>
                <c:pt idx="36">
                  <c:v>51</c:v>
                </c:pt>
                <c:pt idx="37">
                  <c:v>34</c:v>
                </c:pt>
                <c:pt idx="38">
                  <c:v>10</c:v>
                </c:pt>
                <c:pt idx="39">
                  <c:v>14</c:v>
                </c:pt>
                <c:pt idx="40">
                  <c:v>22</c:v>
                </c:pt>
                <c:pt idx="41">
                  <c:v>7</c:v>
                </c:pt>
                <c:pt idx="42">
                  <c:v>17</c:v>
                </c:pt>
                <c:pt idx="43">
                  <c:v>79</c:v>
                </c:pt>
                <c:pt idx="44">
                  <c:v>69</c:v>
                </c:pt>
                <c:pt idx="45">
                  <c:v>66</c:v>
                </c:pt>
                <c:pt idx="46">
                  <c:v>37</c:v>
                </c:pt>
                <c:pt idx="47">
                  <c:v>30</c:v>
                </c:pt>
                <c:pt idx="48">
                  <c:v>50</c:v>
                </c:pt>
                <c:pt idx="49">
                  <c:v>17</c:v>
                </c:pt>
                <c:pt idx="50">
                  <c:v>1</c:v>
                </c:pt>
                <c:pt idx="51">
                  <c:v>2</c:v>
                </c:pt>
                <c:pt idx="52">
                  <c:v>9</c:v>
                </c:pt>
                <c:pt idx="53">
                  <c:v>4</c:v>
                </c:pt>
                <c:pt idx="54">
                  <c:v>61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66</c:v>
                </c:pt>
              </c:numCache>
            </c:numRef>
          </c:xVal>
          <c:yVal>
            <c:numRef>
              <c:f>statPROMICE!$I$2:$I$60</c:f>
              <c:numCache>
                <c:formatCode>General</c:formatCode>
                <c:ptCount val="59"/>
                <c:pt idx="0">
                  <c:v>0.60725586062767645</c:v>
                </c:pt>
                <c:pt idx="1">
                  <c:v>0.54567376070650653</c:v>
                </c:pt>
                <c:pt idx="2">
                  <c:v>0.59874545084776332</c:v>
                </c:pt>
                <c:pt idx="3">
                  <c:v>0.60182034274241236</c:v>
                </c:pt>
                <c:pt idx="4">
                  <c:v>0.56177408666100248</c:v>
                </c:pt>
                <c:pt idx="5">
                  <c:v>0.59052477069057352</c:v>
                </c:pt>
                <c:pt idx="6">
                  <c:v>0.41469149449981835</c:v>
                </c:pt>
                <c:pt idx="7">
                  <c:v>0.32664391690365829</c:v>
                </c:pt>
                <c:pt idx="8">
                  <c:v>0.3362108447565692</c:v>
                </c:pt>
                <c:pt idx="9">
                  <c:v>0.406760465116279</c:v>
                </c:pt>
                <c:pt idx="10">
                  <c:v>0.41151559211159211</c:v>
                </c:pt>
                <c:pt idx="11">
                  <c:v>0.5929850917843541</c:v>
                </c:pt>
                <c:pt idx="12">
                  <c:v>0.49779331873783705</c:v>
                </c:pt>
                <c:pt idx="13">
                  <c:v>0.48109374999999993</c:v>
                </c:pt>
                <c:pt idx="14">
                  <c:v>0.45681815184310642</c:v>
                </c:pt>
                <c:pt idx="15">
                  <c:v>0.51055215124094355</c:v>
                </c:pt>
                <c:pt idx="16">
                  <c:v>0.51390226186329635</c:v>
                </c:pt>
                <c:pt idx="17">
                  <c:v>0.5310555555555555</c:v>
                </c:pt>
                <c:pt idx="18">
                  <c:v>0.30390545722333223</c:v>
                </c:pt>
                <c:pt idx="19">
                  <c:v>0.33375500721500723</c:v>
                </c:pt>
                <c:pt idx="20">
                  <c:v>0.39353324782230509</c:v>
                </c:pt>
                <c:pt idx="21">
                  <c:v>0.31513214484292462</c:v>
                </c:pt>
                <c:pt idx="22">
                  <c:v>0.72013483346081009</c:v>
                </c:pt>
                <c:pt idx="23">
                  <c:v>0.61140457702020201</c:v>
                </c:pt>
                <c:pt idx="24">
                  <c:v>0.63549471508637156</c:v>
                </c:pt>
                <c:pt idx="25">
                  <c:v>0.58618219870538191</c:v>
                </c:pt>
                <c:pt idx="26">
                  <c:v>0.23345980454898638</c:v>
                </c:pt>
                <c:pt idx="27">
                  <c:v>0.31991819941215427</c:v>
                </c:pt>
                <c:pt idx="28">
                  <c:v>0.21928705432090678</c:v>
                </c:pt>
                <c:pt idx="29">
                  <c:v>0.19188933688933693</c:v>
                </c:pt>
                <c:pt idx="30">
                  <c:v>0.40022107527263262</c:v>
                </c:pt>
                <c:pt idx="31">
                  <c:v>0.52894283396021091</c:v>
                </c:pt>
                <c:pt idx="32">
                  <c:v>0.61594578186289439</c:v>
                </c:pt>
                <c:pt idx="33">
                  <c:v>0.44905463525604822</c:v>
                </c:pt>
                <c:pt idx="34">
                  <c:v>0.51631292711598742</c:v>
                </c:pt>
                <c:pt idx="35">
                  <c:v>0.63609096190239645</c:v>
                </c:pt>
                <c:pt idx="36">
                  <c:v>0.50688355341857405</c:v>
                </c:pt>
                <c:pt idx="37">
                  <c:v>0.53976745244586766</c:v>
                </c:pt>
                <c:pt idx="38">
                  <c:v>0.60556087454212459</c:v>
                </c:pt>
                <c:pt idx="39">
                  <c:v>0.58693003694581269</c:v>
                </c:pt>
                <c:pt idx="40">
                  <c:v>0.62726418419187646</c:v>
                </c:pt>
                <c:pt idx="41">
                  <c:v>0.68846548458485957</c:v>
                </c:pt>
                <c:pt idx="42">
                  <c:v>0.3324555555555555</c:v>
                </c:pt>
                <c:pt idx="43">
                  <c:v>0.40202492673992679</c:v>
                </c:pt>
                <c:pt idx="44">
                  <c:v>0.46906226415094343</c:v>
                </c:pt>
                <c:pt idx="45">
                  <c:v>0.45915615748763705</c:v>
                </c:pt>
                <c:pt idx="46">
                  <c:v>0.56218762154813784</c:v>
                </c:pt>
                <c:pt idx="47">
                  <c:v>0.59203376718478296</c:v>
                </c:pt>
                <c:pt idx="48">
                  <c:v>0.45167659574468083</c:v>
                </c:pt>
                <c:pt idx="49">
                  <c:v>0.63592134831460667</c:v>
                </c:pt>
                <c:pt idx="50">
                  <c:v>0.61466484374999997</c:v>
                </c:pt>
                <c:pt idx="51">
                  <c:v>0.69837667390302016</c:v>
                </c:pt>
                <c:pt idx="52">
                  <c:v>0.64893214285714285</c:v>
                </c:pt>
                <c:pt idx="53">
                  <c:v>0.55509935897435903</c:v>
                </c:pt>
                <c:pt idx="54">
                  <c:v>0.47722825279378311</c:v>
                </c:pt>
                <c:pt idx="55">
                  <c:v>0.66822206105169346</c:v>
                </c:pt>
                <c:pt idx="56">
                  <c:v>0.65654285714285732</c:v>
                </c:pt>
                <c:pt idx="57">
                  <c:v>0.68745441176470601</c:v>
                </c:pt>
                <c:pt idx="58">
                  <c:v>0.41604701396098454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D-4728-987F-705D834F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16015"/>
        <c:axId val="799715183"/>
      </c:scatterChart>
      <c:valAx>
        <c:axId val="7997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99715183"/>
        <c:crosses val="autoZero"/>
        <c:crossBetween val="midCat"/>
      </c:valAx>
      <c:valAx>
        <c:axId val="7997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997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statHSA!$F$1</c:f>
              <c:strCache>
                <c:ptCount val="1"/>
                <c:pt idx="0">
                  <c:v>albedo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statHSA!$D$2:$D$57</c:f>
              <c:numCache>
                <c:formatCode>General</c:formatCode>
                <c:ptCount val="56"/>
                <c:pt idx="0">
                  <c:v>6</c:v>
                </c:pt>
                <c:pt idx="1">
                  <c:v>20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23</c:v>
                </c:pt>
                <c:pt idx="6">
                  <c:v>54</c:v>
                </c:pt>
                <c:pt idx="7">
                  <c:v>35</c:v>
                </c:pt>
                <c:pt idx="8">
                  <c:v>30</c:v>
                </c:pt>
                <c:pt idx="9">
                  <c:v>13</c:v>
                </c:pt>
                <c:pt idx="10">
                  <c:v>18</c:v>
                </c:pt>
                <c:pt idx="11">
                  <c:v>5</c:v>
                </c:pt>
                <c:pt idx="12">
                  <c:v>15</c:v>
                </c:pt>
                <c:pt idx="13">
                  <c:v>13</c:v>
                </c:pt>
                <c:pt idx="14">
                  <c:v>15</c:v>
                </c:pt>
                <c:pt idx="15">
                  <c:v>5</c:v>
                </c:pt>
                <c:pt idx="16">
                  <c:v>9</c:v>
                </c:pt>
                <c:pt idx="17">
                  <c:v>29</c:v>
                </c:pt>
                <c:pt idx="18">
                  <c:v>23</c:v>
                </c:pt>
                <c:pt idx="19">
                  <c:v>19</c:v>
                </c:pt>
                <c:pt idx="20">
                  <c:v>18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30</c:v>
                </c:pt>
                <c:pt idx="26">
                  <c:v>14</c:v>
                </c:pt>
                <c:pt idx="27">
                  <c:v>20</c:v>
                </c:pt>
                <c:pt idx="28">
                  <c:v>32</c:v>
                </c:pt>
                <c:pt idx="29">
                  <c:v>18</c:v>
                </c:pt>
                <c:pt idx="30">
                  <c:v>11</c:v>
                </c:pt>
                <c:pt idx="31">
                  <c:v>15</c:v>
                </c:pt>
                <c:pt idx="32">
                  <c:v>12</c:v>
                </c:pt>
                <c:pt idx="33">
                  <c:v>13</c:v>
                </c:pt>
                <c:pt idx="34">
                  <c:v>4</c:v>
                </c:pt>
                <c:pt idx="35">
                  <c:v>6</c:v>
                </c:pt>
                <c:pt idx="36">
                  <c:v>9</c:v>
                </c:pt>
                <c:pt idx="37">
                  <c:v>4</c:v>
                </c:pt>
                <c:pt idx="38">
                  <c:v>6</c:v>
                </c:pt>
                <c:pt idx="39">
                  <c:v>9</c:v>
                </c:pt>
                <c:pt idx="40">
                  <c:v>1</c:v>
                </c:pt>
                <c:pt idx="41">
                  <c:v>27</c:v>
                </c:pt>
                <c:pt idx="42">
                  <c:v>36</c:v>
                </c:pt>
                <c:pt idx="43">
                  <c:v>37</c:v>
                </c:pt>
                <c:pt idx="44">
                  <c:v>40</c:v>
                </c:pt>
                <c:pt idx="45">
                  <c:v>19</c:v>
                </c:pt>
                <c:pt idx="46">
                  <c:v>11</c:v>
                </c:pt>
                <c:pt idx="47">
                  <c:v>27</c:v>
                </c:pt>
                <c:pt idx="48">
                  <c:v>20</c:v>
                </c:pt>
                <c:pt idx="49">
                  <c:v>1</c:v>
                </c:pt>
                <c:pt idx="50">
                  <c:v>20</c:v>
                </c:pt>
                <c:pt idx="51">
                  <c:v>25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29</c:v>
                </c:pt>
              </c:numCache>
            </c:numRef>
          </c:xVal>
          <c:yVal>
            <c:numRef>
              <c:f>statHSA!$F$2:$F$57</c:f>
              <c:numCache>
                <c:formatCode>General</c:formatCode>
                <c:ptCount val="56"/>
                <c:pt idx="0">
                  <c:v>0.5409615017107744</c:v>
                </c:pt>
                <c:pt idx="1">
                  <c:v>0.48130520011280103</c:v>
                </c:pt>
                <c:pt idx="2">
                  <c:v>0.52686343555527204</c:v>
                </c:pt>
                <c:pt idx="3">
                  <c:v>0.54643180529497781</c:v>
                </c:pt>
                <c:pt idx="4">
                  <c:v>0.53225887921851678</c:v>
                </c:pt>
                <c:pt idx="5">
                  <c:v>0.47870948916645478</c:v>
                </c:pt>
                <c:pt idx="6">
                  <c:v>0.44290274830157877</c:v>
                </c:pt>
                <c:pt idx="7">
                  <c:v>0.46500610292956873</c:v>
                </c:pt>
                <c:pt idx="8">
                  <c:v>0.48880595565050672</c:v>
                </c:pt>
                <c:pt idx="9">
                  <c:v>0.49905465722957976</c:v>
                </c:pt>
                <c:pt idx="10">
                  <c:v>0.38763190268538905</c:v>
                </c:pt>
                <c:pt idx="11">
                  <c:v>0.47938476371530986</c:v>
                </c:pt>
                <c:pt idx="12">
                  <c:v>0.46324925765663394</c:v>
                </c:pt>
                <c:pt idx="13">
                  <c:v>0.45489572390666749</c:v>
                </c:pt>
                <c:pt idx="14">
                  <c:v>0.46192434903414298</c:v>
                </c:pt>
                <c:pt idx="15">
                  <c:v>0.50234377399262586</c:v>
                </c:pt>
                <c:pt idx="16">
                  <c:v>0.48283723793774846</c:v>
                </c:pt>
                <c:pt idx="17">
                  <c:v>0.39063455096368827</c:v>
                </c:pt>
                <c:pt idx="18">
                  <c:v>0.39910245562462981</c:v>
                </c:pt>
                <c:pt idx="19">
                  <c:v>0.45268246009600666</c:v>
                </c:pt>
                <c:pt idx="20">
                  <c:v>0.37664060909425229</c:v>
                </c:pt>
                <c:pt idx="21">
                  <c:v>0.5187251765822728</c:v>
                </c:pt>
                <c:pt idx="22">
                  <c:v>0.54769540440887221</c:v>
                </c:pt>
                <c:pt idx="23">
                  <c:v>0.57846367076337335</c:v>
                </c:pt>
                <c:pt idx="24">
                  <c:v>0.56053047374784948</c:v>
                </c:pt>
                <c:pt idx="25">
                  <c:v>0.24682539576618512</c:v>
                </c:pt>
                <c:pt idx="26">
                  <c:v>0.27531195445562873</c:v>
                </c:pt>
                <c:pt idx="27">
                  <c:v>0.27752434810536164</c:v>
                </c:pt>
                <c:pt idx="28">
                  <c:v>0.25865018601334522</c:v>
                </c:pt>
                <c:pt idx="29">
                  <c:v>0.39661016072427602</c:v>
                </c:pt>
                <c:pt idx="30">
                  <c:v>0.35878510717254802</c:v>
                </c:pt>
                <c:pt idx="31">
                  <c:v>0.41565709094655606</c:v>
                </c:pt>
                <c:pt idx="32">
                  <c:v>0.4695284923146702</c:v>
                </c:pt>
                <c:pt idx="33">
                  <c:v>0.4160753667267536</c:v>
                </c:pt>
                <c:pt idx="34">
                  <c:v>0.44579199955292331</c:v>
                </c:pt>
                <c:pt idx="35">
                  <c:v>0.54770190148124664</c:v>
                </c:pt>
                <c:pt idx="36">
                  <c:v>0.49211546893913166</c:v>
                </c:pt>
                <c:pt idx="37">
                  <c:v>0.4638630968366565</c:v>
                </c:pt>
                <c:pt idx="38">
                  <c:v>0.54770190148124664</c:v>
                </c:pt>
                <c:pt idx="39">
                  <c:v>0.49211546893913166</c:v>
                </c:pt>
                <c:pt idx="40">
                  <c:v>0.57154980468470618</c:v>
                </c:pt>
                <c:pt idx="41">
                  <c:v>0.33990156813644706</c:v>
                </c:pt>
                <c:pt idx="42">
                  <c:v>0.34334871102631415</c:v>
                </c:pt>
                <c:pt idx="43">
                  <c:v>0.33598907301196063</c:v>
                </c:pt>
                <c:pt idx="44">
                  <c:v>0.41392221707978599</c:v>
                </c:pt>
                <c:pt idx="45">
                  <c:v>0.48351146108973098</c:v>
                </c:pt>
                <c:pt idx="46">
                  <c:v>0.56023800779741917</c:v>
                </c:pt>
                <c:pt idx="47">
                  <c:v>0.45164802850429236</c:v>
                </c:pt>
                <c:pt idx="48">
                  <c:v>0.51063453785873159</c:v>
                </c:pt>
                <c:pt idx="49">
                  <c:v>0.54742814052012301</c:v>
                </c:pt>
                <c:pt idx="50">
                  <c:v>0.51063453785873159</c:v>
                </c:pt>
                <c:pt idx="51">
                  <c:v>0.49049912349141184</c:v>
                </c:pt>
                <c:pt idx="52">
                  <c:v>0.5958687093779691</c:v>
                </c:pt>
                <c:pt idx="53">
                  <c:v>0.59490206205001128</c:v>
                </c:pt>
                <c:pt idx="54">
                  <c:v>0.56701908167468706</c:v>
                </c:pt>
                <c:pt idx="55">
                  <c:v>0.46078444373209243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9-4691-B1FE-DE36B3A82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88719"/>
        <c:axId val="791192047"/>
      </c:scatterChart>
      <c:valAx>
        <c:axId val="79118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91192047"/>
        <c:crosses val="autoZero"/>
        <c:crossBetween val="midCat"/>
      </c:valAx>
      <c:valAx>
        <c:axId val="7911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9118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9</xdr:col>
      <xdr:colOff>190500</xdr:colOff>
      <xdr:row>28</xdr:row>
      <xdr:rowOff>79057</xdr:rowOff>
    </xdr:from>
    <xdr:to>
      <xdr:col>14</xdr:col>
      <xdr:colOff>409575</xdr:colOff>
      <xdr:row>43</xdr:row>
      <xdr:rowOff>105727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D1D9BBDF-7455-A19F-D6E3-6B7D88659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3</xdr:row>
      <xdr:rowOff>157162</xdr:rowOff>
    </xdr:from>
    <xdr:to>
      <xdr:col>22</xdr:col>
      <xdr:colOff>238125</xdr:colOff>
      <xdr:row>18</xdr:row>
      <xdr:rowOff>42862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11E0A76D-C4D8-1DDD-CD47-E95B4ED1A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377336</xdr:colOff>
      <xdr:row>14</xdr:row>
      <xdr:rowOff>13188</xdr:rowOff>
    </xdr:from>
    <xdr:to>
      <xdr:col>12</xdr:col>
      <xdr:colOff>413970</xdr:colOff>
      <xdr:row>28</xdr:row>
      <xdr:rowOff>89388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45418A1D-8664-9153-F189-747997435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true" workbookViewId="0">
      <selection activeCell="I1" activeCellId="1" sqref="G1:G1048576 I1:I1048576"/>
    </sheetView>
  </sheetViews>
  <sheetFormatPr defaultRowHeight="15"/>
  <cols>
    <col min="1" max="1" width="7.93359375" customWidth="true"/>
    <col min="2" max="2" width="11.7109375" customWidth="true"/>
    <col min="3" max="3" width="12.37890625" customWidth="true"/>
    <col min="4" max="4" width="11.7109375" customWidth="true"/>
    <col min="5" max="5" width="5.15625" customWidth="true"/>
    <col min="6" max="6" width="15.046875" customWidth="true"/>
    <col min="8" max="8" width="13.7109375" customWidth="true"/>
    <col min="9" max="9" width="12.7109375" customWidth="true"/>
    <col min="11" max="11" width="15.7109375" customWidth="true"/>
    <col min="13" max="13" width="10.48828125" customWidth="true"/>
    <col min="7" max="7" width="14.93359375" customWidth="true"/>
    <col min="10" max="10" width="12.7109375" customWidth="true"/>
    <col min="12" max="12" width="15.7109375" customWidth="true"/>
  </cols>
  <sheetData>
    <row r="1">
      <c r="A1" s="0" t="s">
        <v>138</v>
      </c>
      <c r="B1" s="0" t="s">
        <v>139</v>
      </c>
      <c r="C1" s="0" t="s">
        <v>140</v>
      </c>
      <c r="D1" s="0" t="s">
        <v>141</v>
      </c>
      <c r="E1" s="0" t="s">
        <v>142</v>
      </c>
      <c r="F1" s="0" t="s">
        <v>143</v>
      </c>
      <c r="G1" s="0" t="s">
        <v>144</v>
      </c>
      <c r="H1" s="0" t="s">
        <v>145</v>
      </c>
      <c r="I1" s="0" t="s">
        <v>146</v>
      </c>
      <c r="J1" s="0" t="s">
        <v>147</v>
      </c>
      <c r="K1" s="0" t="s">
        <v>148</v>
      </c>
      <c r="L1" s="0" t="s">
        <v>149</v>
      </c>
      <c r="M1" s="0" t="s">
        <v>150</v>
      </c>
    </row>
    <row r="2">
      <c r="A2" s="0" t="s">
        <v>161</v>
      </c>
      <c r="B2" s="0">
        <v>69.492211567774589</v>
      </c>
      <c r="C2" s="0">
        <v>-49.720085728440033</v>
      </c>
      <c r="D2" s="0">
        <v>909.3872457075089</v>
      </c>
      <c r="E2" s="0">
        <v>2022</v>
      </c>
      <c r="F2" s="0">
        <v>47</v>
      </c>
      <c r="G2" s="0">
        <v>25</v>
      </c>
      <c r="H2" s="0">
        <v>0.53191489361702127</v>
      </c>
      <c r="I2" s="0">
        <v>0.60725586062767645</v>
      </c>
      <c r="J2" s="0">
        <v>0.57990922606515349</v>
      </c>
      <c r="K2" s="1">
        <v>44762</v>
      </c>
      <c r="L2" s="1">
        <v>44756</v>
      </c>
      <c r="M2" s="0">
        <v>6</v>
      </c>
    </row>
    <row r="3">
      <c r="A3" s="0" t="s">
        <v>163</v>
      </c>
      <c r="B3" s="0">
        <v>67.09468451047465</v>
      </c>
      <c r="C3" s="0">
        <v>-49.957723679998409</v>
      </c>
      <c r="D3" s="0">
        <v>652.60297279678423</v>
      </c>
      <c r="E3" s="0">
        <v>2019</v>
      </c>
      <c r="F3" s="0">
        <v>99</v>
      </c>
      <c r="G3" s="0">
        <v>22</v>
      </c>
      <c r="H3" s="0">
        <v>0.22222222222222221</v>
      </c>
      <c r="I3" s="0">
        <v>0.54567376070650653</v>
      </c>
      <c r="J3" s="0">
        <v>0.48360389415244254</v>
      </c>
      <c r="K3" s="1">
        <v>43652</v>
      </c>
      <c r="L3" s="1">
        <v>43617</v>
      </c>
      <c r="M3" s="0">
        <v>35</v>
      </c>
    </row>
    <row r="4">
      <c r="A4" s="0" t="s">
        <v>165</v>
      </c>
      <c r="B4" s="0">
        <v>67.094405256375069</v>
      </c>
      <c r="C4" s="0">
        <v>-49.959939213006557</v>
      </c>
      <c r="D4" s="0">
        <v>645.17019648869643</v>
      </c>
      <c r="E4" s="0">
        <v>2020</v>
      </c>
      <c r="F4" s="0">
        <v>86</v>
      </c>
      <c r="G4" s="0">
        <v>1</v>
      </c>
      <c r="H4" s="0">
        <v>0.011627906976744186</v>
      </c>
      <c r="I4" s="0">
        <v>0.59874545084776332</v>
      </c>
      <c r="J4" s="0">
        <v>0.52717901392961874</v>
      </c>
      <c r="K4" s="1">
        <v>44031</v>
      </c>
      <c r="L4" s="1">
        <v>44001</v>
      </c>
      <c r="M4" s="0">
        <v>30</v>
      </c>
    </row>
    <row r="5">
      <c r="A5" s="0" t="s">
        <v>167</v>
      </c>
      <c r="B5" s="0">
        <v>67.09412903692801</v>
      </c>
      <c r="C5" s="0">
        <v>-49.962355021870323</v>
      </c>
      <c r="D5" s="0">
        <v>640.2983504109734</v>
      </c>
      <c r="E5" s="0">
        <v>2021</v>
      </c>
      <c r="F5" s="0">
        <v>83</v>
      </c>
      <c r="G5" s="0">
        <v>4</v>
      </c>
      <c r="H5" s="0">
        <v>0.048192771084337352</v>
      </c>
      <c r="I5" s="0">
        <v>0.60182034274241236</v>
      </c>
      <c r="J5" s="0">
        <v>0.51313526352231997</v>
      </c>
      <c r="K5" s="1">
        <v>44395</v>
      </c>
      <c r="L5" s="1">
        <v>44385</v>
      </c>
      <c r="M5" s="0">
        <v>10</v>
      </c>
    </row>
    <row r="6">
      <c r="A6" s="0" t="s">
        <v>169</v>
      </c>
      <c r="B6" s="0">
        <v>67.093874188911045</v>
      </c>
      <c r="C6" s="0">
        <v>-49.964493404613357</v>
      </c>
      <c r="D6" s="0">
        <v>636.18912696337929</v>
      </c>
      <c r="E6" s="0">
        <v>2022</v>
      </c>
      <c r="F6" s="0">
        <v>93</v>
      </c>
      <c r="G6" s="0">
        <v>1</v>
      </c>
      <c r="H6" s="0">
        <v>0.010752688172043012</v>
      </c>
      <c r="I6" s="0">
        <v>0.56177408666100248</v>
      </c>
      <c r="J6" s="0">
        <v>0.52257409579667646</v>
      </c>
      <c r="K6" s="1">
        <v>44776</v>
      </c>
      <c r="L6" s="1">
        <v>44736</v>
      </c>
      <c r="M6" s="0">
        <v>40</v>
      </c>
    </row>
    <row r="7">
      <c r="A7" s="0" t="s">
        <v>171</v>
      </c>
      <c r="B7" s="0">
        <v>67.067403538718025</v>
      </c>
      <c r="C7" s="0">
        <v>-48.842127998024658</v>
      </c>
      <c r="D7" s="0">
        <v>1267.4984944527948</v>
      </c>
      <c r="E7" s="0">
        <v>2019</v>
      </c>
      <c r="F7" s="0">
        <v>67</v>
      </c>
      <c r="G7" s="0">
        <v>42</v>
      </c>
      <c r="H7" s="0">
        <v>0.62686567164179108</v>
      </c>
      <c r="I7" s="0">
        <v>0.59052477069057352</v>
      </c>
      <c r="J7" s="0">
        <v>0.50872920589267356</v>
      </c>
      <c r="K7" s="1">
        <v>43632</v>
      </c>
      <c r="L7" s="1">
        <v>43630</v>
      </c>
      <c r="M7" s="0">
        <v>2</v>
      </c>
    </row>
    <row r="8">
      <c r="A8" s="0" t="s">
        <v>173</v>
      </c>
      <c r="B8" s="0">
        <v>79.910866850424298</v>
      </c>
      <c r="C8" s="0">
        <v>-24.081854746183364</v>
      </c>
      <c r="D8" s="0">
        <v>366.15491531038407</v>
      </c>
      <c r="E8" s="0">
        <v>2019</v>
      </c>
      <c r="F8" s="0">
        <v>76</v>
      </c>
      <c r="G8" s="0">
        <v>60</v>
      </c>
      <c r="H8" s="0">
        <v>0.78947368421052633</v>
      </c>
      <c r="I8" s="0">
        <v>0.41469149449981835</v>
      </c>
      <c r="J8" s="0">
        <v>0.32930623919184265</v>
      </c>
      <c r="K8" s="1">
        <v>43630</v>
      </c>
      <c r="L8" s="1">
        <v>43628</v>
      </c>
      <c r="M8" s="0">
        <v>2</v>
      </c>
    </row>
    <row r="9">
      <c r="A9" s="0" t="s">
        <v>175</v>
      </c>
      <c r="B9" s="0">
        <v>79.910838456990362</v>
      </c>
      <c r="C9" s="0">
        <v>-24.081511007235484</v>
      </c>
      <c r="D9" s="0">
        <v>364.90291156002365</v>
      </c>
      <c r="E9" s="0">
        <v>2020</v>
      </c>
      <c r="F9" s="0">
        <v>87</v>
      </c>
      <c r="G9" s="0">
        <v>75</v>
      </c>
      <c r="H9" s="0">
        <v>0.86206896551724133</v>
      </c>
      <c r="I9" s="0">
        <v>0.32664391690365829</v>
      </c>
      <c r="J9" s="0">
        <v>0.28139600349455612</v>
      </c>
      <c r="K9" s="1">
        <v>43993</v>
      </c>
      <c r="L9" s="1">
        <v>43983</v>
      </c>
      <c r="M9" s="0">
        <v>10</v>
      </c>
    </row>
    <row r="10">
      <c r="A10" s="0" t="s">
        <v>177</v>
      </c>
      <c r="B10" s="0">
        <v>79.910818979866875</v>
      </c>
      <c r="C10" s="0">
        <v>-24.081210473947941</v>
      </c>
      <c r="D10" s="0">
        <v>363.42745516005459</v>
      </c>
      <c r="E10" s="0">
        <v>2021</v>
      </c>
      <c r="F10" s="0">
        <v>88</v>
      </c>
      <c r="G10" s="0">
        <v>77</v>
      </c>
      <c r="H10" s="0">
        <v>0.875</v>
      </c>
      <c r="I10" s="0">
        <v>0.3362108447565692</v>
      </c>
      <c r="J10" s="0">
        <v>0.29410767640405572</v>
      </c>
      <c r="K10" s="1">
        <v>44354</v>
      </c>
      <c r="L10" s="1">
        <v>44348</v>
      </c>
      <c r="M10" s="0">
        <v>6</v>
      </c>
    </row>
    <row r="11">
      <c r="A11" s="0" t="s">
        <v>179</v>
      </c>
      <c r="B11" s="0">
        <v>79.91080612790698</v>
      </c>
      <c r="C11" s="0">
        <v>-24.080935773255813</v>
      </c>
      <c r="D11" s="0">
        <v>363.0941860465116</v>
      </c>
      <c r="E11" s="0">
        <v>2022</v>
      </c>
      <c r="F11" s="0">
        <v>86</v>
      </c>
      <c r="G11" s="0">
        <v>57</v>
      </c>
      <c r="H11" s="0">
        <v>0.66279069767441856</v>
      </c>
      <c r="I11" s="0">
        <v>0.406760465116279</v>
      </c>
      <c r="J11" s="0">
        <v>0.33507589285714284</v>
      </c>
      <c r="K11" s="1">
        <v>44742</v>
      </c>
      <c r="L11" s="1">
        <v>44713</v>
      </c>
      <c r="M11" s="0">
        <v>29</v>
      </c>
    </row>
    <row r="12">
      <c r="A12" s="0" t="s">
        <v>181</v>
      </c>
      <c r="B12" s="0">
        <v>65.6921314362028</v>
      </c>
      <c r="C12" s="0">
        <v>-37.828664013860624</v>
      </c>
      <c r="D12" s="0">
        <v>437.25738197450698</v>
      </c>
      <c r="E12" s="0">
        <v>2019</v>
      </c>
      <c r="F12" s="0">
        <v>88</v>
      </c>
      <c r="G12" s="0">
        <v>74</v>
      </c>
      <c r="H12" s="0">
        <v>0.84090909090909094</v>
      </c>
      <c r="I12" s="0">
        <v>0.41151559211159211</v>
      </c>
      <c r="J12" s="0">
        <v>0.31925108248382433</v>
      </c>
      <c r="K12" s="1">
        <v>43661</v>
      </c>
      <c r="L12" s="1">
        <v>43650</v>
      </c>
      <c r="M12" s="0">
        <v>11</v>
      </c>
    </row>
    <row r="13">
      <c r="A13" s="0" t="s">
        <v>183</v>
      </c>
      <c r="B13" s="0">
        <v>65.692088055517999</v>
      </c>
      <c r="C13" s="0">
        <v>-37.828918584181388</v>
      </c>
      <c r="D13" s="0">
        <v>435.70080813994747</v>
      </c>
      <c r="E13" s="0">
        <v>2020</v>
      </c>
      <c r="F13" s="0">
        <v>70</v>
      </c>
      <c r="G13" s="0">
        <v>35</v>
      </c>
      <c r="H13" s="0">
        <v>0.5</v>
      </c>
      <c r="I13" s="0">
        <v>0.5929850917843541</v>
      </c>
      <c r="J13" s="0">
        <v>0.47395411005213417</v>
      </c>
      <c r="K13" s="1">
        <v>44047</v>
      </c>
      <c r="L13" s="1">
        <v>44026</v>
      </c>
      <c r="M13" s="0">
        <v>21</v>
      </c>
    </row>
    <row r="14">
      <c r="A14" s="0" t="s">
        <v>185</v>
      </c>
      <c r="B14" s="0">
        <v>65.692044970482343</v>
      </c>
      <c r="C14" s="0">
        <v>-41.152267359927258</v>
      </c>
      <c r="D14" s="0">
        <v>434.78723287925123</v>
      </c>
      <c r="E14" s="0">
        <v>2021</v>
      </c>
      <c r="F14" s="0">
        <v>73</v>
      </c>
      <c r="G14" s="0">
        <v>48</v>
      </c>
      <c r="H14" s="0">
        <v>0.65753424657534243</v>
      </c>
      <c r="I14" s="0">
        <v>0.49779331873783705</v>
      </c>
      <c r="J14" s="0">
        <v>0.40844722873900302</v>
      </c>
      <c r="K14" s="1">
        <v>44402</v>
      </c>
      <c r="L14" s="1">
        <v>44390</v>
      </c>
      <c r="M14" s="0">
        <v>12</v>
      </c>
    </row>
    <row r="15">
      <c r="A15" s="0" t="s">
        <v>186</v>
      </c>
      <c r="B15" s="0">
        <v>65.691979669642848</v>
      </c>
      <c r="C15" s="0">
        <v>-37.829526937500006</v>
      </c>
      <c r="D15" s="0">
        <v>432.6941964285715</v>
      </c>
      <c r="E15" s="0">
        <v>2022</v>
      </c>
      <c r="F15" s="0">
        <v>98</v>
      </c>
      <c r="G15" s="0">
        <v>57</v>
      </c>
      <c r="H15" s="0">
        <v>0.58163265306122447</v>
      </c>
      <c r="I15" s="0">
        <v>0.48109374999999993</v>
      </c>
      <c r="J15" s="0">
        <v>0.43752096774193555</v>
      </c>
      <c r="K15" s="1">
        <v>44766</v>
      </c>
      <c r="L15" s="1">
        <v>44758</v>
      </c>
      <c r="M15" s="0">
        <v>8</v>
      </c>
    </row>
    <row r="16">
      <c r="A16" s="0" t="s">
        <v>188</v>
      </c>
      <c r="B16" s="0">
        <v>64.162273903684252</v>
      </c>
      <c r="C16" s="0">
        <v>-51.358674422162537</v>
      </c>
      <c r="D16" s="0">
        <v>707.0044367375051</v>
      </c>
      <c r="E16" s="0">
        <v>2019</v>
      </c>
      <c r="F16" s="0">
        <v>84</v>
      </c>
      <c r="G16" s="0">
        <v>67</v>
      </c>
      <c r="H16" s="0">
        <v>0.79761904761904767</v>
      </c>
      <c r="I16" s="0">
        <v>0.45681815184310642</v>
      </c>
      <c r="J16" s="0">
        <v>0.32416063422240848</v>
      </c>
      <c r="K16" s="1">
        <v>43641</v>
      </c>
      <c r="L16" s="1">
        <v>43630</v>
      </c>
      <c r="M16" s="0">
        <v>11</v>
      </c>
    </row>
    <row r="17">
      <c r="A17" s="0" t="s">
        <v>190</v>
      </c>
      <c r="B17" s="0">
        <v>64.162276781223099</v>
      </c>
      <c r="C17" s="0">
        <v>-51.358677647495398</v>
      </c>
      <c r="D17" s="0">
        <v>705.17578248963832</v>
      </c>
      <c r="E17" s="0">
        <v>2020</v>
      </c>
      <c r="F17" s="0">
        <v>82</v>
      </c>
      <c r="G17" s="0">
        <v>55</v>
      </c>
      <c r="H17" s="0">
        <v>0.67073170731707321</v>
      </c>
      <c r="I17" s="0">
        <v>0.51055215124094355</v>
      </c>
      <c r="J17" s="0">
        <v>0.41973352948574721</v>
      </c>
      <c r="K17" s="1">
        <v>44033</v>
      </c>
      <c r="L17" s="1">
        <v>44023</v>
      </c>
      <c r="M17" s="0">
        <v>10</v>
      </c>
    </row>
    <row r="18">
      <c r="A18" s="0" t="s">
        <v>192</v>
      </c>
      <c r="B18" s="0">
        <v>64.162281819282313</v>
      </c>
      <c r="C18" s="0">
        <v>-51.358672725682524</v>
      </c>
      <c r="D18" s="0">
        <v>704.87765790084757</v>
      </c>
      <c r="E18" s="0">
        <v>2021</v>
      </c>
      <c r="F18" s="0">
        <v>62</v>
      </c>
      <c r="G18" s="0">
        <v>37</v>
      </c>
      <c r="H18" s="0">
        <v>0.59677419354838712</v>
      </c>
      <c r="I18" s="0">
        <v>0.51390226186329635</v>
      </c>
      <c r="J18" s="0">
        <v>0.42436360117465383</v>
      </c>
      <c r="K18" s="1">
        <v>44397</v>
      </c>
      <c r="L18" s="1">
        <v>44392</v>
      </c>
      <c r="M18" s="0">
        <v>5</v>
      </c>
    </row>
    <row r="19">
      <c r="A19" s="0" t="s">
        <v>194</v>
      </c>
      <c r="B19" s="0">
        <v>64.162281476851845</v>
      </c>
      <c r="C19" s="0">
        <v>-51.358672819444443</v>
      </c>
      <c r="D19" s="0">
        <v>704.10416666666652</v>
      </c>
      <c r="E19" s="0">
        <v>2022</v>
      </c>
      <c r="F19" s="0">
        <v>78</v>
      </c>
      <c r="G19" s="0">
        <v>46</v>
      </c>
      <c r="H19" s="0">
        <v>0.58974358974358976</v>
      </c>
      <c r="I19" s="0">
        <v>0.5310555555555555</v>
      </c>
      <c r="J19" s="0">
        <v>0.48998392857142858</v>
      </c>
      <c r="K19" s="1">
        <v>44763</v>
      </c>
      <c r="L19" s="1">
        <v>44760</v>
      </c>
      <c r="M19" s="0">
        <v>3</v>
      </c>
    </row>
    <row r="20">
      <c r="A20" s="0" t="s">
        <v>196</v>
      </c>
      <c r="B20" s="0">
        <v>64.48299584204797</v>
      </c>
      <c r="C20" s="0">
        <v>-49.542431832361778</v>
      </c>
      <c r="D20" s="0">
        <v>519.66971492396499</v>
      </c>
      <c r="E20" s="0">
        <v>2019</v>
      </c>
      <c r="F20" s="0">
        <v>117</v>
      </c>
      <c r="G20" s="0">
        <v>110</v>
      </c>
      <c r="H20" s="0">
        <v>0.94017094017094016</v>
      </c>
      <c r="I20" s="0">
        <v>0.30390545722333223</v>
      </c>
      <c r="J20" s="0">
        <v>0.2641268642379126</v>
      </c>
      <c r="K20" s="1">
        <v>43617</v>
      </c>
      <c r="L20" s="1">
        <v>43617</v>
      </c>
      <c r="M20" s="0">
        <v>0</v>
      </c>
    </row>
    <row r="21">
      <c r="A21" s="0" t="s">
        <v>198</v>
      </c>
      <c r="B21" s="0">
        <v>64.483269250830574</v>
      </c>
      <c r="C21" s="0">
        <v>-49.544944619365559</v>
      </c>
      <c r="D21" s="0">
        <v>515.92604394467094</v>
      </c>
      <c r="E21" s="0">
        <v>2020</v>
      </c>
      <c r="F21" s="0">
        <v>111</v>
      </c>
      <c r="G21" s="0">
        <v>99</v>
      </c>
      <c r="H21" s="0">
        <v>0.89189189189189189</v>
      </c>
      <c r="I21" s="0">
        <v>0.33375500721500723</v>
      </c>
      <c r="J21" s="0">
        <v>0.23658082350445253</v>
      </c>
      <c r="K21" s="1">
        <v>43983</v>
      </c>
      <c r="L21" s="1">
        <v>43983</v>
      </c>
      <c r="M21" s="0">
        <v>0</v>
      </c>
    </row>
    <row r="22">
      <c r="A22" s="0" t="s">
        <v>200</v>
      </c>
      <c r="B22" s="0">
        <v>64.483559691093348</v>
      </c>
      <c r="C22" s="0">
        <v>-49.54742272670962</v>
      </c>
      <c r="D22" s="0">
        <v>512.02192445987532</v>
      </c>
      <c r="E22" s="0">
        <v>2021</v>
      </c>
      <c r="F22" s="0">
        <v>105</v>
      </c>
      <c r="G22" s="0">
        <v>97</v>
      </c>
      <c r="H22" s="0">
        <v>0.92380952380952386</v>
      </c>
      <c r="I22" s="0">
        <v>0.39353324782230509</v>
      </c>
      <c r="J22" s="0">
        <v>0.30972969841090814</v>
      </c>
      <c r="K22" s="1">
        <v>44351</v>
      </c>
      <c r="L22" s="1">
        <v>44348</v>
      </c>
      <c r="M22" s="0">
        <v>3</v>
      </c>
    </row>
    <row r="23">
      <c r="A23" s="0" t="s">
        <v>202</v>
      </c>
      <c r="B23" s="0">
        <v>64.483808543772597</v>
      </c>
      <c r="C23" s="0">
        <v>-49.549929702474287</v>
      </c>
      <c r="D23" s="0">
        <v>506.18354740061164</v>
      </c>
      <c r="E23" s="0">
        <v>2022</v>
      </c>
      <c r="F23" s="0">
        <v>108</v>
      </c>
      <c r="G23" s="0">
        <v>102</v>
      </c>
      <c r="H23" s="0">
        <v>0.94444444444444442</v>
      </c>
      <c r="I23" s="0">
        <v>0.31513214484292462</v>
      </c>
      <c r="J23" s="0">
        <v>0.29172062561094819</v>
      </c>
      <c r="K23" s="1">
        <v>44715</v>
      </c>
      <c r="L23" s="1">
        <v>44713</v>
      </c>
      <c r="M23" s="0">
        <v>2</v>
      </c>
    </row>
    <row r="24">
      <c r="A24" s="0" t="s">
        <v>204</v>
      </c>
      <c r="B24" s="0">
        <v>64.510043979586726</v>
      </c>
      <c r="C24" s="0">
        <v>-49.275263863633668</v>
      </c>
      <c r="D24" s="0">
        <v>1119.1644458796413</v>
      </c>
      <c r="E24" s="0">
        <v>2019</v>
      </c>
      <c r="F24" s="0">
        <v>22</v>
      </c>
      <c r="G24" s="0">
        <v>1</v>
      </c>
      <c r="H24" s="0">
        <v>0.045454545454545456</v>
      </c>
      <c r="I24" s="0">
        <v>0.72013483346081009</v>
      </c>
      <c r="J24" s="0">
        <v>0.76809240469208229</v>
      </c>
      <c r="K24" s="1">
        <v>43664</v>
      </c>
      <c r="L24" s="1">
        <v>43664</v>
      </c>
      <c r="M24" s="0">
        <v>0</v>
      </c>
    </row>
    <row r="25">
      <c r="A25" s="0" t="s">
        <v>206</v>
      </c>
      <c r="B25" s="0">
        <v>64.509369000000021</v>
      </c>
      <c r="C25" s="0">
        <v>-49.281126999999977</v>
      </c>
      <c r="D25" s="0">
        <v>1122.6024999999997</v>
      </c>
      <c r="E25" s="0">
        <v>2022</v>
      </c>
      <c r="F25" s="0">
        <v>45</v>
      </c>
      <c r="G25" s="0">
        <v>8</v>
      </c>
      <c r="H25" s="0">
        <v>0.17777777777777778</v>
      </c>
      <c r="I25" s="0">
        <v>0.61140457702020201</v>
      </c>
      <c r="J25" s="0">
        <v>0.5310471565656566</v>
      </c>
      <c r="K25" s="1">
        <v>44762</v>
      </c>
      <c r="L25" s="1">
        <v>44743</v>
      </c>
      <c r="M25" s="0">
        <v>19</v>
      </c>
    </row>
    <row r="26">
      <c r="A26" s="0" t="s">
        <v>208</v>
      </c>
      <c r="B26" s="0">
        <v>64.502898084972671</v>
      </c>
      <c r="C26" s="0">
        <v>-49.270747062568311</v>
      </c>
      <c r="D26" s="0">
        <v>1119.2427455647396</v>
      </c>
      <c r="E26" s="0">
        <v>2021</v>
      </c>
      <c r="F26" s="0">
        <v>57</v>
      </c>
      <c r="G26" s="0">
        <v>21</v>
      </c>
      <c r="H26" s="0">
        <v>0.36842105263157893</v>
      </c>
      <c r="I26" s="0">
        <v>0.63549471508637156</v>
      </c>
      <c r="J26" s="0">
        <v>0.55455302158956177</v>
      </c>
      <c r="K26" s="1">
        <v>44392</v>
      </c>
      <c r="L26" s="1">
        <v>44388</v>
      </c>
      <c r="M26" s="0">
        <v>4</v>
      </c>
    </row>
    <row r="27">
      <c r="A27" s="0" t="s">
        <v>210</v>
      </c>
      <c r="B27" s="0">
        <v>64.503218316214074</v>
      </c>
      <c r="C27" s="0">
        <v>-49.272207012849265</v>
      </c>
      <c r="D27" s="0">
        <v>1117.9315072561092</v>
      </c>
      <c r="E27" s="0">
        <v>2022</v>
      </c>
      <c r="F27" s="0">
        <v>77</v>
      </c>
      <c r="G27" s="0">
        <v>26</v>
      </c>
      <c r="H27" s="0">
        <v>0.33766233766233766</v>
      </c>
      <c r="I27" s="0">
        <v>0.58618219870538191</v>
      </c>
      <c r="J27" s="0">
        <v>0.53311311200590328</v>
      </c>
      <c r="K27" s="1">
        <v>44761</v>
      </c>
      <c r="L27" s="1">
        <v>44743</v>
      </c>
      <c r="M27" s="0">
        <v>18</v>
      </c>
    </row>
    <row r="28">
      <c r="A28" s="0" t="s">
        <v>212</v>
      </c>
      <c r="B28" s="0">
        <v>61.029555586361525</v>
      </c>
      <c r="C28" s="0">
        <v>-46.847923141315235</v>
      </c>
      <c r="D28" s="0">
        <v>260.82178816133364</v>
      </c>
      <c r="E28" s="0">
        <v>2019</v>
      </c>
      <c r="F28" s="0">
        <v>109</v>
      </c>
      <c r="G28" s="0">
        <v>108</v>
      </c>
      <c r="H28" s="0">
        <v>0.99082568807339455</v>
      </c>
      <c r="I28" s="0">
        <v>0.23345980454898638</v>
      </c>
      <c r="J28" s="0">
        <v>0.20819781904798298</v>
      </c>
      <c r="K28" s="1">
        <v>43617</v>
      </c>
      <c r="L28" s="1">
        <v>43617</v>
      </c>
      <c r="M28" s="0">
        <v>0</v>
      </c>
    </row>
    <row r="29">
      <c r="A29" s="0" t="s">
        <v>214</v>
      </c>
      <c r="B29" s="0">
        <v>61.030598859887519</v>
      </c>
      <c r="C29" s="0">
        <v>-46.849637432634594</v>
      </c>
      <c r="D29" s="0">
        <v>255.70848268989661</v>
      </c>
      <c r="E29" s="0">
        <v>2020</v>
      </c>
      <c r="F29" s="0">
        <v>112</v>
      </c>
      <c r="G29" s="0">
        <v>106</v>
      </c>
      <c r="H29" s="0">
        <v>0.9464285714285714</v>
      </c>
      <c r="I29" s="0">
        <v>0.31991819941215427</v>
      </c>
      <c r="J29" s="0">
        <v>0.2482748977680026</v>
      </c>
      <c r="K29" s="1">
        <v>43983</v>
      </c>
      <c r="L29" s="1">
        <v>43983</v>
      </c>
      <c r="M29" s="0">
        <v>0</v>
      </c>
    </row>
    <row r="30">
      <c r="A30" s="0" t="s">
        <v>216</v>
      </c>
      <c r="B30" s="0">
        <v>61.030536720871972</v>
      </c>
      <c r="C30" s="0">
        <v>-46.849683817198148</v>
      </c>
      <c r="D30" s="0">
        <v>250.97699824310479</v>
      </c>
      <c r="E30" s="0">
        <v>2021</v>
      </c>
      <c r="F30" s="0">
        <v>122</v>
      </c>
      <c r="G30" s="0">
        <v>120</v>
      </c>
      <c r="H30" s="0">
        <v>0.98360655737704916</v>
      </c>
      <c r="I30" s="0">
        <v>0.21928705432090678</v>
      </c>
      <c r="J30" s="0">
        <v>0.19576454288542997</v>
      </c>
      <c r="K30" s="1">
        <v>44349</v>
      </c>
      <c r="L30" s="1">
        <v>44348</v>
      </c>
      <c r="M30" s="0">
        <v>1</v>
      </c>
    </row>
    <row r="31">
      <c r="A31" s="0" t="s">
        <v>218</v>
      </c>
      <c r="B31" s="0">
        <v>61.03048301699566</v>
      </c>
      <c r="C31" s="0">
        <v>-46.849694025934674</v>
      </c>
      <c r="D31" s="0">
        <v>248.06531027531028</v>
      </c>
      <c r="E31" s="0">
        <v>2022</v>
      </c>
      <c r="F31" s="0">
        <v>111</v>
      </c>
      <c r="G31" s="0">
        <v>111</v>
      </c>
      <c r="H31" s="0">
        <v>1</v>
      </c>
      <c r="I31" s="0">
        <v>0.19188933688933693</v>
      </c>
      <c r="J31" s="0">
        <v>0.17788872596937111</v>
      </c>
      <c r="K31" s="1">
        <v>44713</v>
      </c>
      <c r="L31" s="1">
        <v>44713</v>
      </c>
      <c r="M31" s="0">
        <v>0</v>
      </c>
    </row>
    <row r="32">
      <c r="A32" s="0" t="s">
        <v>220</v>
      </c>
      <c r="B32" s="0">
        <v>61.099039812706977</v>
      </c>
      <c r="C32" s="0">
        <v>-46.833469708246987</v>
      </c>
      <c r="D32" s="0">
        <v>615.99814364369684</v>
      </c>
      <c r="E32" s="0">
        <v>2019</v>
      </c>
      <c r="F32" s="0">
        <v>104</v>
      </c>
      <c r="G32" s="0">
        <v>72</v>
      </c>
      <c r="H32" s="0">
        <v>0.69230769230769229</v>
      </c>
      <c r="I32" s="0">
        <v>0.40022107527263262</v>
      </c>
      <c r="J32" s="0">
        <v>0.24663761997858774</v>
      </c>
      <c r="K32" s="1">
        <v>43652</v>
      </c>
      <c r="L32" s="1">
        <v>43640</v>
      </c>
      <c r="M32" s="0">
        <v>12</v>
      </c>
    </row>
    <row r="33">
      <c r="A33" s="0" t="s">
        <v>222</v>
      </c>
      <c r="B33" s="0">
        <v>61.098788066525323</v>
      </c>
      <c r="C33" s="0">
        <v>-46.833519095814708</v>
      </c>
      <c r="D33" s="0">
        <v>612.4559417062901</v>
      </c>
      <c r="E33" s="0">
        <v>2020</v>
      </c>
      <c r="F33" s="0">
        <v>71</v>
      </c>
      <c r="G33" s="0">
        <v>65</v>
      </c>
      <c r="H33" s="0">
        <v>0.91549295774647887</v>
      </c>
      <c r="I33" s="0">
        <v>0.52894283396021091</v>
      </c>
      <c r="J33" s="0">
        <v>0.34611124592701209</v>
      </c>
      <c r="K33" s="1">
        <v>44021</v>
      </c>
      <c r="L33" s="1">
        <v>44019</v>
      </c>
      <c r="M33" s="0">
        <v>2</v>
      </c>
    </row>
    <row r="34">
      <c r="A34" s="0" t="s">
        <v>224</v>
      </c>
      <c r="B34" s="0">
        <v>61.098439976892656</v>
      </c>
      <c r="C34" s="0">
        <v>-46.833689439480828</v>
      </c>
      <c r="D34" s="0">
        <v>609.2095087189806</v>
      </c>
      <c r="E34" s="0">
        <v>2021</v>
      </c>
      <c r="F34" s="0">
        <v>38</v>
      </c>
      <c r="G34" s="0">
        <v>17</v>
      </c>
      <c r="H34" s="0">
        <v>0.44736842105263158</v>
      </c>
      <c r="I34" s="0">
        <v>0.61594578186289439</v>
      </c>
      <c r="J34" s="0">
        <v>0.73520989601901376</v>
      </c>
      <c r="K34" s="1">
        <v>44439</v>
      </c>
      <c r="L34" s="1">
        <v>44439</v>
      </c>
      <c r="M34" s="0">
        <v>0</v>
      </c>
    </row>
    <row r="35">
      <c r="A35" s="0" t="s">
        <v>226</v>
      </c>
      <c r="B35" s="0">
        <v>61.098319503673871</v>
      </c>
      <c r="C35" s="0">
        <v>-46.833457101918555</v>
      </c>
      <c r="D35" s="0">
        <v>594.18769860574218</v>
      </c>
      <c r="E35" s="0">
        <v>2022</v>
      </c>
      <c r="F35" s="0">
        <v>80</v>
      </c>
      <c r="G35" s="0">
        <v>46</v>
      </c>
      <c r="H35" s="0">
        <v>0.57499999999999996</v>
      </c>
      <c r="I35" s="0">
        <v>0.44905463525604822</v>
      </c>
      <c r="J35" s="0">
        <v>0.3503324742743596</v>
      </c>
      <c r="K35" s="1">
        <v>44757</v>
      </c>
      <c r="L35" s="1">
        <v>44741</v>
      </c>
      <c r="M35" s="0">
        <v>16</v>
      </c>
    </row>
    <row r="36">
      <c r="A36" s="0" t="s">
        <v>228</v>
      </c>
      <c r="B36" s="0">
        <v>61.172487954615093</v>
      </c>
      <c r="C36" s="0">
        <v>-46.820484342872696</v>
      </c>
      <c r="D36" s="0">
        <v>890.27014498432607</v>
      </c>
      <c r="E36" s="0">
        <v>2019</v>
      </c>
      <c r="F36" s="0">
        <v>78</v>
      </c>
      <c r="G36" s="0">
        <v>48</v>
      </c>
      <c r="H36" s="0">
        <v>0.61538461538461542</v>
      </c>
      <c r="I36" s="0">
        <v>0.51631292711598742</v>
      </c>
      <c r="J36" s="0">
        <v>0.41364951612903228</v>
      </c>
      <c r="K36" s="1">
        <v>43671</v>
      </c>
      <c r="L36" s="1">
        <v>43663</v>
      </c>
      <c r="M36" s="0">
        <v>8</v>
      </c>
    </row>
    <row r="37">
      <c r="A37" s="0" t="s">
        <v>230</v>
      </c>
      <c r="B37" s="0">
        <v>61.17365479446633</v>
      </c>
      <c r="C37" s="0">
        <v>-46.821128673336418</v>
      </c>
      <c r="D37" s="0">
        <v>887.51130428997226</v>
      </c>
      <c r="E37" s="0">
        <v>2020</v>
      </c>
      <c r="F37" s="0">
        <v>45</v>
      </c>
      <c r="G37" s="0">
        <v>24</v>
      </c>
      <c r="H37" s="0">
        <v>0.53333333333333333</v>
      </c>
      <c r="I37" s="0">
        <v>0.63609096190239645</v>
      </c>
      <c r="J37" s="0">
        <v>0.55831547572499185</v>
      </c>
      <c r="K37" s="1">
        <v>44056</v>
      </c>
      <c r="L37" s="1">
        <v>44055</v>
      </c>
      <c r="M37" s="0">
        <v>1</v>
      </c>
    </row>
    <row r="38">
      <c r="A38" s="0" t="s">
        <v>232</v>
      </c>
      <c r="B38" s="0">
        <v>61.173250885070232</v>
      </c>
      <c r="C38" s="0">
        <v>-46.821589522803833</v>
      </c>
      <c r="D38" s="0">
        <v>886.71284388705863</v>
      </c>
      <c r="E38" s="0">
        <v>2021</v>
      </c>
      <c r="F38" s="0">
        <v>80</v>
      </c>
      <c r="G38" s="0">
        <v>51</v>
      </c>
      <c r="H38" s="0">
        <v>0.63749999999999996</v>
      </c>
      <c r="I38" s="0">
        <v>0.50688355341857405</v>
      </c>
      <c r="J38" s="0">
        <v>0.52127038843772711</v>
      </c>
      <c r="K38" s="1">
        <v>44348</v>
      </c>
      <c r="L38" s="1">
        <v>44348</v>
      </c>
      <c r="M38" s="0">
        <v>0</v>
      </c>
    </row>
    <row r="39">
      <c r="A39" s="0" t="s">
        <v>234</v>
      </c>
      <c r="B39" s="0">
        <v>61.172800514514257</v>
      </c>
      <c r="C39" s="0">
        <v>-46.821999776225901</v>
      </c>
      <c r="D39" s="0">
        <v>885.77288959800114</v>
      </c>
      <c r="E39" s="0">
        <v>2022</v>
      </c>
      <c r="F39" s="0">
        <v>73</v>
      </c>
      <c r="G39" s="0">
        <v>34</v>
      </c>
      <c r="H39" s="0">
        <v>0.46575342465753422</v>
      </c>
      <c r="I39" s="0">
        <v>0.53976745244586766</v>
      </c>
      <c r="J39" s="0">
        <v>0.55789881212873138</v>
      </c>
      <c r="K39" s="1">
        <v>44786</v>
      </c>
      <c r="L39" s="1">
        <v>44763</v>
      </c>
      <c r="M39" s="0">
        <v>23</v>
      </c>
    </row>
    <row r="40">
      <c r="A40" s="0" t="s">
        <v>236</v>
      </c>
      <c r="B40" s="0">
        <v>61.173549116453003</v>
      </c>
      <c r="C40" s="0">
        <v>-46.820824645299155</v>
      </c>
      <c r="D40" s="0">
        <v>887.2221306471306</v>
      </c>
      <c r="E40" s="0">
        <v>2020</v>
      </c>
      <c r="F40" s="0">
        <v>15</v>
      </c>
      <c r="G40" s="0">
        <v>10</v>
      </c>
      <c r="H40" s="0">
        <v>0.66666666666666663</v>
      </c>
      <c r="I40" s="0">
        <v>0.60556087454212459</v>
      </c>
      <c r="J40" s="0">
        <v>0.28309190476190477</v>
      </c>
      <c r="K40" s="1">
        <v>44072</v>
      </c>
      <c r="L40" s="1">
        <v>44072</v>
      </c>
      <c r="M40" s="0">
        <v>0</v>
      </c>
    </row>
    <row r="41">
      <c r="A41" s="0" t="s">
        <v>238</v>
      </c>
      <c r="B41" s="0">
        <v>61.173115289709898</v>
      </c>
      <c r="C41" s="0">
        <v>-46.821387558825947</v>
      </c>
      <c r="D41" s="0">
        <v>884.09471811713195</v>
      </c>
      <c r="E41" s="0">
        <v>2021</v>
      </c>
      <c r="F41" s="0">
        <v>16</v>
      </c>
      <c r="G41" s="0">
        <v>14</v>
      </c>
      <c r="H41" s="0">
        <v>0.875</v>
      </c>
      <c r="I41" s="0">
        <v>0.58693003694581269</v>
      </c>
      <c r="J41" s="0"/>
      <c r="K41" s="1">
        <v>44440</v>
      </c>
      <c r="L41" s="1">
        <v>44440</v>
      </c>
      <c r="M41" s="0">
        <v>0</v>
      </c>
    </row>
    <row r="42">
      <c r="A42" s="0" t="s">
        <v>240</v>
      </c>
      <c r="B42" s="0">
        <v>61.172752078161658</v>
      </c>
      <c r="C42" s="0">
        <v>-46.821802940923</v>
      </c>
      <c r="D42" s="0">
        <v>886.34852915704562</v>
      </c>
      <c r="E42" s="0">
        <v>2022</v>
      </c>
      <c r="F42" s="0">
        <v>45</v>
      </c>
      <c r="G42" s="0">
        <v>22</v>
      </c>
      <c r="H42" s="0">
        <v>0.48888888888888887</v>
      </c>
      <c r="I42" s="0">
        <v>0.62726418419187646</v>
      </c>
      <c r="J42" s="0">
        <v>0.65615328663255934</v>
      </c>
      <c r="K42" s="1">
        <v>44790</v>
      </c>
      <c r="L42" s="1">
        <v>44779</v>
      </c>
      <c r="M42" s="0">
        <v>11</v>
      </c>
    </row>
    <row r="43">
      <c r="A43" s="0" t="s">
        <v>242</v>
      </c>
      <c r="B43" s="0">
        <v>69.595366102411475</v>
      </c>
      <c r="C43" s="0">
        <v>-49.279242989713062</v>
      </c>
      <c r="D43" s="0">
        <v>1167.0257478632479</v>
      </c>
      <c r="E43" s="0">
        <v>2022</v>
      </c>
      <c r="F43" s="0">
        <v>16</v>
      </c>
      <c r="G43" s="0">
        <v>7</v>
      </c>
      <c r="H43" s="0">
        <v>0.4375</v>
      </c>
      <c r="I43" s="0">
        <v>0.68846548458485957</v>
      </c>
      <c r="J43" s="0">
        <v>0.67880893518518515</v>
      </c>
      <c r="K43" s="1">
        <v>44777</v>
      </c>
      <c r="L43" s="1">
        <v>44775</v>
      </c>
      <c r="M43" s="0">
        <v>2</v>
      </c>
    </row>
    <row r="44">
      <c r="A44" s="0" t="s">
        <v>244</v>
      </c>
      <c r="B44" s="0">
        <v>65.639664083333344</v>
      </c>
      <c r="C44" s="0">
        <v>-38.898814999999999</v>
      </c>
      <c r="D44" s="0">
        <v>238.67777777777778</v>
      </c>
      <c r="E44" s="0">
        <v>2020</v>
      </c>
      <c r="F44" s="0">
        <v>18</v>
      </c>
      <c r="G44" s="0">
        <v>17</v>
      </c>
      <c r="H44" s="0">
        <v>0.94444444444444442</v>
      </c>
      <c r="I44" s="0">
        <v>0.3324555555555555</v>
      </c>
      <c r="J44" s="0">
        <v>0.32410769230769232</v>
      </c>
      <c r="K44" s="1">
        <v>44062</v>
      </c>
      <c r="L44" s="1">
        <v>44062</v>
      </c>
      <c r="M44" s="0">
        <v>0</v>
      </c>
    </row>
    <row r="45">
      <c r="A45" s="0" t="s">
        <v>246</v>
      </c>
      <c r="B45" s="0">
        <v>65.639546667834253</v>
      </c>
      <c r="C45" s="0">
        <v>-38.898868633516479</v>
      </c>
      <c r="D45" s="0">
        <v>238.18381181318682</v>
      </c>
      <c r="E45" s="0">
        <v>2021</v>
      </c>
      <c r="F45" s="0">
        <v>90</v>
      </c>
      <c r="G45" s="0">
        <v>79</v>
      </c>
      <c r="H45" s="0">
        <v>0.87777777777777777</v>
      </c>
      <c r="I45" s="0">
        <v>0.40202492673992679</v>
      </c>
      <c r="J45" s="0">
        <v>0.31018434715821819</v>
      </c>
      <c r="K45" s="1">
        <v>44369</v>
      </c>
      <c r="L45" s="1">
        <v>44362</v>
      </c>
      <c r="M45" s="0">
        <v>7</v>
      </c>
    </row>
    <row r="46">
      <c r="A46" s="0" t="s">
        <v>248</v>
      </c>
      <c r="B46" s="0">
        <v>65.639402702830196</v>
      </c>
      <c r="C46" s="0">
        <v>-38.898981089622637</v>
      </c>
      <c r="D46" s="0">
        <v>236.03915094339621</v>
      </c>
      <c r="E46" s="0">
        <v>2022</v>
      </c>
      <c r="F46" s="0">
        <v>89</v>
      </c>
      <c r="G46" s="0">
        <v>69</v>
      </c>
      <c r="H46" s="0">
        <v>0.7752808988764045</v>
      </c>
      <c r="I46" s="0">
        <v>0.46906226415094343</v>
      </c>
      <c r="J46" s="0">
        <v>0.39750080645161284</v>
      </c>
      <c r="K46" s="1">
        <v>44741</v>
      </c>
      <c r="L46" s="1">
        <v>44731</v>
      </c>
      <c r="M46" s="0">
        <v>10</v>
      </c>
    </row>
    <row r="47">
      <c r="A47" s="0" t="s">
        <v>250</v>
      </c>
      <c r="B47" s="0">
        <v>76.399835303533493</v>
      </c>
      <c r="C47" s="0">
        <v>-68.26682048851255</v>
      </c>
      <c r="D47" s="0">
        <v>566.80459658821906</v>
      </c>
      <c r="E47" s="0">
        <v>2019</v>
      </c>
      <c r="F47" s="0">
        <v>74</v>
      </c>
      <c r="G47" s="0">
        <v>66</v>
      </c>
      <c r="H47" s="0">
        <v>0.89189189189189189</v>
      </c>
      <c r="I47" s="0">
        <v>0.45915615748763705</v>
      </c>
      <c r="J47" s="0">
        <v>0.3578766597202081</v>
      </c>
      <c r="K47" s="1">
        <v>43630</v>
      </c>
      <c r="L47" s="1">
        <v>43628</v>
      </c>
      <c r="M47" s="0">
        <v>2</v>
      </c>
    </row>
    <row r="48">
      <c r="A48" s="0" t="s">
        <v>252</v>
      </c>
      <c r="B48" s="0">
        <v>76.399839895375067</v>
      </c>
      <c r="C48" s="0">
        <v>-68.26700505186966</v>
      </c>
      <c r="D48" s="0">
        <v>565.18737362577031</v>
      </c>
      <c r="E48" s="0">
        <v>2020</v>
      </c>
      <c r="F48" s="0">
        <v>52</v>
      </c>
      <c r="G48" s="0">
        <v>37</v>
      </c>
      <c r="H48" s="0">
        <v>0.71153846153846156</v>
      </c>
      <c r="I48" s="0">
        <v>0.56218762154813784</v>
      </c>
      <c r="J48" s="0">
        <v>0.46560885548248054</v>
      </c>
      <c r="K48" s="1">
        <v>44021</v>
      </c>
      <c r="L48" s="1">
        <v>44010</v>
      </c>
      <c r="M48" s="0">
        <v>11</v>
      </c>
    </row>
    <row r="49">
      <c r="A49" s="0" t="s">
        <v>254</v>
      </c>
      <c r="B49" s="0">
        <v>76.399845272161144</v>
      </c>
      <c r="C49" s="0">
        <v>-68.26715399924035</v>
      </c>
      <c r="D49" s="0">
        <v>564.33888832232583</v>
      </c>
      <c r="E49" s="0">
        <v>2021</v>
      </c>
      <c r="F49" s="0">
        <v>46</v>
      </c>
      <c r="G49" s="0">
        <v>30</v>
      </c>
      <c r="H49" s="0">
        <v>0.65217391304347827</v>
      </c>
      <c r="I49" s="0">
        <v>0.59203376718478296</v>
      </c>
      <c r="J49" s="0">
        <v>0.53727671336280225</v>
      </c>
      <c r="K49" s="1">
        <v>44404</v>
      </c>
      <c r="L49" s="1">
        <v>44404</v>
      </c>
      <c r="M49" s="0">
        <v>0</v>
      </c>
    </row>
    <row r="50">
      <c r="A50" s="0" t="s">
        <v>256</v>
      </c>
      <c r="B50" s="0">
        <v>76.399847638297871</v>
      </c>
      <c r="C50" s="0">
        <v>-68.267268159574471</v>
      </c>
      <c r="D50" s="0">
        <v>564.69255319148931</v>
      </c>
      <c r="E50" s="0">
        <v>2022</v>
      </c>
      <c r="F50" s="0">
        <v>68</v>
      </c>
      <c r="G50" s="0">
        <v>50</v>
      </c>
      <c r="H50" s="0">
        <v>0.73529411764705888</v>
      </c>
      <c r="I50" s="0">
        <v>0.45167659574468083</v>
      </c>
      <c r="J50" s="0">
        <v>0.34048225806451621</v>
      </c>
      <c r="K50" s="1">
        <v>44741</v>
      </c>
      <c r="L50" s="1">
        <v>44738</v>
      </c>
      <c r="M50" s="0">
        <v>3</v>
      </c>
    </row>
    <row r="51">
      <c r="A51" s="0" t="s">
        <v>258</v>
      </c>
      <c r="B51" s="0">
        <v>76.393036494382017</v>
      </c>
      <c r="C51" s="0">
        <v>-68.265017685393246</v>
      </c>
      <c r="D51" s="0">
        <v>573.93258426966293</v>
      </c>
      <c r="E51" s="0">
        <v>2022</v>
      </c>
      <c r="F51" s="0">
        <v>55</v>
      </c>
      <c r="G51" s="0">
        <v>17</v>
      </c>
      <c r="H51" s="0">
        <v>0.30909090909090908</v>
      </c>
      <c r="I51" s="0">
        <v>0.63592134831460667</v>
      </c>
      <c r="J51" s="0">
        <v>0.5430516666666666</v>
      </c>
      <c r="K51" s="1">
        <v>44744</v>
      </c>
      <c r="L51" s="1">
        <v>44739</v>
      </c>
      <c r="M51" s="0">
        <v>5</v>
      </c>
    </row>
    <row r="52">
      <c r="A52" s="0" t="s">
        <v>260</v>
      </c>
      <c r="B52" s="0">
        <v>76.420499000000035</v>
      </c>
      <c r="C52" s="0">
        <v>-68.143982000000022</v>
      </c>
      <c r="D52" s="0">
        <v>760.04921875000002</v>
      </c>
      <c r="E52" s="0">
        <v>2019</v>
      </c>
      <c r="F52" s="0">
        <v>50</v>
      </c>
      <c r="G52" s="0">
        <v>1</v>
      </c>
      <c r="H52" s="0">
        <v>0.02</v>
      </c>
      <c r="I52" s="0">
        <v>0.61466484374999997</v>
      </c>
      <c r="J52" s="0">
        <v>0.61461065573770479</v>
      </c>
      <c r="K52" s="1">
        <v>43671</v>
      </c>
      <c r="L52" s="1">
        <v>43662</v>
      </c>
      <c r="M52" s="0">
        <v>9</v>
      </c>
    </row>
    <row r="53">
      <c r="A53" s="0" t="s">
        <v>262</v>
      </c>
      <c r="B53" s="0">
        <v>76.419693238725316</v>
      </c>
      <c r="C53" s="0">
        <v>-68.147158505328989</v>
      </c>
      <c r="D53" s="0">
        <v>760.07810116623295</v>
      </c>
      <c r="E53" s="0">
        <v>2020</v>
      </c>
      <c r="F53" s="0">
        <v>21</v>
      </c>
      <c r="G53" s="0">
        <v>2</v>
      </c>
      <c r="H53" s="0">
        <v>0.095238095238095233</v>
      </c>
      <c r="I53" s="0">
        <v>0.69837667390302016</v>
      </c>
      <c r="J53" s="0">
        <v>0.66637906483347153</v>
      </c>
      <c r="K53" s="1">
        <v>44063</v>
      </c>
      <c r="L53" s="1">
        <v>44061</v>
      </c>
      <c r="M53" s="0">
        <v>2</v>
      </c>
    </row>
    <row r="54">
      <c r="A54" s="0" t="s">
        <v>263</v>
      </c>
      <c r="B54" s="0">
        <v>76.393032392857151</v>
      </c>
      <c r="C54" s="0">
        <v>-68.265017328571432</v>
      </c>
      <c r="D54" s="0">
        <v>573.61642857142863</v>
      </c>
      <c r="E54" s="0">
        <v>2022</v>
      </c>
      <c r="F54" s="0">
        <v>31</v>
      </c>
      <c r="G54" s="0">
        <v>9</v>
      </c>
      <c r="H54" s="0">
        <v>0.29032258064516131</v>
      </c>
      <c r="I54" s="0">
        <v>0.64893214285714285</v>
      </c>
      <c r="J54" s="0">
        <v>0.61940624999999994</v>
      </c>
      <c r="K54" s="1">
        <v>44755</v>
      </c>
      <c r="L54" s="1">
        <v>44755</v>
      </c>
      <c r="M54" s="0">
        <v>0</v>
      </c>
    </row>
    <row r="55">
      <c r="A55" s="0" t="s">
        <v>265</v>
      </c>
      <c r="B55" s="0">
        <v>76.390245211538456</v>
      </c>
      <c r="C55" s="0">
        <v>-68.110363352564093</v>
      </c>
      <c r="D55" s="0">
        <v>746.6762820512821</v>
      </c>
      <c r="E55" s="0">
        <v>2022</v>
      </c>
      <c r="F55" s="0">
        <v>72</v>
      </c>
      <c r="G55" s="0">
        <v>4</v>
      </c>
      <c r="H55" s="0">
        <v>0.055555555555555552</v>
      </c>
      <c r="I55" s="0">
        <v>0.55509935897435903</v>
      </c>
      <c r="J55" s="0">
        <v>0.52051874999999992</v>
      </c>
      <c r="K55" s="1">
        <v>44763</v>
      </c>
      <c r="L55" s="1">
        <v>44726</v>
      </c>
      <c r="M55" s="0">
        <v>37</v>
      </c>
    </row>
    <row r="56">
      <c r="A56" s="0" t="s">
        <v>266</v>
      </c>
      <c r="B56" s="0">
        <v>72.88664563909407</v>
      </c>
      <c r="C56" s="0">
        <v>-53.5944811679406</v>
      </c>
      <c r="D56" s="0">
        <v>919.73875578405909</v>
      </c>
      <c r="E56" s="0">
        <v>2019</v>
      </c>
      <c r="F56" s="0">
        <v>79</v>
      </c>
      <c r="G56" s="0">
        <v>61</v>
      </c>
      <c r="H56" s="0">
        <v>0.77215189873417722</v>
      </c>
      <c r="I56" s="0">
        <v>0.47722825279378311</v>
      </c>
      <c r="J56" s="0">
        <v>0.38334569370687788</v>
      </c>
      <c r="K56" s="1">
        <v>43628</v>
      </c>
      <c r="L56" s="1">
        <v>43625</v>
      </c>
      <c r="M56" s="0">
        <v>3</v>
      </c>
    </row>
    <row r="57">
      <c r="A57" s="0" t="s">
        <v>268</v>
      </c>
      <c r="B57" s="0">
        <v>72.885245784369431</v>
      </c>
      <c r="C57" s="0">
        <v>-53.599888008032529</v>
      </c>
      <c r="D57" s="0">
        <v>903.73780080213896</v>
      </c>
      <c r="E57" s="0">
        <v>2020</v>
      </c>
      <c r="F57" s="0">
        <v>24</v>
      </c>
      <c r="G57" s="0">
        <v>4</v>
      </c>
      <c r="H57" s="0">
        <v>0.16666666666666666</v>
      </c>
      <c r="I57" s="0">
        <v>0.66822206105169346</v>
      </c>
      <c r="J57" s="0">
        <v>0.61401364035087713</v>
      </c>
      <c r="K57" s="1">
        <v>44023</v>
      </c>
      <c r="L57" s="1">
        <v>44023</v>
      </c>
      <c r="M57" s="0">
        <v>0</v>
      </c>
    </row>
    <row r="58">
      <c r="A58" s="0" t="s">
        <v>270</v>
      </c>
      <c r="B58" s="0">
        <v>72.885955900000013</v>
      </c>
      <c r="C58" s="0">
        <v>-53.605352299999993</v>
      </c>
      <c r="D58" s="0">
        <v>911.54285714285709</v>
      </c>
      <c r="E58" s="0">
        <v>2021</v>
      </c>
      <c r="F58" s="0">
        <v>14</v>
      </c>
      <c r="G58" s="0">
        <v>2</v>
      </c>
      <c r="H58" s="0">
        <v>0.14285714285714285</v>
      </c>
      <c r="I58" s="0">
        <v>0.65654285714285732</v>
      </c>
      <c r="J58" s="0">
        <v>0.62146470588235303</v>
      </c>
      <c r="K58" s="1">
        <v>44407</v>
      </c>
      <c r="L58" s="1">
        <v>44393</v>
      </c>
      <c r="M58" s="0">
        <v>14</v>
      </c>
    </row>
    <row r="59">
      <c r="A59" s="0" t="s">
        <v>272</v>
      </c>
      <c r="B59" s="0">
        <v>72.885619323529411</v>
      </c>
      <c r="C59" s="0">
        <v>-53.610857470588222</v>
      </c>
      <c r="D59" s="0">
        <v>912</v>
      </c>
      <c r="E59" s="0">
        <v>2022</v>
      </c>
      <c r="F59" s="0">
        <v>14</v>
      </c>
      <c r="G59" s="0">
        <v>2</v>
      </c>
      <c r="H59" s="0">
        <v>0.14285714285714285</v>
      </c>
      <c r="I59" s="0">
        <v>0.68745441176470601</v>
      </c>
      <c r="J59" s="0">
        <v>0.6081045454545454</v>
      </c>
      <c r="K59" s="1">
        <v>44755</v>
      </c>
      <c r="L59" s="1">
        <v>44749</v>
      </c>
      <c r="M59" s="0">
        <v>6</v>
      </c>
    </row>
    <row r="60">
      <c r="A60" s="0" t="s">
        <v>274</v>
      </c>
      <c r="B60" s="0">
        <v>74.643379895742129</v>
      </c>
      <c r="C60" s="0">
        <v>-21.462400308774285</v>
      </c>
      <c r="D60" s="0">
        <v>865.73931770843535</v>
      </c>
      <c r="E60" s="0">
        <v>2022</v>
      </c>
      <c r="F60" s="0">
        <v>91</v>
      </c>
      <c r="G60" s="0">
        <v>66</v>
      </c>
      <c r="H60" s="0">
        <v>0.72527472527472525</v>
      </c>
      <c r="I60" s="0">
        <v>0.41604701396098454</v>
      </c>
      <c r="J60" s="0">
        <v>0.3205368885594691</v>
      </c>
      <c r="K60" s="1">
        <v>44741</v>
      </c>
      <c r="L60" s="1">
        <v>44739</v>
      </c>
      <c r="M60" s="0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zoomScale="130" zoomScaleNormal="130" workbookViewId="0">
      <selection activeCell="F1" activeCellId="1" sqref="D1:D1048576 F1:F1048576"/>
    </sheetView>
  </sheetViews>
  <sheetFormatPr defaultRowHeight="15"/>
  <cols>
    <col min="1" max="1" width="7.93359375" customWidth="true"/>
    <col min="2" max="2" width="5.15625" customWidth="true"/>
    <col min="3" max="3" width="15.046875" customWidth="true"/>
    <col min="5" max="5" width="13.7109375" customWidth="true"/>
    <col min="6" max="6" width="12.7109375" customWidth="true"/>
    <col min="8" max="8" width="15.7109375" customWidth="true"/>
    <col min="10" max="10" width="10.48828125" customWidth="true"/>
    <col min="11" max="11" width="15.7109375" customWidth="true"/>
    <col min="12" max="12" width="10.42578125" customWidth="true"/>
    <col min="4" max="4" width="14.93359375" customWidth="true"/>
    <col min="7" max="7" width="12.7109375" customWidth="true"/>
    <col min="9" max="9" width="15.7109375" customWidth="true"/>
  </cols>
  <sheetData>
    <row r="1">
      <c r="A1" s="0" t="s">
        <v>151</v>
      </c>
      <c r="B1" s="0" t="s">
        <v>152</v>
      </c>
      <c r="C1" s="0" t="s">
        <v>153</v>
      </c>
      <c r="D1" s="0" t="s">
        <v>154</v>
      </c>
      <c r="E1" s="0" t="s">
        <v>155</v>
      </c>
      <c r="F1" s="0" t="s">
        <v>156</v>
      </c>
      <c r="G1" s="0" t="s">
        <v>157</v>
      </c>
      <c r="H1" s="0" t="s">
        <v>158</v>
      </c>
      <c r="I1" s="0" t="s">
        <v>159</v>
      </c>
      <c r="J1" s="0" t="s">
        <v>160</v>
      </c>
    </row>
    <row r="2">
      <c r="A2" s="0" t="s">
        <v>162</v>
      </c>
      <c r="B2" s="0">
        <v>2022</v>
      </c>
      <c r="C2" s="0">
        <v>13</v>
      </c>
      <c r="D2" s="0">
        <v>6</v>
      </c>
      <c r="E2" s="0">
        <v>0.46153846153846156</v>
      </c>
      <c r="F2" s="0">
        <v>0.5409615017107744</v>
      </c>
      <c r="G2" s="0">
        <v>0.49545025316551333</v>
      </c>
      <c r="H2" s="1">
        <v>44762</v>
      </c>
      <c r="I2" s="1">
        <v>44737</v>
      </c>
      <c r="J2" s="0">
        <v>25</v>
      </c>
    </row>
    <row r="3">
      <c r="A3" s="0" t="s">
        <v>164</v>
      </c>
      <c r="B3" s="0">
        <v>2019</v>
      </c>
      <c r="C3" s="0">
        <v>48</v>
      </c>
      <c r="D3" s="0">
        <v>20</v>
      </c>
      <c r="E3" s="0">
        <v>0.41666666666666669</v>
      </c>
      <c r="F3" s="0">
        <v>0.48130520011280103</v>
      </c>
      <c r="G3" s="0">
        <v>0.45409978935812917</v>
      </c>
      <c r="H3" s="1">
        <v>43627</v>
      </c>
      <c r="I3" s="1">
        <v>43617</v>
      </c>
      <c r="J3" s="0">
        <v>10</v>
      </c>
    </row>
    <row r="4">
      <c r="A4" s="0" t="s">
        <v>166</v>
      </c>
      <c r="B4" s="0">
        <v>2020</v>
      </c>
      <c r="C4" s="0">
        <v>29</v>
      </c>
      <c r="D4" s="0">
        <v>8</v>
      </c>
      <c r="E4" s="0">
        <v>0.27586206896551724</v>
      </c>
      <c r="F4" s="0">
        <v>0.52686343555527204</v>
      </c>
      <c r="G4" s="0">
        <v>0.52789964863132488</v>
      </c>
      <c r="H4" s="1">
        <v>44006</v>
      </c>
      <c r="I4" s="1">
        <v>44001</v>
      </c>
      <c r="J4" s="0">
        <v>5</v>
      </c>
    </row>
    <row r="5">
      <c r="A5" s="0" t="s">
        <v>168</v>
      </c>
      <c r="B5" s="0">
        <v>2021</v>
      </c>
      <c r="C5" s="0">
        <v>29</v>
      </c>
      <c r="D5" s="0">
        <v>3</v>
      </c>
      <c r="E5" s="0">
        <v>0.10344827586206896</v>
      </c>
      <c r="F5" s="0">
        <v>0.54643180529497781</v>
      </c>
      <c r="G5" s="0">
        <v>0.51694558924311074</v>
      </c>
      <c r="H5" s="1">
        <v>44406</v>
      </c>
      <c r="I5" s="1">
        <v>44386</v>
      </c>
      <c r="J5" s="0">
        <v>20</v>
      </c>
    </row>
    <row r="6">
      <c r="A6" s="0" t="s">
        <v>170</v>
      </c>
      <c r="B6" s="0">
        <v>2022</v>
      </c>
      <c r="C6" s="0">
        <v>27</v>
      </c>
      <c r="D6" s="0">
        <v>2</v>
      </c>
      <c r="E6" s="0">
        <v>0.07407407407407407</v>
      </c>
      <c r="F6" s="0">
        <v>0.53225887921851678</v>
      </c>
      <c r="G6" s="0">
        <v>0.50290220917094697</v>
      </c>
      <c r="H6" s="1">
        <v>44760</v>
      </c>
      <c r="I6" s="1">
        <v>44731</v>
      </c>
      <c r="J6" s="0">
        <v>29</v>
      </c>
    </row>
    <row r="7">
      <c r="A7" s="0" t="s">
        <v>172</v>
      </c>
      <c r="B7" s="0">
        <v>2019</v>
      </c>
      <c r="C7" s="0">
        <v>32</v>
      </c>
      <c r="D7" s="0">
        <v>23</v>
      </c>
      <c r="E7" s="0">
        <v>0.71875</v>
      </c>
      <c r="F7" s="0">
        <v>0.47870948916645478</v>
      </c>
      <c r="G7" s="0">
        <v>0.44874992095923849</v>
      </c>
      <c r="H7" s="1">
        <v>43634</v>
      </c>
      <c r="I7" s="1">
        <v>43626</v>
      </c>
      <c r="J7" s="0">
        <v>8</v>
      </c>
    </row>
    <row r="8">
      <c r="A8" s="0" t="s">
        <v>174</v>
      </c>
      <c r="B8" s="0">
        <v>2019</v>
      </c>
      <c r="C8" s="0">
        <v>71</v>
      </c>
      <c r="D8" s="0">
        <v>54</v>
      </c>
      <c r="E8" s="0">
        <v>0.76056338028169013</v>
      </c>
      <c r="F8" s="0">
        <v>0.44290274830157877</v>
      </c>
      <c r="G8" s="0">
        <v>0.38911891651379266</v>
      </c>
      <c r="H8" s="1">
        <v>43628</v>
      </c>
      <c r="I8" s="1">
        <v>43623</v>
      </c>
      <c r="J8" s="0">
        <v>5</v>
      </c>
    </row>
    <row r="9">
      <c r="A9" s="0" t="s">
        <v>176</v>
      </c>
      <c r="B9" s="0">
        <v>2020</v>
      </c>
      <c r="C9" s="0">
        <v>61</v>
      </c>
      <c r="D9" s="0">
        <v>35</v>
      </c>
      <c r="E9" s="0">
        <v>0.57377049180327866</v>
      </c>
      <c r="F9" s="0">
        <v>0.46500610292956873</v>
      </c>
      <c r="G9" s="0">
        <v>0.4064410160462395</v>
      </c>
      <c r="H9" s="1">
        <v>44002</v>
      </c>
      <c r="I9" s="1">
        <v>43989</v>
      </c>
      <c r="J9" s="0">
        <v>13</v>
      </c>
    </row>
    <row r="10">
      <c r="A10" s="0" t="s">
        <v>178</v>
      </c>
      <c r="B10" s="0">
        <v>2021</v>
      </c>
      <c r="C10" s="0">
        <v>67</v>
      </c>
      <c r="D10" s="0">
        <v>30</v>
      </c>
      <c r="E10" s="0">
        <v>0.44776119402985076</v>
      </c>
      <c r="F10" s="0">
        <v>0.48880595565050672</v>
      </c>
      <c r="G10" s="0">
        <v>0.44235359588837342</v>
      </c>
      <c r="H10" s="1">
        <v>44368</v>
      </c>
      <c r="I10" s="1">
        <v>44362</v>
      </c>
      <c r="J10" s="0">
        <v>6</v>
      </c>
    </row>
    <row r="11">
      <c r="A11" s="0" t="s">
        <v>180</v>
      </c>
      <c r="B11" s="0">
        <v>2022</v>
      </c>
      <c r="C11" s="0">
        <v>50</v>
      </c>
      <c r="D11" s="0">
        <v>13</v>
      </c>
      <c r="E11" s="0">
        <v>0.26000000000000001</v>
      </c>
      <c r="F11" s="0">
        <v>0.49905465722957976</v>
      </c>
      <c r="G11" s="0">
        <v>0.47716059249117815</v>
      </c>
      <c r="H11" s="1">
        <v>44756</v>
      </c>
      <c r="I11" s="1">
        <v>44742</v>
      </c>
      <c r="J11" s="0">
        <v>14</v>
      </c>
    </row>
    <row r="12">
      <c r="A12" s="0" t="s">
        <v>182</v>
      </c>
      <c r="B12" s="0">
        <v>2019</v>
      </c>
      <c r="C12" s="0">
        <v>24</v>
      </c>
      <c r="D12" s="0">
        <v>18</v>
      </c>
      <c r="E12" s="0">
        <v>0.75</v>
      </c>
      <c r="F12" s="0">
        <v>0.38763190268538905</v>
      </c>
      <c r="G12" s="0">
        <v>0.31254466383707313</v>
      </c>
      <c r="H12" s="1">
        <v>43664</v>
      </c>
      <c r="I12" s="1">
        <v>43632</v>
      </c>
      <c r="J12" s="0">
        <v>32</v>
      </c>
    </row>
    <row r="13">
      <c r="A13" s="0" t="s">
        <v>184</v>
      </c>
      <c r="B13" s="0">
        <v>2020</v>
      </c>
      <c r="C13" s="0">
        <v>14</v>
      </c>
      <c r="D13" s="0">
        <v>5</v>
      </c>
      <c r="E13" s="0">
        <v>0.35714285714285715</v>
      </c>
      <c r="F13" s="0">
        <v>0.47938476371530986</v>
      </c>
      <c r="G13" s="0">
        <v>0.46894458910158054</v>
      </c>
      <c r="H13" s="1">
        <v>44056</v>
      </c>
      <c r="I13" s="1">
        <v>44004</v>
      </c>
      <c r="J13" s="0">
        <v>52</v>
      </c>
    </row>
    <row r="14">
      <c r="A14" s="0" t="s">
        <v>187</v>
      </c>
      <c r="B14" s="0">
        <v>2022</v>
      </c>
      <c r="C14" s="0">
        <v>30</v>
      </c>
      <c r="D14" s="0">
        <v>15</v>
      </c>
      <c r="E14" s="0">
        <v>0.5</v>
      </c>
      <c r="F14" s="0">
        <v>0.46324925765663394</v>
      </c>
      <c r="G14" s="0">
        <v>0.45639554401832205</v>
      </c>
      <c r="H14" s="1">
        <v>44771</v>
      </c>
      <c r="I14" s="1">
        <v>44736</v>
      </c>
      <c r="J14" s="0">
        <v>35</v>
      </c>
    </row>
    <row r="15">
      <c r="A15" s="0" t="s">
        <v>189</v>
      </c>
      <c r="B15" s="0">
        <v>2019</v>
      </c>
      <c r="C15" s="0">
        <v>18</v>
      </c>
      <c r="D15" s="0">
        <v>13</v>
      </c>
      <c r="E15" s="0">
        <v>0.72222222222222221</v>
      </c>
      <c r="F15" s="0">
        <v>0.45489572390666749</v>
      </c>
      <c r="G15" s="0">
        <v>0.33965475552649466</v>
      </c>
      <c r="H15" s="1">
        <v>43654</v>
      </c>
      <c r="I15" s="1">
        <v>43621</v>
      </c>
      <c r="J15" s="0">
        <v>33</v>
      </c>
    </row>
    <row r="16">
      <c r="A16" s="0" t="s">
        <v>191</v>
      </c>
      <c r="B16" s="0">
        <v>2020</v>
      </c>
      <c r="C16" s="0">
        <v>22</v>
      </c>
      <c r="D16" s="0">
        <v>15</v>
      </c>
      <c r="E16" s="0">
        <v>0.68181818181818177</v>
      </c>
      <c r="F16" s="0">
        <v>0.46192434903414298</v>
      </c>
      <c r="G16" s="0">
        <v>0.43308356466237463</v>
      </c>
      <c r="H16" s="1">
        <v>44038</v>
      </c>
      <c r="I16" s="1">
        <v>44010</v>
      </c>
      <c r="J16" s="0">
        <v>28</v>
      </c>
    </row>
    <row r="17">
      <c r="A17" s="0" t="s">
        <v>193</v>
      </c>
      <c r="B17" s="0">
        <v>2021</v>
      </c>
      <c r="C17" s="0">
        <v>11</v>
      </c>
      <c r="D17" s="0">
        <v>5</v>
      </c>
      <c r="E17" s="0">
        <v>0.45454545454545453</v>
      </c>
      <c r="F17" s="0">
        <v>0.50234377399262586</v>
      </c>
      <c r="G17" s="0">
        <v>0.46276483628200382</v>
      </c>
      <c r="H17" s="1">
        <v>44403</v>
      </c>
      <c r="I17" s="1">
        <v>44369</v>
      </c>
      <c r="J17" s="0">
        <v>34</v>
      </c>
    </row>
    <row r="18">
      <c r="A18" s="0" t="s">
        <v>195</v>
      </c>
      <c r="B18" s="0">
        <v>2022</v>
      </c>
      <c r="C18" s="0">
        <v>19</v>
      </c>
      <c r="D18" s="0">
        <v>9</v>
      </c>
      <c r="E18" s="0">
        <v>0.47368421052631576</v>
      </c>
      <c r="F18" s="0">
        <v>0.48283723793774846</v>
      </c>
      <c r="G18" s="0">
        <v>0.46352753310730066</v>
      </c>
      <c r="H18" s="1">
        <v>44761</v>
      </c>
      <c r="I18" s="1">
        <v>44761</v>
      </c>
      <c r="J18" s="0">
        <v>0</v>
      </c>
    </row>
    <row r="19">
      <c r="A19" s="0" t="s">
        <v>197</v>
      </c>
      <c r="B19" s="0">
        <v>2019</v>
      </c>
      <c r="C19" s="0">
        <v>34</v>
      </c>
      <c r="D19" s="0">
        <v>29</v>
      </c>
      <c r="E19" s="0">
        <v>0.8529411764705882</v>
      </c>
      <c r="F19" s="0">
        <v>0.39063455096368827</v>
      </c>
      <c r="G19" s="0">
        <v>0.36188393963497917</v>
      </c>
      <c r="H19" s="1">
        <v>43621</v>
      </c>
      <c r="I19" s="1">
        <v>43619</v>
      </c>
      <c r="J19" s="0">
        <v>2</v>
      </c>
    </row>
    <row r="20">
      <c r="A20" s="0" t="s">
        <v>199</v>
      </c>
      <c r="B20" s="0">
        <v>2020</v>
      </c>
      <c r="C20" s="0">
        <v>27</v>
      </c>
      <c r="D20" s="0">
        <v>23</v>
      </c>
      <c r="E20" s="0">
        <v>0.85185185185185186</v>
      </c>
      <c r="F20" s="0">
        <v>0.39910245562462981</v>
      </c>
      <c r="G20" s="0">
        <v>0.3540310208705566</v>
      </c>
      <c r="H20" s="1">
        <v>44003</v>
      </c>
      <c r="I20" s="1">
        <v>44003</v>
      </c>
      <c r="J20" s="0">
        <v>0</v>
      </c>
    </row>
    <row r="21">
      <c r="A21" s="0" t="s">
        <v>201</v>
      </c>
      <c r="B21" s="0">
        <v>2021</v>
      </c>
      <c r="C21" s="0">
        <v>23</v>
      </c>
      <c r="D21" s="0">
        <v>19</v>
      </c>
      <c r="E21" s="0">
        <v>0.82608695652173914</v>
      </c>
      <c r="F21" s="0">
        <v>0.45268246009600666</v>
      </c>
      <c r="G21" s="0">
        <v>0.34322498980890964</v>
      </c>
      <c r="H21" s="1">
        <v>44355</v>
      </c>
      <c r="I21" s="1">
        <v>44348</v>
      </c>
      <c r="J21" s="0">
        <v>7</v>
      </c>
    </row>
    <row r="22">
      <c r="A22" s="0" t="s">
        <v>203</v>
      </c>
      <c r="B22" s="0">
        <v>2022</v>
      </c>
      <c r="C22" s="0">
        <v>24</v>
      </c>
      <c r="D22" s="0">
        <v>18</v>
      </c>
      <c r="E22" s="0">
        <v>0.75</v>
      </c>
      <c r="F22" s="0">
        <v>0.37664060909425229</v>
      </c>
      <c r="G22" s="0">
        <v>0.31968126442271938</v>
      </c>
      <c r="H22" s="1">
        <v>44721</v>
      </c>
      <c r="I22" s="1">
        <v>44713</v>
      </c>
      <c r="J22" s="0">
        <v>8</v>
      </c>
    </row>
    <row r="23">
      <c r="A23" s="0" t="s">
        <v>205</v>
      </c>
      <c r="B23" s="0">
        <v>2019</v>
      </c>
      <c r="C23" s="0">
        <v>27</v>
      </c>
      <c r="D23" s="0">
        <v>6</v>
      </c>
      <c r="E23" s="0">
        <v>0.22222222222222221</v>
      </c>
      <c r="F23" s="0">
        <v>0.5187251765822728</v>
      </c>
      <c r="G23" s="0">
        <v>0.50165867001202569</v>
      </c>
      <c r="H23" s="1">
        <v>43653</v>
      </c>
      <c r="I23" s="1">
        <v>43648</v>
      </c>
      <c r="J23" s="0">
        <v>5</v>
      </c>
    </row>
    <row r="24">
      <c r="A24" s="0" t="s">
        <v>207</v>
      </c>
      <c r="B24" s="0">
        <v>2022</v>
      </c>
      <c r="C24" s="0">
        <v>12</v>
      </c>
      <c r="D24" s="0">
        <v>4</v>
      </c>
      <c r="E24" s="0">
        <v>0.33333333333333331</v>
      </c>
      <c r="F24" s="0">
        <v>0.54769540440887221</v>
      </c>
      <c r="G24" s="0">
        <v>0.51978883827328703</v>
      </c>
      <c r="H24" s="1">
        <v>44761</v>
      </c>
      <c r="I24" s="1">
        <v>44747</v>
      </c>
      <c r="J24" s="0">
        <v>14</v>
      </c>
    </row>
    <row r="25">
      <c r="A25" s="0" t="s">
        <v>209</v>
      </c>
      <c r="B25" s="0">
        <v>2021</v>
      </c>
      <c r="C25" s="0">
        <v>12</v>
      </c>
      <c r="D25" s="0">
        <v>2</v>
      </c>
      <c r="E25" s="0">
        <v>0.16666666666666666</v>
      </c>
      <c r="F25" s="0">
        <v>0.57846367076337335</v>
      </c>
      <c r="G25" s="0">
        <v>0.5222335446284877</v>
      </c>
      <c r="H25" s="1">
        <v>44428</v>
      </c>
      <c r="I25" s="1">
        <v>44393</v>
      </c>
      <c r="J25" s="0">
        <v>35</v>
      </c>
    </row>
    <row r="26">
      <c r="A26" s="0" t="s">
        <v>211</v>
      </c>
      <c r="B26" s="0">
        <v>2022</v>
      </c>
      <c r="C26" s="0">
        <v>14</v>
      </c>
      <c r="D26" s="0">
        <v>1</v>
      </c>
      <c r="E26" s="0">
        <v>0.071428571428571425</v>
      </c>
      <c r="F26" s="0">
        <v>0.56053047374784948</v>
      </c>
      <c r="G26" s="0">
        <v>0.54396354243010303</v>
      </c>
      <c r="H26" s="1">
        <v>44823</v>
      </c>
      <c r="I26" s="1">
        <v>44813</v>
      </c>
      <c r="J26" s="0">
        <v>10</v>
      </c>
    </row>
    <row r="27">
      <c r="A27" s="0" t="s">
        <v>213</v>
      </c>
      <c r="B27" s="0">
        <v>2019</v>
      </c>
      <c r="C27" s="0">
        <v>30</v>
      </c>
      <c r="D27" s="0">
        <v>30</v>
      </c>
      <c r="E27" s="0">
        <v>1</v>
      </c>
      <c r="F27" s="0">
        <v>0.24682539576618512</v>
      </c>
      <c r="G27" s="0">
        <v>0.21572309900371153</v>
      </c>
      <c r="H27" s="1">
        <v>43617</v>
      </c>
      <c r="I27" s="1">
        <v>43617</v>
      </c>
      <c r="J27" s="0">
        <v>0</v>
      </c>
    </row>
    <row r="28">
      <c r="A28" s="0" t="s">
        <v>215</v>
      </c>
      <c r="B28" s="0">
        <v>2020</v>
      </c>
      <c r="C28" s="0">
        <v>15</v>
      </c>
      <c r="D28" s="0">
        <v>14</v>
      </c>
      <c r="E28" s="0">
        <v>0.93333333333333335</v>
      </c>
      <c r="F28" s="0">
        <v>0.27531195445562873</v>
      </c>
      <c r="G28" s="0">
        <v>0.22499881797786242</v>
      </c>
      <c r="H28" s="1">
        <v>44005</v>
      </c>
      <c r="I28" s="1">
        <v>44005</v>
      </c>
      <c r="J28" s="0">
        <v>0</v>
      </c>
    </row>
    <row r="29">
      <c r="A29" s="0" t="s">
        <v>217</v>
      </c>
      <c r="B29" s="0">
        <v>2021</v>
      </c>
      <c r="C29" s="0">
        <v>20</v>
      </c>
      <c r="D29" s="0">
        <v>20</v>
      </c>
      <c r="E29" s="0">
        <v>1</v>
      </c>
      <c r="F29" s="0">
        <v>0.27752434810536164</v>
      </c>
      <c r="G29" s="0">
        <v>0.29529212233016949</v>
      </c>
      <c r="H29" s="1">
        <v>44355</v>
      </c>
      <c r="I29" s="1">
        <v>44355</v>
      </c>
      <c r="J29" s="0">
        <v>0</v>
      </c>
    </row>
    <row r="30">
      <c r="A30" s="0" t="s">
        <v>219</v>
      </c>
      <c r="B30" s="0">
        <v>2022</v>
      </c>
      <c r="C30" s="0">
        <v>35</v>
      </c>
      <c r="D30" s="0">
        <v>32</v>
      </c>
      <c r="E30" s="0">
        <v>0.91428571428571426</v>
      </c>
      <c r="F30" s="0">
        <v>0.25865018601334522</v>
      </c>
      <c r="G30" s="0">
        <v>0.25887709229233791</v>
      </c>
      <c r="H30" s="1">
        <v>44715</v>
      </c>
      <c r="I30" s="1">
        <v>44715</v>
      </c>
      <c r="J30" s="0">
        <v>0</v>
      </c>
    </row>
    <row r="31">
      <c r="A31" s="0" t="s">
        <v>221</v>
      </c>
      <c r="B31" s="0">
        <v>2019</v>
      </c>
      <c r="C31" s="0">
        <v>26</v>
      </c>
      <c r="D31" s="0">
        <v>18</v>
      </c>
      <c r="E31" s="0">
        <v>0.69230769230769229</v>
      </c>
      <c r="F31" s="0">
        <v>0.39661016072427602</v>
      </c>
      <c r="G31" s="0">
        <v>0.30706843979875559</v>
      </c>
      <c r="H31" s="1">
        <v>43660</v>
      </c>
      <c r="I31" s="1">
        <v>43632</v>
      </c>
      <c r="J31" s="0">
        <v>28</v>
      </c>
    </row>
    <row r="32">
      <c r="A32" s="0" t="s">
        <v>223</v>
      </c>
      <c r="B32" s="0">
        <v>2020</v>
      </c>
      <c r="C32" s="0">
        <v>13</v>
      </c>
      <c r="D32" s="0">
        <v>11</v>
      </c>
      <c r="E32" s="0">
        <v>0.84615384615384615</v>
      </c>
      <c r="F32" s="0">
        <v>0.35878510717254802</v>
      </c>
      <c r="G32" s="0">
        <v>0.34143407128450776</v>
      </c>
      <c r="H32" s="1">
        <v>44023</v>
      </c>
      <c r="I32" s="1">
        <v>44015</v>
      </c>
      <c r="J32" s="0">
        <v>8</v>
      </c>
    </row>
    <row r="33">
      <c r="A33" s="0" t="s">
        <v>225</v>
      </c>
      <c r="B33" s="0">
        <v>2021</v>
      </c>
      <c r="C33" s="0">
        <v>23</v>
      </c>
      <c r="D33" s="0">
        <v>15</v>
      </c>
      <c r="E33" s="0">
        <v>0.65217391304347827</v>
      </c>
      <c r="F33" s="0">
        <v>0.41565709094655606</v>
      </c>
      <c r="G33" s="0">
        <v>0.36374840723795782</v>
      </c>
      <c r="H33" s="1">
        <v>44392</v>
      </c>
      <c r="I33" s="1">
        <v>44392</v>
      </c>
      <c r="J33" s="0">
        <v>0</v>
      </c>
    </row>
    <row r="34">
      <c r="A34" s="0" t="s">
        <v>227</v>
      </c>
      <c r="B34" s="0">
        <v>2022</v>
      </c>
      <c r="C34" s="0">
        <v>26</v>
      </c>
      <c r="D34" s="0">
        <v>12</v>
      </c>
      <c r="E34" s="0">
        <v>0.46153846153846156</v>
      </c>
      <c r="F34" s="0">
        <v>0.4695284923146702</v>
      </c>
      <c r="G34" s="0">
        <v>0.4730243161559558</v>
      </c>
      <c r="H34" s="1">
        <v>44772</v>
      </c>
      <c r="I34" s="1">
        <v>44749</v>
      </c>
      <c r="J34" s="0">
        <v>23</v>
      </c>
    </row>
    <row r="35">
      <c r="A35" s="0" t="s">
        <v>229</v>
      </c>
      <c r="B35" s="0">
        <v>2019</v>
      </c>
      <c r="C35" s="0">
        <v>20</v>
      </c>
      <c r="D35" s="0">
        <v>13</v>
      </c>
      <c r="E35" s="0">
        <v>0.65000000000000002</v>
      </c>
      <c r="F35" s="0">
        <v>0.4160753667267536</v>
      </c>
      <c r="G35" s="0">
        <v>0.39715082613582098</v>
      </c>
      <c r="H35" s="1">
        <v>43678</v>
      </c>
      <c r="I35" s="1">
        <v>43637</v>
      </c>
      <c r="J35" s="0">
        <v>41</v>
      </c>
    </row>
    <row r="36">
      <c r="A36" s="0" t="s">
        <v>231</v>
      </c>
      <c r="B36" s="0">
        <v>2020</v>
      </c>
      <c r="C36" s="0">
        <v>9</v>
      </c>
      <c r="D36" s="0">
        <v>4</v>
      </c>
      <c r="E36" s="0">
        <v>0.44444444444444442</v>
      </c>
      <c r="F36" s="0">
        <v>0.44579199955292331</v>
      </c>
      <c r="G36" s="0">
        <v>0.42154555874615918</v>
      </c>
      <c r="H36" s="1">
        <v>44060</v>
      </c>
      <c r="I36" s="1">
        <v>44030</v>
      </c>
      <c r="J36" s="0">
        <v>30</v>
      </c>
    </row>
    <row r="37">
      <c r="A37" s="0" t="s">
        <v>233</v>
      </c>
      <c r="B37" s="0">
        <v>2021</v>
      </c>
      <c r="C37" s="0">
        <v>18</v>
      </c>
      <c r="D37" s="0">
        <v>6</v>
      </c>
      <c r="E37" s="0">
        <v>0.33333333333333331</v>
      </c>
      <c r="F37" s="0">
        <v>0.54770190148124664</v>
      </c>
      <c r="G37" s="0">
        <v>0.56520252589531972</v>
      </c>
      <c r="H37" s="1">
        <v>44430</v>
      </c>
      <c r="I37" s="1">
        <v>44392</v>
      </c>
      <c r="J37" s="0">
        <v>38</v>
      </c>
    </row>
    <row r="38">
      <c r="A38" s="0" t="s">
        <v>235</v>
      </c>
      <c r="B38" s="0">
        <v>2022</v>
      </c>
      <c r="C38" s="0">
        <v>17</v>
      </c>
      <c r="D38" s="0">
        <v>9</v>
      </c>
      <c r="E38" s="0">
        <v>0.52941176470588236</v>
      </c>
      <c r="F38" s="0">
        <v>0.49211546893913166</v>
      </c>
      <c r="G38" s="0">
        <v>0.52095648082660317</v>
      </c>
      <c r="H38" s="1">
        <v>44787</v>
      </c>
      <c r="I38" s="1">
        <v>44719</v>
      </c>
      <c r="J38" s="0">
        <v>68</v>
      </c>
    </row>
    <row r="39">
      <c r="A39" s="0" t="s">
        <v>237</v>
      </c>
      <c r="B39" s="0">
        <v>2020</v>
      </c>
      <c r="C39" s="0">
        <v>9</v>
      </c>
      <c r="D39" s="0">
        <v>4</v>
      </c>
      <c r="E39" s="0">
        <v>0.44444444444444442</v>
      </c>
      <c r="F39" s="0">
        <v>0.4638630968366565</v>
      </c>
      <c r="G39" s="0">
        <v>0.41843466646479721</v>
      </c>
      <c r="H39" s="1">
        <v>44060</v>
      </c>
      <c r="I39" s="1">
        <v>44030</v>
      </c>
      <c r="J39" s="0">
        <v>30</v>
      </c>
    </row>
    <row r="40">
      <c r="A40" s="0" t="s">
        <v>239</v>
      </c>
      <c r="B40" s="0">
        <v>2021</v>
      </c>
      <c r="C40" s="0">
        <v>18</v>
      </c>
      <c r="D40" s="0">
        <v>6</v>
      </c>
      <c r="E40" s="0">
        <v>0.33333333333333331</v>
      </c>
      <c r="F40" s="0">
        <v>0.54770190148124664</v>
      </c>
      <c r="G40" s="0">
        <v>0.56520252589531972</v>
      </c>
      <c r="H40" s="1">
        <v>44430</v>
      </c>
      <c r="I40" s="1">
        <v>44392</v>
      </c>
      <c r="J40" s="0">
        <v>38</v>
      </c>
    </row>
    <row r="41">
      <c r="A41" s="0" t="s">
        <v>241</v>
      </c>
      <c r="B41" s="0">
        <v>2022</v>
      </c>
      <c r="C41" s="0">
        <v>17</v>
      </c>
      <c r="D41" s="0">
        <v>9</v>
      </c>
      <c r="E41" s="0">
        <v>0.52941176470588236</v>
      </c>
      <c r="F41" s="0">
        <v>0.49211546893913166</v>
      </c>
      <c r="G41" s="0">
        <v>0.52095648082660317</v>
      </c>
      <c r="H41" s="1">
        <v>44787</v>
      </c>
      <c r="I41" s="1">
        <v>44719</v>
      </c>
      <c r="J41" s="0">
        <v>68</v>
      </c>
    </row>
    <row r="42">
      <c r="A42" s="0" t="s">
        <v>243</v>
      </c>
      <c r="B42" s="0">
        <v>2022</v>
      </c>
      <c r="C42" s="0">
        <v>6</v>
      </c>
      <c r="D42" s="0">
        <v>1</v>
      </c>
      <c r="E42" s="0">
        <v>0.16666666666666666</v>
      </c>
      <c r="F42" s="0">
        <v>0.57154980468470618</v>
      </c>
      <c r="G42" s="0">
        <v>0.59411722248544308</v>
      </c>
      <c r="H42" s="1">
        <v>44808</v>
      </c>
      <c r="I42" s="1">
        <v>44808</v>
      </c>
      <c r="J42" s="0">
        <v>0</v>
      </c>
    </row>
    <row r="43">
      <c r="A43" s="0" t="s">
        <v>245</v>
      </c>
      <c r="B43" s="0">
        <v>2020</v>
      </c>
      <c r="C43" s="0">
        <v>28</v>
      </c>
      <c r="D43" s="0">
        <v>27</v>
      </c>
      <c r="E43" s="0">
        <v>0.9642857142857143</v>
      </c>
      <c r="F43" s="0">
        <v>0.33990156813644706</v>
      </c>
      <c r="G43" s="0">
        <v>0.30891992717781541</v>
      </c>
      <c r="H43" s="1">
        <v>44004</v>
      </c>
      <c r="I43" s="1">
        <v>44004</v>
      </c>
      <c r="J43" s="0">
        <v>0</v>
      </c>
    </row>
    <row r="44">
      <c r="A44" s="0" t="s">
        <v>247</v>
      </c>
      <c r="B44" s="0">
        <v>2021</v>
      </c>
      <c r="C44" s="0">
        <v>40</v>
      </c>
      <c r="D44" s="0">
        <v>36</v>
      </c>
      <c r="E44" s="0">
        <v>0.90000000000000002</v>
      </c>
      <c r="F44" s="0">
        <v>0.34334871102631415</v>
      </c>
      <c r="G44" s="0">
        <v>0.29348488755357</v>
      </c>
      <c r="H44" s="1">
        <v>44362</v>
      </c>
      <c r="I44" s="1">
        <v>44349</v>
      </c>
      <c r="J44" s="0">
        <v>13</v>
      </c>
    </row>
    <row r="45">
      <c r="A45" s="0" t="s">
        <v>249</v>
      </c>
      <c r="B45" s="0">
        <v>2022</v>
      </c>
      <c r="C45" s="0">
        <v>43</v>
      </c>
      <c r="D45" s="0">
        <v>37</v>
      </c>
      <c r="E45" s="0">
        <v>0.86046511627906974</v>
      </c>
      <c r="F45" s="0">
        <v>0.33598907301196063</v>
      </c>
      <c r="G45" s="0">
        <v>0.30065134168498675</v>
      </c>
      <c r="H45" s="1">
        <v>44722</v>
      </c>
      <c r="I45" s="1">
        <v>44714</v>
      </c>
      <c r="J45" s="0">
        <v>8</v>
      </c>
    </row>
    <row r="46">
      <c r="A46" s="0" t="s">
        <v>251</v>
      </c>
      <c r="B46" s="0">
        <v>2019</v>
      </c>
      <c r="C46" s="0">
        <v>59</v>
      </c>
      <c r="D46" s="0">
        <v>40</v>
      </c>
      <c r="E46" s="0">
        <v>0.67796610169491522</v>
      </c>
      <c r="F46" s="0">
        <v>0.41392221707978599</v>
      </c>
      <c r="G46" s="0">
        <v>0.36056218256296807</v>
      </c>
      <c r="H46" s="1">
        <v>43630</v>
      </c>
      <c r="I46" s="1">
        <v>43628</v>
      </c>
      <c r="J46" s="0">
        <v>2</v>
      </c>
    </row>
    <row r="47">
      <c r="A47" s="0" t="s">
        <v>253</v>
      </c>
      <c r="B47" s="0">
        <v>2020</v>
      </c>
      <c r="C47" s="0">
        <v>33</v>
      </c>
      <c r="D47" s="0">
        <v>19</v>
      </c>
      <c r="E47" s="0">
        <v>0.5757575757575758</v>
      </c>
      <c r="F47" s="0">
        <v>0.48351146108973098</v>
      </c>
      <c r="G47" s="0">
        <v>0.45222607981484814</v>
      </c>
      <c r="H47" s="1">
        <v>44021</v>
      </c>
      <c r="I47" s="1">
        <v>44009</v>
      </c>
      <c r="J47" s="0">
        <v>12</v>
      </c>
    </row>
    <row r="48">
      <c r="A48" s="0" t="s">
        <v>255</v>
      </c>
      <c r="B48" s="0">
        <v>2021</v>
      </c>
      <c r="C48" s="0">
        <v>31</v>
      </c>
      <c r="D48" s="0">
        <v>11</v>
      </c>
      <c r="E48" s="0">
        <v>0.35483870967741937</v>
      </c>
      <c r="F48" s="0">
        <v>0.56023800779741917</v>
      </c>
      <c r="G48" s="0">
        <v>0.4991686192153022</v>
      </c>
      <c r="H48" s="1">
        <v>44412</v>
      </c>
      <c r="I48" s="1">
        <v>44388</v>
      </c>
      <c r="J48" s="0">
        <v>24</v>
      </c>
    </row>
    <row r="49">
      <c r="A49" s="0" t="s">
        <v>257</v>
      </c>
      <c r="B49" s="0">
        <v>2022</v>
      </c>
      <c r="C49" s="0">
        <v>40</v>
      </c>
      <c r="D49" s="0">
        <v>27</v>
      </c>
      <c r="E49" s="0">
        <v>0.67500000000000004</v>
      </c>
      <c r="F49" s="0">
        <v>0.45164802850429236</v>
      </c>
      <c r="G49" s="0">
        <v>0.39829306044421392</v>
      </c>
      <c r="H49" s="1">
        <v>44749</v>
      </c>
      <c r="I49" s="1">
        <v>44739</v>
      </c>
      <c r="J49" s="0">
        <v>10</v>
      </c>
    </row>
    <row r="50">
      <c r="A50" s="0" t="s">
        <v>259</v>
      </c>
      <c r="B50" s="0">
        <v>2022</v>
      </c>
      <c r="C50" s="0">
        <v>43</v>
      </c>
      <c r="D50" s="0">
        <v>20</v>
      </c>
      <c r="E50" s="0">
        <v>0.46511627906976744</v>
      </c>
      <c r="F50" s="0">
        <v>0.51063453785873159</v>
      </c>
      <c r="G50" s="0">
        <v>0.4517438972158358</v>
      </c>
      <c r="H50" s="1">
        <v>44749</v>
      </c>
      <c r="I50" s="1">
        <v>44739</v>
      </c>
      <c r="J50" s="0">
        <v>10</v>
      </c>
    </row>
    <row r="51">
      <c r="A51" s="0" t="s">
        <v>261</v>
      </c>
      <c r="B51" s="0">
        <v>2019</v>
      </c>
      <c r="C51" s="0">
        <v>47</v>
      </c>
      <c r="D51" s="0">
        <v>1</v>
      </c>
      <c r="E51" s="0">
        <v>0.021276595744680851</v>
      </c>
      <c r="F51" s="0">
        <v>0.54742814052012301</v>
      </c>
      <c r="G51" s="0">
        <v>0.50899016421600463</v>
      </c>
      <c r="H51" s="1">
        <v>43688</v>
      </c>
      <c r="I51" s="1">
        <v>43655</v>
      </c>
      <c r="J51" s="0">
        <v>33</v>
      </c>
    </row>
    <row r="52">
      <c r="A52" s="0" t="s">
        <v>264</v>
      </c>
      <c r="B52" s="0">
        <v>2022</v>
      </c>
      <c r="C52" s="0">
        <v>43</v>
      </c>
      <c r="D52" s="0">
        <v>20</v>
      </c>
      <c r="E52" s="0">
        <v>0.46511627906976744</v>
      </c>
      <c r="F52" s="0">
        <v>0.51063453785873159</v>
      </c>
      <c r="G52" s="0">
        <v>0.4517438972158358</v>
      </c>
      <c r="H52" s="1">
        <v>44749</v>
      </c>
      <c r="I52" s="1">
        <v>44739</v>
      </c>
      <c r="J52" s="0">
        <v>10</v>
      </c>
    </row>
    <row r="53">
      <c r="A53" s="0" t="s">
        <v>267</v>
      </c>
      <c r="B53" s="0">
        <v>2019</v>
      </c>
      <c r="C53" s="0">
        <v>61</v>
      </c>
      <c r="D53" s="0">
        <v>25</v>
      </c>
      <c r="E53" s="0">
        <v>0.4098360655737705</v>
      </c>
      <c r="F53" s="0">
        <v>0.49049912349141184</v>
      </c>
      <c r="G53" s="0">
        <v>0.4513380178036851</v>
      </c>
      <c r="H53" s="1">
        <v>43627</v>
      </c>
      <c r="I53" s="1">
        <v>43623</v>
      </c>
      <c r="J53" s="0">
        <v>4</v>
      </c>
    </row>
    <row r="54">
      <c r="A54" s="0" t="s">
        <v>269</v>
      </c>
      <c r="B54" s="0">
        <v>2020</v>
      </c>
      <c r="C54" s="0">
        <v>26</v>
      </c>
      <c r="D54" s="0">
        <v>2</v>
      </c>
      <c r="E54" s="0">
        <v>0.076923076923076927</v>
      </c>
      <c r="F54" s="0">
        <v>0.5958687093779691</v>
      </c>
      <c r="G54" s="0">
        <v>0.54610027412901763</v>
      </c>
      <c r="H54" s="1">
        <v>44035</v>
      </c>
      <c r="I54" s="1">
        <v>44009</v>
      </c>
      <c r="J54" s="0">
        <v>26</v>
      </c>
    </row>
    <row r="55">
      <c r="A55" s="0" t="s">
        <v>271</v>
      </c>
      <c r="B55" s="0">
        <v>2021</v>
      </c>
      <c r="C55" s="0">
        <v>25</v>
      </c>
      <c r="D55" s="0">
        <v>3</v>
      </c>
      <c r="E55" s="0">
        <v>0.12</v>
      </c>
      <c r="F55" s="0">
        <v>0.59490206205001128</v>
      </c>
      <c r="G55" s="0">
        <v>0.53461648630572978</v>
      </c>
      <c r="H55" s="1">
        <v>44405</v>
      </c>
      <c r="I55" s="1">
        <v>44385</v>
      </c>
      <c r="J55" s="0">
        <v>20</v>
      </c>
    </row>
    <row r="56">
      <c r="A56" s="0" t="s">
        <v>273</v>
      </c>
      <c r="B56" s="0">
        <v>2022</v>
      </c>
      <c r="C56" s="0">
        <v>29</v>
      </c>
      <c r="D56" s="0">
        <v>1</v>
      </c>
      <c r="E56" s="0">
        <v>0.034482758620689655</v>
      </c>
      <c r="F56" s="0">
        <v>0.56701908167468706</v>
      </c>
      <c r="G56" s="0">
        <v>0.55661940707104895</v>
      </c>
      <c r="H56" s="1">
        <v>44786</v>
      </c>
      <c r="I56" s="1">
        <v>44786</v>
      </c>
      <c r="J56" s="0">
        <v>0</v>
      </c>
    </row>
    <row r="57">
      <c r="A57" s="0" t="s">
        <v>275</v>
      </c>
      <c r="B57" s="0">
        <v>2022</v>
      </c>
      <c r="C57" s="0">
        <v>49</v>
      </c>
      <c r="D57" s="0">
        <v>29</v>
      </c>
      <c r="E57" s="0">
        <v>0.59183673469387754</v>
      </c>
      <c r="F57" s="0">
        <v>0.46078444373209243</v>
      </c>
      <c r="G57" s="0">
        <v>0.37646937959243854</v>
      </c>
      <c r="H57" s="1">
        <v>44741</v>
      </c>
      <c r="I57" s="1">
        <v>44715</v>
      </c>
      <c r="J57" s="0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statPROMICE</vt:lpstr>
      <vt:lpstr>statHSA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Shunan Feng</cp:lastModifiedBy>
  <dcterms:modified xsi:type="dcterms:W3CDTF">2023-02-27T14:13:30Z</dcterms:modified>
</cp:coreProperties>
</file>