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86295_uni_au_dk/Documents/Documents/GitHub/PhD/Temporal-variations-of-the-darkening-of-surface-ice-on-the-GrIS/promice/"/>
    </mc:Choice>
  </mc:AlternateContent>
  <xr:revisionPtr revIDLastSave="40" documentId="11_714D05DF4A7E4E6DCFBFF49D7500109E608BAAD4" xr6:coauthVersionLast="47" xr6:coauthVersionMax="47" xr10:uidLastSave="{66862088-1CEC-4B4B-8013-BA415FB057B7}"/>
  <bookViews>
    <workbookView xWindow="28680" yWindow="-120" windowWidth="29040" windowHeight="15840" xr2:uid="{00000000-000D-0000-FFFF-FFFF00000000}"/>
  </bookViews>
  <sheets>
    <sheet name="stat" sheetId="2" r:id="rId1"/>
  </sheets>
  <definedNames>
    <definedName name="_xlchart.v1.0" hidden="1">stat!$E$1</definedName>
    <definedName name="_xlchart.v1.1" hidden="1">stat!$E$2:$E$60</definedName>
    <definedName name="_xlchart.v1.2" hidden="1">stat!$H$1</definedName>
    <definedName name="_xlchart.v1.3" hidden="1">stat!$H$2:$H$60</definedName>
    <definedName name="_xlchart.v1.4" hidden="1">stat!$E$1</definedName>
    <definedName name="_xlchart.v1.5" hidden="1">stat!$E$2:$E$60</definedName>
    <definedName name="_xlchart.v1.6" hidden="1">stat!$H$1</definedName>
    <definedName name="_xlchart.v1.7" hidden="1">stat!$H$2:$H$60</definedName>
  </definedNames>
  <calcPr calcId="0"/>
</workbook>
</file>

<file path=xl/sharedStrings.xml><?xml version="1.0" encoding="utf-8"?>
<sst xmlns="http://schemas.openxmlformats.org/spreadsheetml/2006/main" count="72" uniqueCount="72">
  <si>
    <t>aws</t>
  </si>
  <si>
    <t>lat</t>
  </si>
  <si>
    <t>lon</t>
  </si>
  <si>
    <t>alt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</si>
  <si>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</si>
  <si>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</si>
  <si>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</si>
  <si>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</si>
  <si>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</si>
  <si>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</si>
  <si>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</si>
  <si>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</si>
  <si>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</si>
  <si>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jar</t>
  </si>
  <si>
    <t>kan_l</t>
  </si>
  <si>
    <t>kan_l</t>
  </si>
  <si>
    <t>kan_l</t>
  </si>
  <si>
    <t>kan_l</t>
  </si>
  <si>
    <t>kan_m</t>
  </si>
  <si>
    <t>kpc_l</t>
  </si>
  <si>
    <t>kpc_l</t>
  </si>
  <si>
    <t>kpc_l</t>
  </si>
  <si>
    <t>kpc_l</t>
  </si>
  <si>
    <t>mit</t>
  </si>
  <si>
    <t>mit</t>
  </si>
  <si>
    <t>mit</t>
  </si>
  <si>
    <t>mit</t>
  </si>
  <si>
    <t>nuk_k</t>
  </si>
  <si>
    <t>nuk_k</t>
  </si>
  <si>
    <t>nuk_k</t>
  </si>
  <si>
    <t>nuk_k</t>
  </si>
  <si>
    <t>nuk_l</t>
  </si>
  <si>
    <t>nuk_l</t>
  </si>
  <si>
    <t>nuk_l</t>
  </si>
  <si>
    <t>nuk_l</t>
  </si>
  <si>
    <t>nuk_u</t>
  </si>
  <si>
    <t>nuk_u</t>
  </si>
  <si>
    <t>nuk_uv3</t>
  </si>
  <si>
    <t>nuk_uv3</t>
  </si>
  <si>
    <t>qas_l</t>
  </si>
  <si>
    <t>qas_l</t>
  </si>
  <si>
    <t>qas_l</t>
  </si>
  <si>
    <t>qas_l</t>
  </si>
  <si>
    <t>qas_m</t>
  </si>
  <si>
    <t>qas_m</t>
  </si>
  <si>
    <t>qas_m</t>
  </si>
  <si>
    <t>qas_m</t>
  </si>
  <si>
    <t>qas_u</t>
  </si>
  <si>
    <t>qas_u</t>
  </si>
  <si>
    <t>qas_u</t>
  </si>
  <si>
    <t>qas_u</t>
  </si>
  <si>
    <t>qas_uv3</t>
  </si>
  <si>
    <t>qas_uv3</t>
  </si>
  <si>
    <t>qas_uv3</t>
  </si>
  <si>
    <t>swc_o</t>
  </si>
  <si>
    <t>tas_l</t>
  </si>
  <si>
    <t>tas_l</t>
  </si>
  <si>
    <t>tas_l</t>
  </si>
  <si>
    <t>thu_l</t>
  </si>
  <si>
    <t>thu_l</t>
  </si>
  <si>
    <t>thu_l</t>
  </si>
  <si>
    <t>thu_l</t>
  </si>
  <si>
    <t>thu_l2</t>
  </si>
  <si>
    <t>thu_u</t>
  </si>
  <si>
    <t>thu_u</t>
  </si>
  <si>
    <t>thu_u</t>
  </si>
  <si>
    <t>thu_u2</t>
  </si>
  <si>
    <t>upe_u</t>
  </si>
  <si>
    <t>upe_u</t>
  </si>
  <si>
    <t>upe_u</t>
  </si>
  <si>
    <t>upe_u</t>
  </si>
  <si>
    <t>zak_uv3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</si>
</sst>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46276985647064"/>
                  <c:y val="0.15469488188976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stat!$G$2:$G$60</c:f>
              <c:numCache>
                <c:formatCode>General</c:formatCode>
                <c:ptCount val="59"/>
                <c:pt idx="0">
                  <c:v>25</c:v>
                </c:pt>
                <c:pt idx="1">
                  <c:v>22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42</c:v>
                </c:pt>
                <c:pt idx="6">
                  <c:v>60</c:v>
                </c:pt>
                <c:pt idx="7">
                  <c:v>75</c:v>
                </c:pt>
                <c:pt idx="8">
                  <c:v>77</c:v>
                </c:pt>
                <c:pt idx="9">
                  <c:v>57</c:v>
                </c:pt>
                <c:pt idx="10">
                  <c:v>74</c:v>
                </c:pt>
                <c:pt idx="11">
                  <c:v>35</c:v>
                </c:pt>
                <c:pt idx="12">
                  <c:v>48</c:v>
                </c:pt>
                <c:pt idx="13">
                  <c:v>57</c:v>
                </c:pt>
                <c:pt idx="14">
                  <c:v>67</c:v>
                </c:pt>
                <c:pt idx="15">
                  <c:v>55</c:v>
                </c:pt>
                <c:pt idx="16">
                  <c:v>37</c:v>
                </c:pt>
                <c:pt idx="17">
                  <c:v>46</c:v>
                </c:pt>
                <c:pt idx="18">
                  <c:v>110</c:v>
                </c:pt>
                <c:pt idx="19">
                  <c:v>99</c:v>
                </c:pt>
                <c:pt idx="20">
                  <c:v>97</c:v>
                </c:pt>
                <c:pt idx="21">
                  <c:v>102</c:v>
                </c:pt>
                <c:pt idx="22">
                  <c:v>1</c:v>
                </c:pt>
                <c:pt idx="23">
                  <c:v>8</c:v>
                </c:pt>
                <c:pt idx="24">
                  <c:v>21</c:v>
                </c:pt>
                <c:pt idx="25">
                  <c:v>26</c:v>
                </c:pt>
                <c:pt idx="26">
                  <c:v>108</c:v>
                </c:pt>
                <c:pt idx="27">
                  <c:v>106</c:v>
                </c:pt>
                <c:pt idx="28">
                  <c:v>120</c:v>
                </c:pt>
                <c:pt idx="29">
                  <c:v>111</c:v>
                </c:pt>
                <c:pt idx="30">
                  <c:v>72</c:v>
                </c:pt>
                <c:pt idx="31">
                  <c:v>65</c:v>
                </c:pt>
                <c:pt idx="32">
                  <c:v>17</c:v>
                </c:pt>
                <c:pt idx="33">
                  <c:v>46</c:v>
                </c:pt>
                <c:pt idx="34">
                  <c:v>48</c:v>
                </c:pt>
                <c:pt idx="35">
                  <c:v>24</c:v>
                </c:pt>
                <c:pt idx="36">
                  <c:v>51</c:v>
                </c:pt>
                <c:pt idx="37">
                  <c:v>34</c:v>
                </c:pt>
                <c:pt idx="38">
                  <c:v>10</c:v>
                </c:pt>
                <c:pt idx="39">
                  <c:v>14</c:v>
                </c:pt>
                <c:pt idx="40">
                  <c:v>22</c:v>
                </c:pt>
                <c:pt idx="41">
                  <c:v>7</c:v>
                </c:pt>
                <c:pt idx="42">
                  <c:v>17</c:v>
                </c:pt>
                <c:pt idx="43">
                  <c:v>79</c:v>
                </c:pt>
                <c:pt idx="44">
                  <c:v>69</c:v>
                </c:pt>
                <c:pt idx="45">
                  <c:v>66</c:v>
                </c:pt>
                <c:pt idx="46">
                  <c:v>37</c:v>
                </c:pt>
                <c:pt idx="47">
                  <c:v>30</c:v>
                </c:pt>
                <c:pt idx="48">
                  <c:v>50</c:v>
                </c:pt>
                <c:pt idx="49">
                  <c:v>17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4</c:v>
                </c:pt>
                <c:pt idx="54">
                  <c:v>61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66</c:v>
                </c:pt>
              </c:numCache>
            </c:numRef>
          </c:xVal>
          <c:yVal>
            <c:numRef>
              <c:f>stat!$I$2:$I$60</c:f>
              <c:numCache>
                <c:formatCode>General</c:formatCode>
                <c:ptCount val="59"/>
                <c:pt idx="0">
                  <c:v>0.60725586062767645</c:v>
                </c:pt>
                <c:pt idx="1">
                  <c:v>0.54567376070650653</c:v>
                </c:pt>
                <c:pt idx="2">
                  <c:v>0.59874545084776332</c:v>
                </c:pt>
                <c:pt idx="3">
                  <c:v>0.60182034274241236</c:v>
                </c:pt>
                <c:pt idx="4">
                  <c:v>0.56177408666100248</c:v>
                </c:pt>
                <c:pt idx="5">
                  <c:v>0.59052477069057352</c:v>
                </c:pt>
                <c:pt idx="6">
                  <c:v>0.41469149449981835</c:v>
                </c:pt>
                <c:pt idx="7">
                  <c:v>0.32664391690365829</c:v>
                </c:pt>
                <c:pt idx="8">
                  <c:v>0.3362108447565692</c:v>
                </c:pt>
                <c:pt idx="9">
                  <c:v>0.406760465116279</c:v>
                </c:pt>
                <c:pt idx="10">
                  <c:v>0.41151559211159211</c:v>
                </c:pt>
                <c:pt idx="11">
                  <c:v>0.5929850917843541</c:v>
                </c:pt>
                <c:pt idx="12">
                  <c:v>0.49779331873783705</c:v>
                </c:pt>
                <c:pt idx="13">
                  <c:v>0.48109374999999993</c:v>
                </c:pt>
                <c:pt idx="14">
                  <c:v>0.45681815184310642</c:v>
                </c:pt>
                <c:pt idx="15">
                  <c:v>0.51055215124094355</c:v>
                </c:pt>
                <c:pt idx="16">
                  <c:v>0.51390226186329635</c:v>
                </c:pt>
                <c:pt idx="17">
                  <c:v>0.5310555555555555</c:v>
                </c:pt>
                <c:pt idx="18">
                  <c:v>0.30390545722333223</c:v>
                </c:pt>
                <c:pt idx="19">
                  <c:v>0.33375500721500723</c:v>
                </c:pt>
                <c:pt idx="20">
                  <c:v>0.39353324782230509</c:v>
                </c:pt>
                <c:pt idx="21">
                  <c:v>0.31513214484292462</c:v>
                </c:pt>
                <c:pt idx="22">
                  <c:v>0.72013483346081009</c:v>
                </c:pt>
                <c:pt idx="23">
                  <c:v>0.61140457702020201</c:v>
                </c:pt>
                <c:pt idx="24">
                  <c:v>0.63549471508637156</c:v>
                </c:pt>
                <c:pt idx="25">
                  <c:v>0.58618219870538191</c:v>
                </c:pt>
                <c:pt idx="26">
                  <c:v>0.23345980454898638</c:v>
                </c:pt>
                <c:pt idx="27">
                  <c:v>0.31991819941215427</c:v>
                </c:pt>
                <c:pt idx="28">
                  <c:v>0.21928705432090678</c:v>
                </c:pt>
                <c:pt idx="29">
                  <c:v>0.19188933688933693</c:v>
                </c:pt>
                <c:pt idx="30">
                  <c:v>0.40022107527263262</c:v>
                </c:pt>
                <c:pt idx="31">
                  <c:v>0.52894283396021091</c:v>
                </c:pt>
                <c:pt idx="32">
                  <c:v>0.61594578186289439</c:v>
                </c:pt>
                <c:pt idx="33">
                  <c:v>0.44905463525604822</c:v>
                </c:pt>
                <c:pt idx="34">
                  <c:v>0.51631292711598742</c:v>
                </c:pt>
                <c:pt idx="35">
                  <c:v>0.63609096190239645</c:v>
                </c:pt>
                <c:pt idx="36">
                  <c:v>0.50688355341857405</c:v>
                </c:pt>
                <c:pt idx="37">
                  <c:v>0.53976745244586766</c:v>
                </c:pt>
                <c:pt idx="38">
                  <c:v>0.60556087454212459</c:v>
                </c:pt>
                <c:pt idx="39">
                  <c:v>0.58693003694581269</c:v>
                </c:pt>
                <c:pt idx="40">
                  <c:v>0.62726418419187646</c:v>
                </c:pt>
                <c:pt idx="41">
                  <c:v>0.68846548458485957</c:v>
                </c:pt>
                <c:pt idx="42">
                  <c:v>0.3324555555555555</c:v>
                </c:pt>
                <c:pt idx="43">
                  <c:v>0.40202492673992679</c:v>
                </c:pt>
                <c:pt idx="44">
                  <c:v>0.46906226415094343</c:v>
                </c:pt>
                <c:pt idx="45">
                  <c:v>0.45915615748763705</c:v>
                </c:pt>
                <c:pt idx="46">
                  <c:v>0.56218762154813784</c:v>
                </c:pt>
                <c:pt idx="47">
                  <c:v>0.59203376718478296</c:v>
                </c:pt>
                <c:pt idx="48">
                  <c:v>0.45167659574468083</c:v>
                </c:pt>
                <c:pt idx="49">
                  <c:v>0.63592134831460667</c:v>
                </c:pt>
                <c:pt idx="50">
                  <c:v>0.61466484374999997</c:v>
                </c:pt>
                <c:pt idx="51">
                  <c:v>0.69837667390302016</c:v>
                </c:pt>
                <c:pt idx="52">
                  <c:v>0.64893214285714285</c:v>
                </c:pt>
                <c:pt idx="53">
                  <c:v>0.55509935897435903</c:v>
                </c:pt>
                <c:pt idx="54">
                  <c:v>0.47722825279378311</c:v>
                </c:pt>
                <c:pt idx="55">
                  <c:v>0.66822206105169346</c:v>
                </c:pt>
                <c:pt idx="56">
                  <c:v>0.65654285714285732</c:v>
                </c:pt>
                <c:pt idx="57">
                  <c:v>0.68745441176470601</c:v>
                </c:pt>
                <c:pt idx="58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3-4F14-B8B1-402FFAF4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01440"/>
        <c:axId val="1322400192"/>
      </c:scatterChart>
      <c:valAx>
        <c:axId val="13224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2400192"/>
        <c:crosses val="autoZero"/>
        <c:crossBetween val="midCat"/>
      </c:valAx>
      <c:valAx>
        <c:axId val="1322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24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42229161-88C0-4CE1-B670-47285B89792E}">
          <cx:tx>
            <cx:txData>
              <cx:f>_xlchart.v1.4</cx:f>
              <cx:v>year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7C61DD-F4F8-4F06-A1C4-CBFE11C8968C}">
          <cx:tx>
            <cx:txData>
              <cx:f>_xlchart.v1.6</cx:f>
              <cx:v>dbratio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234315</xdr:colOff>
      <xdr:row>8</xdr:row>
      <xdr:rowOff>6667</xdr:rowOff>
    </xdr:from>
    <xdr:to>
      <xdr:col>17</xdr:col>
      <xdr:colOff>253365</xdr:colOff>
      <xdr:row>23</xdr:row>
      <xdr:rowOff>35242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6537AF-1958-5F1B-A7E8-8500416B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12</xdr:row>
      <xdr:rowOff>33337</xdr:rowOff>
    </xdr:from>
    <xdr:to>
      <xdr:col>13</xdr:col>
      <xdr:colOff>276225</xdr:colOff>
      <xdr:row>27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3948E0-23B4-F5D8-11B6-2E2DE0528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05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H1" activeCellId="1" sqref="E1:E1048576 H1:H1048576"/>
    </sheetView>
  </sheetViews>
  <sheetFormatPr defaultRowHeight="14.4" x14ac:dyDescent="0.3"/>
  <cols>
    <col min="1" max="1" width="7.88671875" customWidth="1"/>
    <col min="2" max="2" width="11.6640625" customWidth="1"/>
    <col min="3" max="3" width="12.33203125" customWidth="1"/>
    <col min="4" max="4" width="11.6640625" customWidth="1"/>
    <col min="5" max="5" width="5.109375" customWidth="1"/>
    <col min="6" max="6" width="15" customWidth="1"/>
    <col min="7" max="7" width="14.88671875" customWidth="1"/>
    <col min="8" max="8" width="13.6640625" customWidth="1"/>
    <col min="9" max="10" width="12.6640625" customWidth="1"/>
    <col min="11" max="12" width="15.6640625" customWidth="1"/>
    <col min="13" max="13" width="10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69.492211567774589</v>
      </c>
      <c r="C2">
        <v>-49.720085728440033</v>
      </c>
      <c r="D2">
        <v>909.3872457075089</v>
      </c>
      <c r="E2">
        <v>2022</v>
      </c>
      <c r="F2">
        <v>47</v>
      </c>
      <c r="G2">
        <v>25</v>
      </c>
      <c r="H2">
        <v>0.53191489361702127</v>
      </c>
      <c r="I2">
        <v>0.60725586062767645</v>
      </c>
      <c r="J2">
        <v>0.57990922606515349</v>
      </c>
      <c r="K2" s="1">
        <v>44762</v>
      </c>
      <c r="L2" s="1">
        <v>44756</v>
      </c>
      <c r="M2">
        <v>6</v>
      </c>
    </row>
    <row r="3" spans="1:13" x14ac:dyDescent="0.3">
      <c r="A3" t="s">
        <v>14</v>
      </c>
      <c r="B3">
        <v>67.09468451047465</v>
      </c>
      <c r="C3">
        <v>-49.957723679998409</v>
      </c>
      <c r="D3">
        <v>652.60297279678423</v>
      </c>
      <c r="E3">
        <v>2019</v>
      </c>
      <c r="F3">
        <v>99</v>
      </c>
      <c r="G3">
        <v>22</v>
      </c>
      <c r="H3">
        <v>0.22222222222222221</v>
      </c>
      <c r="I3">
        <v>0.54567376070650653</v>
      </c>
      <c r="J3">
        <v>0.48360389415244254</v>
      </c>
      <c r="K3" s="1">
        <v>43652</v>
      </c>
      <c r="L3" s="1">
        <v>43617</v>
      </c>
      <c r="M3">
        <v>35</v>
      </c>
    </row>
    <row r="4" spans="1:13" x14ac:dyDescent="0.3">
      <c r="A4" t="s">
        <v>15</v>
      </c>
      <c r="B4">
        <v>67.094405256375069</v>
      </c>
      <c r="C4">
        <v>-49.959939213006557</v>
      </c>
      <c r="D4">
        <v>645.17019648869643</v>
      </c>
      <c r="E4">
        <v>2020</v>
      </c>
      <c r="F4">
        <v>86</v>
      </c>
      <c r="G4">
        <v>1</v>
      </c>
      <c r="H4">
        <v>1.1627906976744186E-2</v>
      </c>
      <c r="I4">
        <v>0.59874545084776332</v>
      </c>
      <c r="J4">
        <v>0.52717901392961874</v>
      </c>
      <c r="K4" s="1">
        <v>44031</v>
      </c>
      <c r="L4" s="1">
        <v>44001</v>
      </c>
      <c r="M4">
        <v>30</v>
      </c>
    </row>
    <row r="5" spans="1:13" x14ac:dyDescent="0.3">
      <c r="A5" t="s">
        <v>16</v>
      </c>
      <c r="B5">
        <v>67.09412903692801</v>
      </c>
      <c r="C5">
        <v>-49.962355021870323</v>
      </c>
      <c r="D5">
        <v>640.2983504109734</v>
      </c>
      <c r="E5">
        <v>2021</v>
      </c>
      <c r="F5">
        <v>83</v>
      </c>
      <c r="G5">
        <v>4</v>
      </c>
      <c r="H5">
        <v>4.8192771084337352E-2</v>
      </c>
      <c r="I5">
        <v>0.60182034274241236</v>
      </c>
      <c r="J5">
        <v>0.51313526352231997</v>
      </c>
      <c r="K5" s="1">
        <v>44395</v>
      </c>
      <c r="L5" s="1">
        <v>44385</v>
      </c>
      <c r="M5">
        <v>10</v>
      </c>
    </row>
    <row r="6" spans="1:13" x14ac:dyDescent="0.3">
      <c r="A6" t="s">
        <v>17</v>
      </c>
      <c r="B6">
        <v>67.093874188911045</v>
      </c>
      <c r="C6">
        <v>-49.964493404613357</v>
      </c>
      <c r="D6">
        <v>636.18912696337929</v>
      </c>
      <c r="E6">
        <v>2022</v>
      </c>
      <c r="F6">
        <v>93</v>
      </c>
      <c r="G6">
        <v>1</v>
      </c>
      <c r="H6">
        <v>1.0752688172043012E-2</v>
      </c>
      <c r="I6">
        <v>0.56177408666100248</v>
      </c>
      <c r="J6">
        <v>0.52257409579667646</v>
      </c>
      <c r="K6" s="1">
        <v>44776</v>
      </c>
      <c r="L6" s="1">
        <v>44736</v>
      </c>
      <c r="M6">
        <v>40</v>
      </c>
    </row>
    <row r="7" spans="1:13" x14ac:dyDescent="0.3">
      <c r="A7" t="s">
        <v>18</v>
      </c>
      <c r="B7">
        <v>67.067403538718025</v>
      </c>
      <c r="C7">
        <v>-48.842127998024658</v>
      </c>
      <c r="D7">
        <v>1267.4984944527948</v>
      </c>
      <c r="E7">
        <v>2019</v>
      </c>
      <c r="F7">
        <v>67</v>
      </c>
      <c r="G7">
        <v>42</v>
      </c>
      <c r="H7">
        <v>0.62686567164179108</v>
      </c>
      <c r="I7">
        <v>0.59052477069057352</v>
      </c>
      <c r="J7">
        <v>0.50872920589267356</v>
      </c>
      <c r="K7" s="1">
        <v>43632</v>
      </c>
      <c r="L7" s="1">
        <v>43630</v>
      </c>
      <c r="M7">
        <v>2</v>
      </c>
    </row>
    <row r="8" spans="1:13" x14ac:dyDescent="0.3">
      <c r="A8" t="s">
        <v>19</v>
      </c>
      <c r="B8">
        <v>79.910866850424298</v>
      </c>
      <c r="C8">
        <v>-24.081854746183364</v>
      </c>
      <c r="D8">
        <v>366.15491531038407</v>
      </c>
      <c r="E8">
        <v>2019</v>
      </c>
      <c r="F8">
        <v>76</v>
      </c>
      <c r="G8">
        <v>60</v>
      </c>
      <c r="H8">
        <v>0.78947368421052633</v>
      </c>
      <c r="I8">
        <v>0.41469149449981835</v>
      </c>
      <c r="J8">
        <v>0.32930623919184265</v>
      </c>
      <c r="K8" s="1">
        <v>43630</v>
      </c>
      <c r="L8" s="1">
        <v>43628</v>
      </c>
      <c r="M8">
        <v>2</v>
      </c>
    </row>
    <row r="9" spans="1:13" x14ac:dyDescent="0.3">
      <c r="A9" t="s">
        <v>20</v>
      </c>
      <c r="B9">
        <v>79.910838456990362</v>
      </c>
      <c r="C9">
        <v>-24.081511007235484</v>
      </c>
      <c r="D9">
        <v>364.90291156002365</v>
      </c>
      <c r="E9">
        <v>2020</v>
      </c>
      <c r="F9">
        <v>87</v>
      </c>
      <c r="G9">
        <v>75</v>
      </c>
      <c r="H9">
        <v>0.86206896551724133</v>
      </c>
      <c r="I9">
        <v>0.32664391690365829</v>
      </c>
      <c r="J9">
        <v>0.28139600349455612</v>
      </c>
      <c r="K9" s="1">
        <v>43993</v>
      </c>
      <c r="L9" s="1">
        <v>43983</v>
      </c>
      <c r="M9">
        <v>10</v>
      </c>
    </row>
    <row r="10" spans="1:13" x14ac:dyDescent="0.3">
      <c r="A10" t="s">
        <v>21</v>
      </c>
      <c r="B10">
        <v>79.910818979866875</v>
      </c>
      <c r="C10">
        <v>-24.081210473947941</v>
      </c>
      <c r="D10">
        <v>363.42745516005459</v>
      </c>
      <c r="E10">
        <v>2021</v>
      </c>
      <c r="F10">
        <v>88</v>
      </c>
      <c r="G10">
        <v>77</v>
      </c>
      <c r="H10">
        <v>0.875</v>
      </c>
      <c r="I10">
        <v>0.3362108447565692</v>
      </c>
      <c r="J10">
        <v>0.29410767640405572</v>
      </c>
      <c r="K10" s="1">
        <v>44354</v>
      </c>
      <c r="L10" s="1">
        <v>44348</v>
      </c>
      <c r="M10">
        <v>6</v>
      </c>
    </row>
    <row r="11" spans="1:13" x14ac:dyDescent="0.3">
      <c r="A11" t="s">
        <v>22</v>
      </c>
      <c r="B11">
        <v>79.91080612790698</v>
      </c>
      <c r="C11">
        <v>-24.080935773255813</v>
      </c>
      <c r="D11">
        <v>363.0941860465116</v>
      </c>
      <c r="E11">
        <v>2022</v>
      </c>
      <c r="F11">
        <v>86</v>
      </c>
      <c r="G11">
        <v>57</v>
      </c>
      <c r="H11">
        <v>0.66279069767441856</v>
      </c>
      <c r="I11">
        <v>0.406760465116279</v>
      </c>
      <c r="J11">
        <v>0.33507589285714284</v>
      </c>
      <c r="K11" s="1">
        <v>44742</v>
      </c>
      <c r="L11" s="1">
        <v>44713</v>
      </c>
      <c r="M11">
        <v>29</v>
      </c>
    </row>
    <row r="12" spans="1:13" x14ac:dyDescent="0.3">
      <c r="A12" t="s">
        <v>23</v>
      </c>
      <c r="B12">
        <v>65.6921314362028</v>
      </c>
      <c r="C12">
        <v>-37.828664013860624</v>
      </c>
      <c r="D12">
        <v>437.25738197450698</v>
      </c>
      <c r="E12">
        <v>2019</v>
      </c>
      <c r="F12">
        <v>88</v>
      </c>
      <c r="G12">
        <v>74</v>
      </c>
      <c r="H12">
        <v>0.84090909090909094</v>
      </c>
      <c r="I12">
        <v>0.41151559211159211</v>
      </c>
      <c r="J12">
        <v>0.31925108248382433</v>
      </c>
      <c r="K12" s="1">
        <v>43661</v>
      </c>
      <c r="L12" s="1">
        <v>43650</v>
      </c>
      <c r="M12">
        <v>11</v>
      </c>
    </row>
    <row r="13" spans="1:13" x14ac:dyDescent="0.3">
      <c r="A13" t="s">
        <v>24</v>
      </c>
      <c r="B13">
        <v>65.692088055517999</v>
      </c>
      <c r="C13">
        <v>-37.828918584181388</v>
      </c>
      <c r="D13">
        <v>435.70080813994747</v>
      </c>
      <c r="E13">
        <v>2020</v>
      </c>
      <c r="F13">
        <v>70</v>
      </c>
      <c r="G13">
        <v>35</v>
      </c>
      <c r="H13">
        <v>0.5</v>
      </c>
      <c r="I13">
        <v>0.5929850917843541</v>
      </c>
      <c r="J13">
        <v>0.47395411005213417</v>
      </c>
      <c r="K13" s="1">
        <v>44047</v>
      </c>
      <c r="L13" s="1">
        <v>44026</v>
      </c>
      <c r="M13">
        <v>21</v>
      </c>
    </row>
    <row r="14" spans="1:13" x14ac:dyDescent="0.3">
      <c r="A14" t="s">
        <v>25</v>
      </c>
      <c r="B14">
        <v>65.692044970482343</v>
      </c>
      <c r="C14">
        <v>-41.152267359927258</v>
      </c>
      <c r="D14">
        <v>434.78723287925123</v>
      </c>
      <c r="E14">
        <v>2021</v>
      </c>
      <c r="F14">
        <v>73</v>
      </c>
      <c r="G14">
        <v>48</v>
      </c>
      <c r="H14">
        <v>0.65753424657534243</v>
      </c>
      <c r="I14">
        <v>0.49779331873783705</v>
      </c>
      <c r="J14">
        <v>0.40844722873900302</v>
      </c>
      <c r="K14" s="1">
        <v>44402</v>
      </c>
      <c r="L14" s="1">
        <v>44390</v>
      </c>
      <c r="M14">
        <v>12</v>
      </c>
    </row>
    <row r="15" spans="1:13" x14ac:dyDescent="0.3">
      <c r="A15" t="s">
        <v>26</v>
      </c>
      <c r="B15">
        <v>65.691979669642848</v>
      </c>
      <c r="C15">
        <v>-37.829526937500006</v>
      </c>
      <c r="D15">
        <v>432.6941964285715</v>
      </c>
      <c r="E15">
        <v>2022</v>
      </c>
      <c r="F15">
        <v>98</v>
      </c>
      <c r="G15">
        <v>57</v>
      </c>
      <c r="H15">
        <v>0.58163265306122447</v>
      </c>
      <c r="I15">
        <v>0.48109374999999993</v>
      </c>
      <c r="J15">
        <v>0.43752096774193555</v>
      </c>
      <c r="K15" s="1">
        <v>44766</v>
      </c>
      <c r="L15" s="1">
        <v>44758</v>
      </c>
      <c r="M15">
        <v>8</v>
      </c>
    </row>
    <row r="16" spans="1:13" x14ac:dyDescent="0.3">
      <c r="A16" t="s">
        <v>27</v>
      </c>
      <c r="B16">
        <v>64.162273903684252</v>
      </c>
      <c r="C16">
        <v>-51.358674422162537</v>
      </c>
      <c r="D16">
        <v>707.0044367375051</v>
      </c>
      <c r="E16">
        <v>2019</v>
      </c>
      <c r="F16">
        <v>84</v>
      </c>
      <c r="G16">
        <v>67</v>
      </c>
      <c r="H16">
        <v>0.79761904761904767</v>
      </c>
      <c r="I16">
        <v>0.45681815184310642</v>
      </c>
      <c r="J16">
        <v>0.32416063422240848</v>
      </c>
      <c r="K16" s="1">
        <v>43641</v>
      </c>
      <c r="L16" s="1">
        <v>43630</v>
      </c>
      <c r="M16">
        <v>11</v>
      </c>
    </row>
    <row r="17" spans="1:13" x14ac:dyDescent="0.3">
      <c r="A17" t="s">
        <v>28</v>
      </c>
      <c r="B17">
        <v>64.162276781223099</v>
      </c>
      <c r="C17">
        <v>-51.358677647495398</v>
      </c>
      <c r="D17">
        <v>705.17578248963832</v>
      </c>
      <c r="E17">
        <v>2020</v>
      </c>
      <c r="F17">
        <v>82</v>
      </c>
      <c r="G17">
        <v>55</v>
      </c>
      <c r="H17">
        <v>0.67073170731707321</v>
      </c>
      <c r="I17">
        <v>0.51055215124094355</v>
      </c>
      <c r="J17">
        <v>0.41973352948574721</v>
      </c>
      <c r="K17" s="1">
        <v>44033</v>
      </c>
      <c r="L17" s="1">
        <v>44023</v>
      </c>
      <c r="M17">
        <v>10</v>
      </c>
    </row>
    <row r="18" spans="1:13" x14ac:dyDescent="0.3">
      <c r="A18" t="s">
        <v>29</v>
      </c>
      <c r="B18">
        <v>64.162281819282313</v>
      </c>
      <c r="C18">
        <v>-51.358672725682524</v>
      </c>
      <c r="D18">
        <v>704.87765790084757</v>
      </c>
      <c r="E18">
        <v>2021</v>
      </c>
      <c r="F18">
        <v>62</v>
      </c>
      <c r="G18">
        <v>37</v>
      </c>
      <c r="H18">
        <v>0.59677419354838712</v>
      </c>
      <c r="I18">
        <v>0.51390226186329635</v>
      </c>
      <c r="J18">
        <v>0.42436360117465383</v>
      </c>
      <c r="K18" s="1">
        <v>44397</v>
      </c>
      <c r="L18" s="1">
        <v>44392</v>
      </c>
      <c r="M18">
        <v>5</v>
      </c>
    </row>
    <row r="19" spans="1:13" x14ac:dyDescent="0.3">
      <c r="A19" t="s">
        <v>30</v>
      </c>
      <c r="B19">
        <v>64.162281476851845</v>
      </c>
      <c r="C19">
        <v>-51.358672819444443</v>
      </c>
      <c r="D19">
        <v>704.10416666666652</v>
      </c>
      <c r="E19">
        <v>2022</v>
      </c>
      <c r="F19">
        <v>78</v>
      </c>
      <c r="G19">
        <v>46</v>
      </c>
      <c r="H19">
        <v>0.58974358974358976</v>
      </c>
      <c r="I19">
        <v>0.5310555555555555</v>
      </c>
      <c r="J19">
        <v>0.48998392857142858</v>
      </c>
      <c r="K19" s="1">
        <v>44763</v>
      </c>
      <c r="L19" s="1">
        <v>44760</v>
      </c>
      <c r="M19">
        <v>3</v>
      </c>
    </row>
    <row r="20" spans="1:13" x14ac:dyDescent="0.3">
      <c r="A20" t="s">
        <v>31</v>
      </c>
      <c r="B20">
        <v>64.48299584204797</v>
      </c>
      <c r="C20">
        <v>-49.542431832361778</v>
      </c>
      <c r="D20">
        <v>519.66971492396499</v>
      </c>
      <c r="E20">
        <v>2019</v>
      </c>
      <c r="F20">
        <v>117</v>
      </c>
      <c r="G20">
        <v>110</v>
      </c>
      <c r="H20">
        <v>0.94017094017094016</v>
      </c>
      <c r="I20">
        <v>0.30390545722333223</v>
      </c>
      <c r="J20">
        <v>0.2641268642379126</v>
      </c>
      <c r="K20" s="1">
        <v>43617</v>
      </c>
      <c r="L20" s="1">
        <v>43617</v>
      </c>
      <c r="M20">
        <v>0</v>
      </c>
    </row>
    <row r="21" spans="1:13" x14ac:dyDescent="0.3">
      <c r="A21" t="s">
        <v>32</v>
      </c>
      <c r="B21">
        <v>64.483269250830574</v>
      </c>
      <c r="C21">
        <v>-49.544944619365559</v>
      </c>
      <c r="D21">
        <v>515.92604394467094</v>
      </c>
      <c r="E21">
        <v>2020</v>
      </c>
      <c r="F21">
        <v>111</v>
      </c>
      <c r="G21">
        <v>99</v>
      </c>
      <c r="H21">
        <v>0.89189189189189189</v>
      </c>
      <c r="I21">
        <v>0.33375500721500723</v>
      </c>
      <c r="J21">
        <v>0.23658082350445253</v>
      </c>
      <c r="K21" s="1">
        <v>43983</v>
      </c>
      <c r="L21" s="1">
        <v>43983</v>
      </c>
      <c r="M21">
        <v>0</v>
      </c>
    </row>
    <row r="22" spans="1:13" x14ac:dyDescent="0.3">
      <c r="A22" t="s">
        <v>33</v>
      </c>
      <c r="B22">
        <v>64.483559691093348</v>
      </c>
      <c r="C22">
        <v>-49.54742272670962</v>
      </c>
      <c r="D22">
        <v>512.02192445987532</v>
      </c>
      <c r="E22">
        <v>2021</v>
      </c>
      <c r="F22">
        <v>105</v>
      </c>
      <c r="G22">
        <v>97</v>
      </c>
      <c r="H22">
        <v>0.92380952380952386</v>
      </c>
      <c r="I22">
        <v>0.39353324782230509</v>
      </c>
      <c r="J22">
        <v>0.30972969841090814</v>
      </c>
      <c r="K22" s="1">
        <v>44351</v>
      </c>
      <c r="L22" s="1">
        <v>44348</v>
      </c>
      <c r="M22">
        <v>3</v>
      </c>
    </row>
    <row r="23" spans="1:13" x14ac:dyDescent="0.3">
      <c r="A23" t="s">
        <v>34</v>
      </c>
      <c r="B23">
        <v>64.483808543772597</v>
      </c>
      <c r="C23">
        <v>-49.549929702474287</v>
      </c>
      <c r="D23">
        <v>506.18354740061164</v>
      </c>
      <c r="E23">
        <v>2022</v>
      </c>
      <c r="F23">
        <v>108</v>
      </c>
      <c r="G23">
        <v>102</v>
      </c>
      <c r="H23">
        <v>0.94444444444444442</v>
      </c>
      <c r="I23">
        <v>0.31513214484292462</v>
      </c>
      <c r="J23">
        <v>0.29172062561094819</v>
      </c>
      <c r="K23" s="1">
        <v>44715</v>
      </c>
      <c r="L23" s="1">
        <v>44713</v>
      </c>
      <c r="M23">
        <v>2</v>
      </c>
    </row>
    <row r="24" spans="1:13" x14ac:dyDescent="0.3">
      <c r="A24" t="s">
        <v>35</v>
      </c>
      <c r="B24">
        <v>64.510043979586726</v>
      </c>
      <c r="C24">
        <v>-49.275263863633668</v>
      </c>
      <c r="D24">
        <v>1119.1644458796413</v>
      </c>
      <c r="E24">
        <v>2019</v>
      </c>
      <c r="F24">
        <v>22</v>
      </c>
      <c r="G24">
        <v>1</v>
      </c>
      <c r="H24">
        <v>4.5454545454545456E-2</v>
      </c>
      <c r="I24">
        <v>0.72013483346081009</v>
      </c>
      <c r="J24">
        <v>0.76809240469208229</v>
      </c>
      <c r="K24" s="1">
        <v>43664</v>
      </c>
      <c r="L24" s="1">
        <v>43664</v>
      </c>
      <c r="M24">
        <v>0</v>
      </c>
    </row>
    <row r="25" spans="1:13" x14ac:dyDescent="0.3">
      <c r="A25" t="s">
        <v>36</v>
      </c>
      <c r="B25">
        <v>64.509369000000021</v>
      </c>
      <c r="C25">
        <v>-49.281126999999977</v>
      </c>
      <c r="D25">
        <v>1122.6024999999997</v>
      </c>
      <c r="E25">
        <v>2022</v>
      </c>
      <c r="F25">
        <v>45</v>
      </c>
      <c r="G25">
        <v>8</v>
      </c>
      <c r="H25">
        <v>0.17777777777777778</v>
      </c>
      <c r="I25">
        <v>0.61140457702020201</v>
      </c>
      <c r="J25">
        <v>0.5310471565656566</v>
      </c>
      <c r="K25" s="1">
        <v>44762</v>
      </c>
      <c r="L25" s="1">
        <v>44743</v>
      </c>
      <c r="M25">
        <v>19</v>
      </c>
    </row>
    <row r="26" spans="1:13" x14ac:dyDescent="0.3">
      <c r="A26" t="s">
        <v>37</v>
      </c>
      <c r="B26">
        <v>64.502898084972671</v>
      </c>
      <c r="C26">
        <v>-49.270747062568311</v>
      </c>
      <c r="D26">
        <v>1119.2427455647396</v>
      </c>
      <c r="E26">
        <v>2021</v>
      </c>
      <c r="F26">
        <v>57</v>
      </c>
      <c r="G26">
        <v>21</v>
      </c>
      <c r="H26">
        <v>0.36842105263157893</v>
      </c>
      <c r="I26">
        <v>0.63549471508637156</v>
      </c>
      <c r="J26">
        <v>0.55455302158956177</v>
      </c>
      <c r="K26" s="1">
        <v>44392</v>
      </c>
      <c r="L26" s="1">
        <v>44388</v>
      </c>
      <c r="M26">
        <v>4</v>
      </c>
    </row>
    <row r="27" spans="1:13" x14ac:dyDescent="0.3">
      <c r="A27" t="s">
        <v>38</v>
      </c>
      <c r="B27">
        <v>64.503218316214074</v>
      </c>
      <c r="C27">
        <v>-49.272207012849265</v>
      </c>
      <c r="D27">
        <v>1117.9315072561092</v>
      </c>
      <c r="E27">
        <v>2022</v>
      </c>
      <c r="F27">
        <v>77</v>
      </c>
      <c r="G27">
        <v>26</v>
      </c>
      <c r="H27">
        <v>0.33766233766233766</v>
      </c>
      <c r="I27">
        <v>0.58618219870538191</v>
      </c>
      <c r="J27">
        <v>0.53311311200590328</v>
      </c>
      <c r="K27" s="1">
        <v>44761</v>
      </c>
      <c r="L27" s="1">
        <v>44743</v>
      </c>
      <c r="M27">
        <v>18</v>
      </c>
    </row>
    <row r="28" spans="1:13" x14ac:dyDescent="0.3">
      <c r="A28" t="s">
        <v>39</v>
      </c>
      <c r="B28">
        <v>61.029555586361525</v>
      </c>
      <c r="C28">
        <v>-46.847923141315235</v>
      </c>
      <c r="D28">
        <v>260.82178816133364</v>
      </c>
      <c r="E28">
        <v>2019</v>
      </c>
      <c r="F28">
        <v>109</v>
      </c>
      <c r="G28">
        <v>108</v>
      </c>
      <c r="H28">
        <v>0.99082568807339455</v>
      </c>
      <c r="I28">
        <v>0.23345980454898638</v>
      </c>
      <c r="J28">
        <v>0.20819781904798298</v>
      </c>
      <c r="K28" s="1">
        <v>43617</v>
      </c>
      <c r="L28" s="1">
        <v>43617</v>
      </c>
      <c r="M28">
        <v>0</v>
      </c>
    </row>
    <row r="29" spans="1:13" x14ac:dyDescent="0.3">
      <c r="A29" t="s">
        <v>40</v>
      </c>
      <c r="B29">
        <v>61.030598859887519</v>
      </c>
      <c r="C29">
        <v>-46.849637432634594</v>
      </c>
      <c r="D29">
        <v>255.70848268989661</v>
      </c>
      <c r="E29">
        <v>2020</v>
      </c>
      <c r="F29">
        <v>112</v>
      </c>
      <c r="G29">
        <v>106</v>
      </c>
      <c r="H29">
        <v>0.9464285714285714</v>
      </c>
      <c r="I29">
        <v>0.31991819941215427</v>
      </c>
      <c r="J29">
        <v>0.2482748977680026</v>
      </c>
      <c r="K29" s="1">
        <v>43983</v>
      </c>
      <c r="L29" s="1">
        <v>43983</v>
      </c>
      <c r="M29">
        <v>0</v>
      </c>
    </row>
    <row r="30" spans="1:13" x14ac:dyDescent="0.3">
      <c r="A30" t="s">
        <v>41</v>
      </c>
      <c r="B30">
        <v>61.030536720871972</v>
      </c>
      <c r="C30">
        <v>-46.849683817198148</v>
      </c>
      <c r="D30">
        <v>250.97699824310479</v>
      </c>
      <c r="E30">
        <v>2021</v>
      </c>
      <c r="F30">
        <v>122</v>
      </c>
      <c r="G30">
        <v>120</v>
      </c>
      <c r="H30">
        <v>0.98360655737704916</v>
      </c>
      <c r="I30">
        <v>0.21928705432090678</v>
      </c>
      <c r="J30">
        <v>0.19576454288542997</v>
      </c>
      <c r="K30" s="1">
        <v>44349</v>
      </c>
      <c r="L30" s="1">
        <v>44348</v>
      </c>
      <c r="M30">
        <v>1</v>
      </c>
    </row>
    <row r="31" spans="1:13" x14ac:dyDescent="0.3">
      <c r="A31" t="s">
        <v>42</v>
      </c>
      <c r="B31">
        <v>61.03048301699566</v>
      </c>
      <c r="C31">
        <v>-46.849694025934674</v>
      </c>
      <c r="D31">
        <v>248.06531027531028</v>
      </c>
      <c r="E31">
        <v>2022</v>
      </c>
      <c r="F31">
        <v>111</v>
      </c>
      <c r="G31">
        <v>111</v>
      </c>
      <c r="H31">
        <v>1</v>
      </c>
      <c r="I31">
        <v>0.19188933688933693</v>
      </c>
      <c r="J31">
        <v>0.17788872596937111</v>
      </c>
      <c r="K31" s="1">
        <v>44713</v>
      </c>
      <c r="L31" s="1">
        <v>44713</v>
      </c>
      <c r="M31">
        <v>0</v>
      </c>
    </row>
    <row r="32" spans="1:13" x14ac:dyDescent="0.3">
      <c r="A32" t="s">
        <v>43</v>
      </c>
      <c r="B32">
        <v>61.099039812706977</v>
      </c>
      <c r="C32">
        <v>-46.833469708246987</v>
      </c>
      <c r="D32">
        <v>615.99814364369684</v>
      </c>
      <c r="E32">
        <v>2019</v>
      </c>
      <c r="F32">
        <v>104</v>
      </c>
      <c r="G32">
        <v>72</v>
      </c>
      <c r="H32">
        <v>0.69230769230769229</v>
      </c>
      <c r="I32">
        <v>0.40022107527263262</v>
      </c>
      <c r="J32">
        <v>0.24663761997858774</v>
      </c>
      <c r="K32" s="1">
        <v>43652</v>
      </c>
      <c r="L32" s="1">
        <v>43640</v>
      </c>
      <c r="M32">
        <v>12</v>
      </c>
    </row>
    <row r="33" spans="1:13" x14ac:dyDescent="0.3">
      <c r="A33" t="s">
        <v>44</v>
      </c>
      <c r="B33">
        <v>61.098788066525323</v>
      </c>
      <c r="C33">
        <v>-46.833519095814708</v>
      </c>
      <c r="D33">
        <v>612.4559417062901</v>
      </c>
      <c r="E33">
        <v>2020</v>
      </c>
      <c r="F33">
        <v>71</v>
      </c>
      <c r="G33">
        <v>65</v>
      </c>
      <c r="H33">
        <v>0.91549295774647887</v>
      </c>
      <c r="I33">
        <v>0.52894283396021091</v>
      </c>
      <c r="J33">
        <v>0.34611124592701209</v>
      </c>
      <c r="K33" s="1">
        <v>44021</v>
      </c>
      <c r="L33" s="1">
        <v>44019</v>
      </c>
      <c r="M33">
        <v>2</v>
      </c>
    </row>
    <row r="34" spans="1:13" x14ac:dyDescent="0.3">
      <c r="A34" t="s">
        <v>45</v>
      </c>
      <c r="B34">
        <v>61.098439976892656</v>
      </c>
      <c r="C34">
        <v>-46.833689439480828</v>
      </c>
      <c r="D34">
        <v>609.2095087189806</v>
      </c>
      <c r="E34">
        <v>2021</v>
      </c>
      <c r="F34">
        <v>38</v>
      </c>
      <c r="G34">
        <v>17</v>
      </c>
      <c r="H34">
        <v>0.44736842105263158</v>
      </c>
      <c r="I34">
        <v>0.61594578186289439</v>
      </c>
      <c r="J34">
        <v>0.73520989601901376</v>
      </c>
      <c r="K34" s="1">
        <v>44439</v>
      </c>
      <c r="L34" s="1">
        <v>44439</v>
      </c>
      <c r="M34">
        <v>0</v>
      </c>
    </row>
    <row r="35" spans="1:13" x14ac:dyDescent="0.3">
      <c r="A35" t="s">
        <v>46</v>
      </c>
      <c r="B35">
        <v>61.098319503673871</v>
      </c>
      <c r="C35">
        <v>-46.833457101918555</v>
      </c>
      <c r="D35">
        <v>594.18769860574218</v>
      </c>
      <c r="E35">
        <v>2022</v>
      </c>
      <c r="F35">
        <v>80</v>
      </c>
      <c r="G35">
        <v>46</v>
      </c>
      <c r="H35">
        <v>0.57499999999999996</v>
      </c>
      <c r="I35">
        <v>0.44905463525604822</v>
      </c>
      <c r="J35">
        <v>0.3503324742743596</v>
      </c>
      <c r="K35" s="1">
        <v>44757</v>
      </c>
      <c r="L35" s="1">
        <v>44741</v>
      </c>
      <c r="M35">
        <v>16</v>
      </c>
    </row>
    <row r="36" spans="1:13" x14ac:dyDescent="0.3">
      <c r="A36" t="s">
        <v>47</v>
      </c>
      <c r="B36">
        <v>61.172487954615093</v>
      </c>
      <c r="C36">
        <v>-46.820484342872696</v>
      </c>
      <c r="D36">
        <v>890.27014498432607</v>
      </c>
      <c r="E36">
        <v>2019</v>
      </c>
      <c r="F36">
        <v>78</v>
      </c>
      <c r="G36">
        <v>48</v>
      </c>
      <c r="H36">
        <v>0.61538461538461542</v>
      </c>
      <c r="I36">
        <v>0.51631292711598742</v>
      </c>
      <c r="J36">
        <v>0.41364951612903228</v>
      </c>
      <c r="K36" s="1">
        <v>43671</v>
      </c>
      <c r="L36" s="1">
        <v>43663</v>
      </c>
      <c r="M36">
        <v>8</v>
      </c>
    </row>
    <row r="37" spans="1:13" x14ac:dyDescent="0.3">
      <c r="A37" t="s">
        <v>48</v>
      </c>
      <c r="B37">
        <v>61.17365479446633</v>
      </c>
      <c r="C37">
        <v>-46.821128673336418</v>
      </c>
      <c r="D37">
        <v>887.51130428997226</v>
      </c>
      <c r="E37">
        <v>2020</v>
      </c>
      <c r="F37">
        <v>45</v>
      </c>
      <c r="G37">
        <v>24</v>
      </c>
      <c r="H37">
        <v>0.53333333333333333</v>
      </c>
      <c r="I37">
        <v>0.63609096190239645</v>
      </c>
      <c r="J37">
        <v>0.55831547572499185</v>
      </c>
      <c r="K37" s="1">
        <v>44056</v>
      </c>
      <c r="L37" s="1">
        <v>44055</v>
      </c>
      <c r="M37">
        <v>1</v>
      </c>
    </row>
    <row r="38" spans="1:13" x14ac:dyDescent="0.3">
      <c r="A38" t="s">
        <v>49</v>
      </c>
      <c r="B38">
        <v>61.173250885070232</v>
      </c>
      <c r="C38">
        <v>-46.821589522803833</v>
      </c>
      <c r="D38">
        <v>886.71284388705863</v>
      </c>
      <c r="E38">
        <v>2021</v>
      </c>
      <c r="F38">
        <v>80</v>
      </c>
      <c r="G38">
        <v>51</v>
      </c>
      <c r="H38">
        <v>0.63749999999999996</v>
      </c>
      <c r="I38">
        <v>0.50688355341857405</v>
      </c>
      <c r="J38">
        <v>0.52127038843772711</v>
      </c>
      <c r="K38" s="1">
        <v>44348</v>
      </c>
      <c r="L38" s="1">
        <v>44348</v>
      </c>
      <c r="M38">
        <v>0</v>
      </c>
    </row>
    <row r="39" spans="1:13" x14ac:dyDescent="0.3">
      <c r="A39" t="s">
        <v>50</v>
      </c>
      <c r="B39">
        <v>61.172800514514257</v>
      </c>
      <c r="C39">
        <v>-46.821999776225901</v>
      </c>
      <c r="D39">
        <v>885.77288959800114</v>
      </c>
      <c r="E39">
        <v>2022</v>
      </c>
      <c r="F39">
        <v>73</v>
      </c>
      <c r="G39">
        <v>34</v>
      </c>
      <c r="H39">
        <v>0.46575342465753422</v>
      </c>
      <c r="I39">
        <v>0.53976745244586766</v>
      </c>
      <c r="J39">
        <v>0.55789881212873138</v>
      </c>
      <c r="K39" s="1">
        <v>44786</v>
      </c>
      <c r="L39" s="1">
        <v>44763</v>
      </c>
      <c r="M39">
        <v>23</v>
      </c>
    </row>
    <row r="40" spans="1:13" x14ac:dyDescent="0.3">
      <c r="A40" t="s">
        <v>51</v>
      </c>
      <c r="B40">
        <v>61.173549116453003</v>
      </c>
      <c r="C40">
        <v>-46.820824645299155</v>
      </c>
      <c r="D40">
        <v>887.2221306471306</v>
      </c>
      <c r="E40">
        <v>2020</v>
      </c>
      <c r="F40">
        <v>15</v>
      </c>
      <c r="G40">
        <v>10</v>
      </c>
      <c r="H40">
        <v>0.66666666666666663</v>
      </c>
      <c r="I40">
        <v>0.60556087454212459</v>
      </c>
      <c r="J40">
        <v>0.28309190476190477</v>
      </c>
      <c r="K40" s="1">
        <v>44072</v>
      </c>
      <c r="L40" s="1">
        <v>44072</v>
      </c>
      <c r="M40">
        <v>0</v>
      </c>
    </row>
    <row r="41" spans="1:13" x14ac:dyDescent="0.3">
      <c r="A41" t="s">
        <v>52</v>
      </c>
      <c r="B41">
        <v>61.173115289709898</v>
      </c>
      <c r="C41">
        <v>-46.821387558825947</v>
      </c>
      <c r="D41">
        <v>884.09471811713195</v>
      </c>
      <c r="E41">
        <v>2021</v>
      </c>
      <c r="F41">
        <v>16</v>
      </c>
      <c r="G41">
        <v>14</v>
      </c>
      <c r="H41">
        <v>0.875</v>
      </c>
      <c r="I41">
        <v>0.58693003694581269</v>
      </c>
      <c r="K41" s="1">
        <v>44440</v>
      </c>
      <c r="L41" s="1">
        <v>44440</v>
      </c>
      <c r="M41">
        <v>0</v>
      </c>
    </row>
    <row r="42" spans="1:13" x14ac:dyDescent="0.3">
      <c r="A42" t="s">
        <v>53</v>
      </c>
      <c r="B42">
        <v>61.172752078161658</v>
      </c>
      <c r="C42">
        <v>-46.821802940923</v>
      </c>
      <c r="D42">
        <v>886.34852915704562</v>
      </c>
      <c r="E42">
        <v>2022</v>
      </c>
      <c r="F42">
        <v>45</v>
      </c>
      <c r="G42">
        <v>22</v>
      </c>
      <c r="H42">
        <v>0.48888888888888887</v>
      </c>
      <c r="I42">
        <v>0.62726418419187646</v>
      </c>
      <c r="J42">
        <v>0.65615328663255934</v>
      </c>
      <c r="K42" s="1">
        <v>44790</v>
      </c>
      <c r="L42" s="1">
        <v>44779</v>
      </c>
      <c r="M42">
        <v>11</v>
      </c>
    </row>
    <row r="43" spans="1:13" x14ac:dyDescent="0.3">
      <c r="A43" t="s">
        <v>54</v>
      </c>
      <c r="B43">
        <v>69.595366102411475</v>
      </c>
      <c r="C43">
        <v>-49.279242989713062</v>
      </c>
      <c r="D43">
        <v>1167.0257478632479</v>
      </c>
      <c r="E43">
        <v>2022</v>
      </c>
      <c r="F43">
        <v>16</v>
      </c>
      <c r="G43">
        <v>7</v>
      </c>
      <c r="H43">
        <v>0.4375</v>
      </c>
      <c r="I43">
        <v>0.68846548458485957</v>
      </c>
      <c r="J43">
        <v>0.67880893518518515</v>
      </c>
      <c r="K43" s="1">
        <v>44777</v>
      </c>
      <c r="L43" s="1">
        <v>44775</v>
      </c>
      <c r="M43">
        <v>2</v>
      </c>
    </row>
    <row r="44" spans="1:13" x14ac:dyDescent="0.3">
      <c r="A44" t="s">
        <v>55</v>
      </c>
      <c r="B44">
        <v>65.639664083333344</v>
      </c>
      <c r="C44">
        <v>-38.898814999999999</v>
      </c>
      <c r="D44">
        <v>238.67777777777778</v>
      </c>
      <c r="E44">
        <v>2020</v>
      </c>
      <c r="F44">
        <v>18</v>
      </c>
      <c r="G44">
        <v>17</v>
      </c>
      <c r="H44">
        <v>0.94444444444444442</v>
      </c>
      <c r="I44">
        <v>0.3324555555555555</v>
      </c>
      <c r="J44">
        <v>0.32410769230769232</v>
      </c>
      <c r="K44" s="1">
        <v>44062</v>
      </c>
      <c r="L44" s="1">
        <v>44062</v>
      </c>
      <c r="M44">
        <v>0</v>
      </c>
    </row>
    <row r="45" spans="1:13" x14ac:dyDescent="0.3">
      <c r="A45" t="s">
        <v>56</v>
      </c>
      <c r="B45">
        <v>65.639546667834253</v>
      </c>
      <c r="C45">
        <v>-38.898868633516479</v>
      </c>
      <c r="D45">
        <v>238.18381181318682</v>
      </c>
      <c r="E45">
        <v>2021</v>
      </c>
      <c r="F45">
        <v>90</v>
      </c>
      <c r="G45">
        <v>79</v>
      </c>
      <c r="H45">
        <v>0.87777777777777777</v>
      </c>
      <c r="I45">
        <v>0.40202492673992679</v>
      </c>
      <c r="J45">
        <v>0.31018434715821819</v>
      </c>
      <c r="K45" s="1">
        <v>44369</v>
      </c>
      <c r="L45" s="1">
        <v>44362</v>
      </c>
      <c r="M45">
        <v>7</v>
      </c>
    </row>
    <row r="46" spans="1:13" x14ac:dyDescent="0.3">
      <c r="A46" t="s">
        <v>57</v>
      </c>
      <c r="B46">
        <v>65.639402702830196</v>
      </c>
      <c r="C46">
        <v>-38.898981089622637</v>
      </c>
      <c r="D46">
        <v>236.03915094339621</v>
      </c>
      <c r="E46">
        <v>2022</v>
      </c>
      <c r="F46">
        <v>89</v>
      </c>
      <c r="G46">
        <v>69</v>
      </c>
      <c r="H46">
        <v>0.7752808988764045</v>
      </c>
      <c r="I46">
        <v>0.46906226415094343</v>
      </c>
      <c r="J46">
        <v>0.39750080645161284</v>
      </c>
      <c r="K46" s="1">
        <v>44741</v>
      </c>
      <c r="L46" s="1">
        <v>44731</v>
      </c>
      <c r="M46">
        <v>10</v>
      </c>
    </row>
    <row r="47" spans="1:13" x14ac:dyDescent="0.3">
      <c r="A47" t="s">
        <v>58</v>
      </c>
      <c r="B47">
        <v>76.399835303533493</v>
      </c>
      <c r="C47">
        <v>-68.26682048851255</v>
      </c>
      <c r="D47">
        <v>566.80459658821906</v>
      </c>
      <c r="E47">
        <v>2019</v>
      </c>
      <c r="F47">
        <v>74</v>
      </c>
      <c r="G47">
        <v>66</v>
      </c>
      <c r="H47">
        <v>0.89189189189189189</v>
      </c>
      <c r="I47">
        <v>0.45915615748763705</v>
      </c>
      <c r="J47">
        <v>0.3578766597202081</v>
      </c>
      <c r="K47" s="1">
        <v>43630</v>
      </c>
      <c r="L47" s="1">
        <v>43628</v>
      </c>
      <c r="M47">
        <v>2</v>
      </c>
    </row>
    <row r="48" spans="1:13" x14ac:dyDescent="0.3">
      <c r="A48" t="s">
        <v>59</v>
      </c>
      <c r="B48">
        <v>76.399839895375067</v>
      </c>
      <c r="C48">
        <v>-68.26700505186966</v>
      </c>
      <c r="D48">
        <v>565.18737362577031</v>
      </c>
      <c r="E48">
        <v>2020</v>
      </c>
      <c r="F48">
        <v>52</v>
      </c>
      <c r="G48">
        <v>37</v>
      </c>
      <c r="H48">
        <v>0.71153846153846156</v>
      </c>
      <c r="I48">
        <v>0.56218762154813784</v>
      </c>
      <c r="J48">
        <v>0.46560885548248054</v>
      </c>
      <c r="K48" s="1">
        <v>44021</v>
      </c>
      <c r="L48" s="1">
        <v>44010</v>
      </c>
      <c r="M48">
        <v>11</v>
      </c>
    </row>
    <row r="49" spans="1:13" x14ac:dyDescent="0.3">
      <c r="A49" t="s">
        <v>60</v>
      </c>
      <c r="B49">
        <v>76.399845272161144</v>
      </c>
      <c r="C49">
        <v>-68.26715399924035</v>
      </c>
      <c r="D49">
        <v>564.33888832232583</v>
      </c>
      <c r="E49">
        <v>2021</v>
      </c>
      <c r="F49">
        <v>46</v>
      </c>
      <c r="G49">
        <v>30</v>
      </c>
      <c r="H49">
        <v>0.65217391304347827</v>
      </c>
      <c r="I49">
        <v>0.59203376718478296</v>
      </c>
      <c r="J49">
        <v>0.53727671336280225</v>
      </c>
      <c r="K49" s="1">
        <v>44404</v>
      </c>
      <c r="L49" s="1">
        <v>44404</v>
      </c>
      <c r="M49">
        <v>0</v>
      </c>
    </row>
    <row r="50" spans="1:13" x14ac:dyDescent="0.3">
      <c r="A50" t="s">
        <v>61</v>
      </c>
      <c r="B50">
        <v>76.399847638297871</v>
      </c>
      <c r="C50">
        <v>-68.267268159574471</v>
      </c>
      <c r="D50">
        <v>564.69255319148931</v>
      </c>
      <c r="E50">
        <v>2022</v>
      </c>
      <c r="F50">
        <v>68</v>
      </c>
      <c r="G50">
        <v>50</v>
      </c>
      <c r="H50">
        <v>0.73529411764705888</v>
      </c>
      <c r="I50">
        <v>0.45167659574468083</v>
      </c>
      <c r="J50">
        <v>0.34048225806451621</v>
      </c>
      <c r="K50" s="1">
        <v>44741</v>
      </c>
      <c r="L50" s="1">
        <v>44738</v>
      </c>
      <c r="M50">
        <v>3</v>
      </c>
    </row>
    <row r="51" spans="1:13" x14ac:dyDescent="0.3">
      <c r="A51" t="s">
        <v>62</v>
      </c>
      <c r="B51">
        <v>76.393036494382017</v>
      </c>
      <c r="C51">
        <v>-68.265017685393246</v>
      </c>
      <c r="D51">
        <v>573.93258426966293</v>
      </c>
      <c r="E51">
        <v>2022</v>
      </c>
      <c r="F51">
        <v>55</v>
      </c>
      <c r="G51">
        <v>17</v>
      </c>
      <c r="H51">
        <v>0.30909090909090908</v>
      </c>
      <c r="I51">
        <v>0.63592134831460667</v>
      </c>
      <c r="J51">
        <v>0.5430516666666666</v>
      </c>
      <c r="K51" s="1">
        <v>44744</v>
      </c>
      <c r="L51" s="1">
        <v>44739</v>
      </c>
      <c r="M51">
        <v>5</v>
      </c>
    </row>
    <row r="52" spans="1:13" x14ac:dyDescent="0.3">
      <c r="A52" t="s">
        <v>63</v>
      </c>
      <c r="B52">
        <v>76.420499000000035</v>
      </c>
      <c r="C52">
        <v>-68.143982000000022</v>
      </c>
      <c r="D52">
        <v>760.04921875000002</v>
      </c>
      <c r="E52">
        <v>2019</v>
      </c>
      <c r="F52">
        <v>50</v>
      </c>
      <c r="G52">
        <v>1</v>
      </c>
      <c r="H52">
        <v>0.02</v>
      </c>
      <c r="I52">
        <v>0.61466484374999997</v>
      </c>
      <c r="J52">
        <v>0.61461065573770479</v>
      </c>
      <c r="K52" s="1">
        <v>43671</v>
      </c>
      <c r="L52" s="1">
        <v>43662</v>
      </c>
      <c r="M52">
        <v>9</v>
      </c>
    </row>
    <row r="53" spans="1:13" x14ac:dyDescent="0.3">
      <c r="A53" t="s">
        <v>64</v>
      </c>
      <c r="B53">
        <v>76.419693238725316</v>
      </c>
      <c r="C53">
        <v>-68.147158505328989</v>
      </c>
      <c r="D53">
        <v>760.07810116623295</v>
      </c>
      <c r="E53">
        <v>2020</v>
      </c>
      <c r="F53">
        <v>21</v>
      </c>
      <c r="G53">
        <v>2</v>
      </c>
      <c r="H53">
        <v>9.5238095238095233E-2</v>
      </c>
      <c r="I53">
        <v>0.69837667390302016</v>
      </c>
      <c r="J53">
        <v>0.66637906483347153</v>
      </c>
      <c r="K53" s="1">
        <v>44063</v>
      </c>
      <c r="L53" s="1">
        <v>44061</v>
      </c>
      <c r="M53">
        <v>2</v>
      </c>
    </row>
    <row r="54" spans="1:13" x14ac:dyDescent="0.3">
      <c r="A54" t="s">
        <v>65</v>
      </c>
      <c r="B54">
        <v>76.393032392857151</v>
      </c>
      <c r="C54">
        <v>-68.265017328571432</v>
      </c>
      <c r="D54">
        <v>573.61642857142863</v>
      </c>
      <c r="E54">
        <v>2022</v>
      </c>
      <c r="F54">
        <v>31</v>
      </c>
      <c r="G54">
        <v>9</v>
      </c>
      <c r="H54">
        <v>0.29032258064516131</v>
      </c>
      <c r="I54">
        <v>0.64893214285714285</v>
      </c>
      <c r="J54">
        <v>0.61940624999999994</v>
      </c>
      <c r="K54" s="1">
        <v>44755</v>
      </c>
      <c r="L54" s="1">
        <v>44755</v>
      </c>
      <c r="M54">
        <v>0</v>
      </c>
    </row>
    <row r="55" spans="1:13" x14ac:dyDescent="0.3">
      <c r="A55" t="s">
        <v>66</v>
      </c>
      <c r="B55">
        <v>76.390245211538456</v>
      </c>
      <c r="C55">
        <v>-68.110363352564093</v>
      </c>
      <c r="D55">
        <v>746.6762820512821</v>
      </c>
      <c r="E55">
        <v>2022</v>
      </c>
      <c r="F55">
        <v>72</v>
      </c>
      <c r="G55">
        <v>4</v>
      </c>
      <c r="H55">
        <v>5.5555555555555552E-2</v>
      </c>
      <c r="I55">
        <v>0.55509935897435903</v>
      </c>
      <c r="J55">
        <v>0.52051874999999992</v>
      </c>
      <c r="K55" s="1">
        <v>44763</v>
      </c>
      <c r="L55" s="1">
        <v>44726</v>
      </c>
      <c r="M55">
        <v>37</v>
      </c>
    </row>
    <row r="56" spans="1:13" x14ac:dyDescent="0.3">
      <c r="A56" t="s">
        <v>67</v>
      </c>
      <c r="B56">
        <v>72.88664563909407</v>
      </c>
      <c r="C56">
        <v>-53.5944811679406</v>
      </c>
      <c r="D56">
        <v>919.73875578405909</v>
      </c>
      <c r="E56">
        <v>2019</v>
      </c>
      <c r="F56">
        <v>79</v>
      </c>
      <c r="G56">
        <v>61</v>
      </c>
      <c r="H56">
        <v>0.77215189873417722</v>
      </c>
      <c r="I56">
        <v>0.47722825279378311</v>
      </c>
      <c r="J56">
        <v>0.38334569370687788</v>
      </c>
      <c r="K56" s="1">
        <v>43628</v>
      </c>
      <c r="L56" s="1">
        <v>43625</v>
      </c>
      <c r="M56">
        <v>3</v>
      </c>
    </row>
    <row r="57" spans="1:13" x14ac:dyDescent="0.3">
      <c r="A57" t="s">
        <v>68</v>
      </c>
      <c r="B57">
        <v>72.885245784369431</v>
      </c>
      <c r="C57">
        <v>-53.599888008032529</v>
      </c>
      <c r="D57">
        <v>903.73780080213896</v>
      </c>
      <c r="E57">
        <v>2020</v>
      </c>
      <c r="F57">
        <v>24</v>
      </c>
      <c r="G57">
        <v>4</v>
      </c>
      <c r="H57">
        <v>0.16666666666666666</v>
      </c>
      <c r="I57">
        <v>0.66822206105169346</v>
      </c>
      <c r="J57">
        <v>0.61401364035087713</v>
      </c>
      <c r="K57" s="1">
        <v>44023</v>
      </c>
      <c r="L57" s="1">
        <v>44023</v>
      </c>
      <c r="M57">
        <v>0</v>
      </c>
    </row>
    <row r="58" spans="1:13" x14ac:dyDescent="0.3">
      <c r="A58" t="s">
        <v>69</v>
      </c>
      <c r="B58">
        <v>72.885955900000013</v>
      </c>
      <c r="C58">
        <v>-53.605352299999993</v>
      </c>
      <c r="D58">
        <v>911.54285714285709</v>
      </c>
      <c r="E58">
        <v>2021</v>
      </c>
      <c r="F58">
        <v>14</v>
      </c>
      <c r="G58">
        <v>2</v>
      </c>
      <c r="H58">
        <v>0.14285714285714285</v>
      </c>
      <c r="I58">
        <v>0.65654285714285732</v>
      </c>
      <c r="J58">
        <v>0.62146470588235303</v>
      </c>
      <c r="K58" s="1">
        <v>44407</v>
      </c>
      <c r="L58" s="1">
        <v>44393</v>
      </c>
      <c r="M58">
        <v>14</v>
      </c>
    </row>
    <row r="59" spans="1:13" x14ac:dyDescent="0.3">
      <c r="A59" t="s">
        <v>70</v>
      </c>
      <c r="B59">
        <v>72.885619323529411</v>
      </c>
      <c r="C59">
        <v>-53.610857470588222</v>
      </c>
      <c r="D59">
        <v>912</v>
      </c>
      <c r="E59">
        <v>2022</v>
      </c>
      <c r="F59">
        <v>14</v>
      </c>
      <c r="G59">
        <v>2</v>
      </c>
      <c r="H59">
        <v>0.14285714285714285</v>
      </c>
      <c r="I59">
        <v>0.68745441176470601</v>
      </c>
      <c r="J59">
        <v>0.6081045454545454</v>
      </c>
      <c r="K59" s="1">
        <v>44755</v>
      </c>
      <c r="L59" s="1">
        <v>44749</v>
      </c>
      <c r="M59">
        <v>6</v>
      </c>
    </row>
    <row r="60" spans="1:13" x14ac:dyDescent="0.3">
      <c r="A60" t="s">
        <v>71</v>
      </c>
      <c r="B60">
        <v>74.643379895742129</v>
      </c>
      <c r="C60">
        <v>-21.462400308774285</v>
      </c>
      <c r="D60">
        <v>865.73931770843535</v>
      </c>
      <c r="E60">
        <v>2022</v>
      </c>
      <c r="F60">
        <v>91</v>
      </c>
      <c r="G60">
        <v>66</v>
      </c>
      <c r="H60">
        <v>0.72527472527472525</v>
      </c>
      <c r="I60">
        <v>0.41604701396098454</v>
      </c>
      <c r="J60">
        <v>0.3205368885594691</v>
      </c>
      <c r="K60" s="1">
        <v>44741</v>
      </c>
      <c r="L60" s="1">
        <v>44739</v>
      </c>
      <c r="M6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Shunan Feng</cp:lastModifiedBy>
  <dcterms:modified xsi:type="dcterms:W3CDTF">2023-02-26T20:13:36Z</dcterms:modified>
</cp:coreProperties>
</file>