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A:\Production\Publications\ETB statistical bulletin\2020-21\Figures\Data downloads\"/>
    </mc:Choice>
  </mc:AlternateContent>
  <xr:revisionPtr revIDLastSave="0" documentId="8_{B017FB00-5566-49FC-9F48-3CCE84DB7A78}" xr6:coauthVersionLast="47" xr6:coauthVersionMax="47" xr10:uidLastSave="{00000000-0000-0000-0000-000000000000}"/>
  <bookViews>
    <workbookView xWindow="-108" yWindow="-108" windowWidth="23256" windowHeight="12576" xr2:uid="{00000000-000D-0000-FFFF-FFFF00000000}"/>
  </bookViews>
  <sheets>
    <sheet name="Index" sheetId="1" r:id="rId1"/>
    <sheet name="Notes" sheetId="2" r:id="rId2"/>
    <sheet name="Table 1" sheetId="3" r:id="rId3"/>
    <sheet name="Table 2a" sheetId="4" r:id="rId4"/>
    <sheet name="Table 2b" sheetId="5" r:id="rId5"/>
    <sheet name="Table 2c" sheetId="41" r:id="rId6"/>
    <sheet name="Table 2d" sheetId="6" r:id="rId7"/>
    <sheet name="Table 3a" sheetId="7" r:id="rId8"/>
    <sheet name="Table 3b" sheetId="8" r:id="rId9"/>
    <sheet name="Table 4a" sheetId="9" r:id="rId10"/>
    <sheet name="Table 4b" sheetId="10" r:id="rId11"/>
    <sheet name="Table 5a" sheetId="11" r:id="rId12"/>
    <sheet name="Table 5b" sheetId="12" r:id="rId13"/>
    <sheet name="Table 5c" sheetId="13" r:id="rId14"/>
    <sheet name="Table 6a" sheetId="14" r:id="rId15"/>
    <sheet name="Table 6b" sheetId="15" r:id="rId16"/>
    <sheet name="Table 6c" sheetId="16" r:id="rId17"/>
    <sheet name="Table 7" sheetId="17" r:id="rId18"/>
    <sheet name="Table 8" sheetId="18" r:id="rId19"/>
    <sheet name="Table 9" sheetId="19" r:id="rId20"/>
    <sheet name="Table 10" sheetId="20" r:id="rId21"/>
    <sheet name="Table 11" sheetId="21" r:id="rId22"/>
    <sheet name="Table 12a" sheetId="22" r:id="rId23"/>
    <sheet name="Table 12b" sheetId="23" r:id="rId24"/>
    <sheet name="Table 12c" sheetId="24" r:id="rId25"/>
    <sheet name="Table 13" sheetId="25" r:id="rId26"/>
    <sheet name="Table 14a" sheetId="26" r:id="rId27"/>
    <sheet name="Table 14b" sheetId="27" r:id="rId28"/>
    <sheet name="Table 14c" sheetId="28" r:id="rId29"/>
    <sheet name="Table 14d" sheetId="29" r:id="rId30"/>
    <sheet name="Table 14e" sheetId="30" r:id="rId31"/>
    <sheet name="Table 15" sheetId="31" r:id="rId32"/>
    <sheet name="Table 16" sheetId="32" r:id="rId33"/>
    <sheet name="Table 17" sheetId="33" r:id="rId34"/>
    <sheet name="Table 18" sheetId="34" r:id="rId35"/>
    <sheet name="Table 19a" sheetId="35" r:id="rId36"/>
    <sheet name="Table 19b" sheetId="36" r:id="rId37"/>
    <sheet name="Table 20a" sheetId="37" r:id="rId38"/>
    <sheet name="Table 20b" sheetId="38" r:id="rId39"/>
    <sheet name="Table 20c" sheetId="39" r:id="rId40"/>
    <sheet name="Table 21" sheetId="42" r:id="rId41"/>
    <sheet name="Table 22" sheetId="43" r:id="rId42"/>
    <sheet name="Table 23" sheetId="40" r:id="rId4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9" i="4" l="1"/>
  <c r="E89" i="4"/>
  <c r="F89" i="4"/>
  <c r="G89" i="4"/>
  <c r="C89" i="4"/>
</calcChain>
</file>

<file path=xl/sharedStrings.xml><?xml version="1.0" encoding="utf-8"?>
<sst xmlns="http://schemas.openxmlformats.org/spreadsheetml/2006/main" count="3333" uniqueCount="452">
  <si>
    <t>The Effects of Taxes and Benefits on Household Income, UK, 2020/21 - Reference Tables</t>
  </si>
  <si>
    <t>Introductory information</t>
  </si>
  <si>
    <t>2020/21 refers to the financial year ending 2021.  Similarly, other years in this format refer to financial years.</t>
  </si>
  <si>
    <t>Contents</t>
  </si>
  <si>
    <t>Notes</t>
  </si>
  <si>
    <t>Table 1</t>
  </si>
  <si>
    <t>Table 1: Summary of equivalised incomes and the effects of equivalised taxes and benefits (£ per year) on all individuals by equivalised household disposable income quintile group, UK, 2020/21</t>
  </si>
  <si>
    <t>Table 2a</t>
  </si>
  <si>
    <t>Table 2a: Average household incomes, taxes and benefits (£ per year) of all individuals by equivalised household disposable income quintile group, UK, 2020/21</t>
  </si>
  <si>
    <t>Table 2b</t>
  </si>
  <si>
    <t>Table 2b: Average household incomes, taxes and benefits (£ per year) of all individuals by equivalised household disposable income decile group, UK, 2020/21</t>
  </si>
  <si>
    <t>Table 2c</t>
  </si>
  <si>
    <t>Table 2c: Average household incomes, taxes and benefits (£ per year) of all individuals by equivalised household disposable income quintile group (excluding deferred lump sum direct tax payments), UK, 2020/21</t>
  </si>
  <si>
    <t>Table 2d</t>
  </si>
  <si>
    <t>Table 2d: Average household incomes, taxes and benefits (£ per year) of all individuals by equivalised household original income decile group, UK, 2020/21</t>
  </si>
  <si>
    <t>Table 3a</t>
  </si>
  <si>
    <t>Table 3a: Average household incomes, taxes and benefits (£ per year) of non-retired individuals by equivalised household disposable income quintile group, UK, 2020/21</t>
  </si>
  <si>
    <t>Table 3b</t>
  </si>
  <si>
    <t>Table 3b: Average household incomes, taxes and benefits (£ per year) of non-retired individuals by equivalised household disposable income decile group, UK, 2020/21</t>
  </si>
  <si>
    <t>Table 4a</t>
  </si>
  <si>
    <t>Table 4a: Average household incomes, taxes and benefits (£ per year) of retired individuals by equivalised household disposable income quintile group, UK, 2020/21</t>
  </si>
  <si>
    <t>Table 4b</t>
  </si>
  <si>
    <t>Table 4b: Average household incomes, taxes and benefits (£ per year) of retired individuals by equivalised household disposable income decile group, UK, 2020/21</t>
  </si>
  <si>
    <t>Table 5a</t>
  </si>
  <si>
    <t>Table 5a: Percentage shares and Gini coefficients of equivalised household income for all individuals, UK, 2020/21</t>
  </si>
  <si>
    <t>Table 5b</t>
  </si>
  <si>
    <t>Table 5b: Percentage shares and Gini coefficients of equivalised household income for non-retired individuals, UK, 2020/21</t>
  </si>
  <si>
    <t>Table 5c</t>
  </si>
  <si>
    <t>Table 5c: Percentage shares and Gini coefficients of equivalised household income for retired individuals, UK, 2020/21</t>
  </si>
  <si>
    <t>Table 6a</t>
  </si>
  <si>
    <t>Table 6a: Gini coefficients for the distribution of equivalised household income at each stage of the tax and benefit system for all individuals, UK, 1977 to 2020/21</t>
  </si>
  <si>
    <t>Table 6b</t>
  </si>
  <si>
    <t>Table 6b: Gini coefficients for the distribution of equivalised household income at each stage of the tax and benefit system for non-retired individuals, UK, 1977 to 2020/21</t>
  </si>
  <si>
    <t>Table 6c</t>
  </si>
  <si>
    <t>Table 6c: Gini coefficients for the distribution of equivalised household income at each stage of the tax and benefit system for retired individuals, UK, 1977 to 2020/21</t>
  </si>
  <si>
    <t>Table 7</t>
  </si>
  <si>
    <t>Table 7: The consumer prices index including owner-occupiers' housing costs (CPIH) and excluding Council Tax, 1977 to 2020/21</t>
  </si>
  <si>
    <t>Table 8</t>
  </si>
  <si>
    <t>Table 8: Taxes as a percentage of gross income, disposable income and expenditure for all individuals by equivalised household disposable income quintile group, UK, 2020/21</t>
  </si>
  <si>
    <t>Table 9</t>
  </si>
  <si>
    <t>Table 9: Taxes as a percentage of gross income, disposable income and expenditure for non-retired individuals by equivalised household disposable income quintile group, UK, 2020/21</t>
  </si>
  <si>
    <t>Table 10</t>
  </si>
  <si>
    <t>Table 10: Average household incomes, taxes and benefits (£ per year) of non-retired individuals without children by equivalised household disposable income decile group, UK, 2020/21</t>
  </si>
  <si>
    <t>Table 11</t>
  </si>
  <si>
    <t>Table 11: Average household incomes, taxes and benefits (£ per year) of non-retired individuals with children by equivalised household disposable income decile group, UK, 2020/21</t>
  </si>
  <si>
    <t>Table 12a</t>
  </si>
  <si>
    <t>Table 12a: Summary of equivalised incomes and the effects of equivalised taxes and benefits (£ per year) on non-retired individuals without children, UK, 2020/21</t>
  </si>
  <si>
    <t>Table 12b</t>
  </si>
  <si>
    <t>Table 12b: Summary of equivalised incomes and the effects of equivalised taxes and benefits (£ per year) on non-retired individuals with children, UK, 2020/21</t>
  </si>
  <si>
    <t>Table 12c</t>
  </si>
  <si>
    <t>Table 12c: Summary of equivalised incomes and the effects of equivalised taxes and benefits (£ per year) on retired individuals, UK, 2020/21</t>
  </si>
  <si>
    <t>Table 13</t>
  </si>
  <si>
    <t>Table 13: Average household incomes, taxes and benefits (£ per year) of all individuals by unadjusted household disposable income decile group, UK, 2020/21</t>
  </si>
  <si>
    <t>Table 14a</t>
  </si>
  <si>
    <t>Table 14a: Percentage share of equivalised household original income by equivalised household disposable income quintile group for all individuals, UK, 1977 to 2020/21</t>
  </si>
  <si>
    <t>Table 14b</t>
  </si>
  <si>
    <t>Table 14b: Percentage share of equivalised household gross income by equivalised household disposable income quintile group for all individuals, UK, 1977 to 2020/21</t>
  </si>
  <si>
    <t>Table 14c</t>
  </si>
  <si>
    <t>Table 14c: Percentage share of equivalised household disposable income by equivalised household disposable income quintile group for all individuals, UK, 1977 to 2020/21</t>
  </si>
  <si>
    <t>Table 14d</t>
  </si>
  <si>
    <t>Table 14d: Percentage share of equivalised household post-tax income by equivalised household disposable income quintile group for all individuals, UK, 1977 to 2020/21</t>
  </si>
  <si>
    <t>Table 14e</t>
  </si>
  <si>
    <t>Table 14e: Percentage share of equivalised household final income by equivalised household disposable income quintile group for all individuals, UK, 1977 to 2020/21</t>
  </si>
  <si>
    <t>Table 15</t>
  </si>
  <si>
    <t>Table 15: Average household incomes, taxes and benefits (£ per year) of all individuals by tenure type, UK, 2020/21</t>
  </si>
  <si>
    <t>Table 16</t>
  </si>
  <si>
    <t>Table 16: Number and percentage of individuals in households receiving more in benefits than they pay in taxes, UK, 1977 to 2020/21</t>
  </si>
  <si>
    <t>Table 17</t>
  </si>
  <si>
    <t>Table 17: Average household incomes, taxes and benefits (£ per year) of all individuals by Region, UK, 2020/21</t>
  </si>
  <si>
    <t>Table 18</t>
  </si>
  <si>
    <t>Table 18: Household characteristics by country and region, UK, 2020/21</t>
  </si>
  <si>
    <t>Table 19a</t>
  </si>
  <si>
    <t>Table 19a: Cross-tabulation by quintile of individuals ranked by unadjusted and equivalised household disposable income, UK, 2020/21</t>
  </si>
  <si>
    <t>Table 19b</t>
  </si>
  <si>
    <t>Table 19b: Cross-tabulation by decile of individuals ranked by unadjusted and equivalised household disposable income, UK, 2020/21</t>
  </si>
  <si>
    <t>Table 20a</t>
  </si>
  <si>
    <t>Table 20a: Timeseries of median equivalised household disposable income (£ per year) at each stage of the tax and benefit system for all individuals, UK, 1977 to 2020/21 (2020/21 prices)</t>
  </si>
  <si>
    <t>Table 20b</t>
  </si>
  <si>
    <t>Table 20b: Timeseries of median equivalised household disposable income (£ per year) at each stage of the tax and benefit system for non-retired individuals, UK, 1977 to 2020/21 (2020/21 prices)</t>
  </si>
  <si>
    <t>Table 20c</t>
  </si>
  <si>
    <t>Table 20c: Timeseries of median equivalised household disposable income (£ per year) at each stage of the tax and benefit system for retired individuals, UK, 1977 to 2020/21 (2020/21 prices)</t>
  </si>
  <si>
    <t>Table 21</t>
  </si>
  <si>
    <t>Table 21: Median equivalised household disposable income (£ per year) of all individuals by decade of birth, UK, 1977 to 2020/21 (2020/21 prices)</t>
  </si>
  <si>
    <t>Table 22</t>
  </si>
  <si>
    <t>Table 22: Median equivalised household disposable income (£ per year) of all individuals by age band and decade of birth of the household reference person, UK, 1977 to 2020/21 (2020/21 prices)</t>
  </si>
  <si>
    <t>Table 23</t>
  </si>
  <si>
    <t>Table 23: Average equivalised household incomes (£ per year) at each stage of the tax and benefit system for all individuals by ethnicity, UK, 2020/21</t>
  </si>
  <si>
    <t>About these data</t>
  </si>
  <si>
    <t>2020/21 refers to the financial year ending 2021. Similarly, other years in this format refer to financial years.</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</si>
  <si>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</si>
  <si>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</si>
  <si>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</si>
  <si>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in the tables denotes disclosive data.</t>
  </si>
  <si>
    <t>Contact</t>
  </si>
  <si>
    <t>Statistical contact: Paula Croal</t>
  </si>
  <si>
    <t>Tel: 01633 456651</t>
  </si>
  <si>
    <t>Email: hie@ons.gov.uk</t>
  </si>
  <si>
    <t>This worksheet contains two columns. The first column is the note number and the second column is a description of the note.</t>
  </si>
  <si>
    <t>Note number</t>
  </si>
  <si>
    <t>Note text</t>
  </si>
  <si>
    <t>note1</t>
  </si>
  <si>
    <t>Where income has been equivalised, it has been equivalised using the modified Organisation for Economic Co-operation and Development (OECD) scale with a reference point of a two adult with no children household.</t>
  </si>
  <si>
    <t>note2</t>
  </si>
  <si>
    <t>The category 'Private pensions, annuities' includes all workplace pensions, individual personal pensions and annuities.</t>
  </si>
  <si>
    <t>note3</t>
  </si>
  <si>
    <t>The quantile groups, unless otherwise stated, have been calculated after ranking individuals by equivalised household disposable income.</t>
  </si>
  <si>
    <t>note4</t>
  </si>
  <si>
    <t>Tax credits include Child Tax Credit and Working Tax Credit. Tax credits are classified as cash benefits.</t>
  </si>
  <si>
    <t>note5</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</si>
  <si>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</si>
  <si>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note6</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</si>
  <si>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</si>
  <si>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note7</t>
  </si>
  <si>
    <t>Universal Credit and government training scheme allowances are included within the category 'Other benefits'.</t>
  </si>
  <si>
    <t>note8</t>
  </si>
  <si>
    <t>The category 'Council Tax and Northern Ireland rates' is after the deduction of discounts.</t>
  </si>
  <si>
    <t>note9</t>
  </si>
  <si>
    <t>The category 'Stamp Duty on house purchase' includes Stamp Duty Land Tax in England and Northern Ireland, Land and Buildings Transaction Tax in Scotland and Land Transaction Tax in Wales.</t>
  </si>
  <si>
    <t>note10</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</si>
  <si>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</si>
  <si>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note11</t>
  </si>
  <si>
    <t>Estimates of income from 2001/02 onwards have been adjusted for the under-coverage and under-reporting of the top earners.</t>
  </si>
  <si>
    <t>note12</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</si>
  <si>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</si>
  <si>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note13</t>
  </si>
  <si>
    <t>Expenditure has been calculated to be consistent with disposable income. Data not available prior to 1995/96.</t>
  </si>
  <si>
    <t>note14</t>
  </si>
  <si>
    <t>Children are defined as people aged under 16 or aged between 16 and 19, not married nor in a Civil Partnership, nor living with a partner, but living with parent(s)/guardian(s) and receiving non-advanced further education or in unwaged government training.</t>
  </si>
  <si>
    <t>note15</t>
  </si>
  <si>
    <t>All households includes all retired and non-retired households, both with and without children.</t>
  </si>
  <si>
    <t>note16</t>
  </si>
  <si>
    <t>Benefits are counted as the sum of total cash benefits and total benefits in kind. Taxes are counted as the sum of total direct taxes and total indirect taxes.</t>
  </si>
  <si>
    <t>note17</t>
  </si>
  <si>
    <t>Prior to 1996/97, the Effects of Taxes and Benefits was not weighted up to the population total by individual characteristics and so figures for the number of individuals cannot be estimated for the years 1977 to 1995/96.</t>
  </si>
  <si>
    <t>note18</t>
  </si>
  <si>
    <t>Income figures for indirect tax, benefit in kind, post-tax and final income components are three year averages. These income figures have been deflated to 2020/21 prices using the consumer prices index including owner-occupiers' housing costs (CPIH) and excluding Council Tax.</t>
  </si>
  <si>
    <t>note19</t>
  </si>
  <si>
    <t>Chief economic supporter is defined as the highest earner in the household.</t>
  </si>
  <si>
    <t>note20</t>
  </si>
  <si>
    <t>Income figures have been deflated to 2020/21 prices using the consumer prices index including owner-occupiers' housing costs (CPIH) and excluding Council Tax.</t>
  </si>
  <si>
    <t>note21</t>
  </si>
  <si>
    <t>Decade of birth is calculated by taking the birth year of the household reference person and grouping into decades. The year of birth of the household reference person is calculated by subtracting their age from the survey year.</t>
  </si>
  <si>
    <t>note22</t>
  </si>
  <si>
    <t>Asian encompasses Bangladeshi, Chinese, Indian, Pakistani and Asian Other ethnic group categories.</t>
  </si>
  <si>
    <t>note23</t>
  </si>
  <si>
    <t>Black encompasses Black African, Black Caribbean and Black Other ethnic group categories.</t>
  </si>
  <si>
    <t>note24</t>
  </si>
  <si>
    <t>Mixed encompasses White and Asian, White and Black African, White and Black Caribbean and Other Mixed ethnic group categories.</t>
  </si>
  <si>
    <t>note25</t>
  </si>
  <si>
    <t>Other encompasses Arab and Other ethnic group categories.</t>
  </si>
  <si>
    <t>note26</t>
  </si>
  <si>
    <t>White encompasses White British, Irish, Gypsy or Irish Traveller and White Other ethnic group categories.</t>
  </si>
  <si>
    <t>note27</t>
  </si>
  <si>
    <t>The deflator is used to bring previous years' incomes/prices in line with current income/prices.</t>
  </si>
  <si>
    <t>note28</t>
  </si>
  <si>
    <t>'Average' refers to the mean unless explicitly stated otherwise.</t>
  </si>
  <si>
    <t>Back to index</t>
  </si>
  <si>
    <t>Please click to email us your opinion:</t>
  </si>
  <si>
    <t>This met my needs, please produce it next year</t>
  </si>
  <si>
    <t>I need something slightly different (please specify)</t>
  </si>
  <si>
    <t>This is not what I need at all (please specify)</t>
  </si>
  <si>
    <t>See [note1], [note5], [note6] and [note11] on Notes tab.</t>
  </si>
  <si>
    <t>This worksheet contains 9 columns and 9 rows with data values. The first or second column from row five downwards provides the name of the category for which data values are provided in the third to the ninth column.</t>
  </si>
  <si>
    <t>Bottom</t>
  </si>
  <si>
    <t>2nd</t>
  </si>
  <si>
    <t>3rd</t>
  </si>
  <si>
    <t>4th</t>
  </si>
  <si>
    <t>Top</t>
  </si>
  <si>
    <t>All individuals</t>
  </si>
  <si>
    <t>Ratio of top to bottom quintile</t>
  </si>
  <si>
    <t>Original income</t>
  </si>
  <si>
    <t>plus cash benefits</t>
  </si>
  <si>
    <t>Gross income</t>
  </si>
  <si>
    <t>less direct taxes</t>
  </si>
  <si>
    <t>Disposable income</t>
  </si>
  <si>
    <t>less indirect taxes</t>
  </si>
  <si>
    <t>Post-tax income</t>
  </si>
  <si>
    <t>plus benefits in kind</t>
  </si>
  <si>
    <t>Final income</t>
  </si>
  <si>
    <t>Source: Office for National Statistics</t>
  </si>
  <si>
    <t>Please click to email us your opinon:</t>
  </si>
  <si>
    <t>See [note1], [note2], [note3], [note4], [note5], [note6], [note7], [note8], [note9], [note10], [note11] and [note 28] on Notes tab.</t>
  </si>
  <si>
    <t>This worksheet contains 8 columns and 76 rows with data values. The second column from row five downwards provides the name of the category for which data values are provided in the third to the eighth column.</t>
  </si>
  <si>
    <t>Quintiles</t>
  </si>
  <si>
    <t>Quintile points</t>
  </si>
  <si>
    <t>Number of individuals in the population (thousands)</t>
  </si>
  <si>
    <t>Number of households in the population (thousands)</t>
  </si>
  <si>
    <t>Wages and salaries</t>
  </si>
  <si>
    <t>Imputed income from benefits in kind</t>
  </si>
  <si>
    <t>Self-employment income</t>
  </si>
  <si>
    <t>Private pensions, annuities</t>
  </si>
  <si>
    <t>Investment income</t>
  </si>
  <si>
    <t>Other income</t>
  </si>
  <si>
    <t>Total original income</t>
  </si>
  <si>
    <t>Equivalised original income</t>
  </si>
  <si>
    <t>Direct benefits in cash</t>
  </si>
  <si>
    <t>Jobseeker's Allowance (contribution-based)</t>
  </si>
  <si>
    <t>Jobseeker's Allowance (income-based)</t>
  </si>
  <si>
    <t>-</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</si>
  <si>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</si>
  <si>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</si>
  <si>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</si>
  <si>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</si>
  <si>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</si>
  <si>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</si>
  <si>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</si>
  <si>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</si>
  <si>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</si>
  <si>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</si>
  <si>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</si>
  <si>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</si>
  <si>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</si>
  <si>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</si>
  <si>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</si>
  <si>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</si>
  <si>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</si>
  <si>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</si>
  <si>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</si>
  <si>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</si>
  <si>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</si>
  <si>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</si>
  <si>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t>
  </si>
  <si>
    <t>Income Tax</t>
  </si>
  <si>
    <t>National Insurance contributions</t>
  </si>
  <si>
    <t>Student loan repayments</t>
  </si>
  <si>
    <t>Council Tax and Northern Ireland rates</t>
  </si>
  <si>
    <t>less: Council Tax benefit/Rates rebates</t>
  </si>
  <si>
    <t>Total direct taxes</t>
  </si>
  <si>
    <t>Equivalised disposable income</t>
  </si>
  <si>
    <t>Indirect taxes (final goods and services)</t>
  </si>
  <si>
    <t>Value Added Tax (VAT)</t>
  </si>
  <si>
    <t>Duty on tobacco</t>
  </si>
  <si>
    <t>Duty on beer and cider</t>
  </si>
  <si>
    <t>Duty on wines and spirits</t>
  </si>
  <si>
    <t>Duty on hydrocarbon oils</t>
  </si>
  <si>
    <t>Vehicle Excise Duty</t>
  </si>
  <si>
    <t>Television licences</t>
  </si>
  <si>
    <t>Stamp Duty on house purchase</t>
  </si>
  <si>
    <t>Customs duties</t>
  </si>
  <si>
    <t>Betting taxes</t>
  </si>
  <si>
    <t>Insurance Premium Tax</t>
  </si>
  <si>
    <t>Air Passenger Duty</t>
  </si>
  <si>
    <t>Camelot National Lottery Fund</t>
  </si>
  <si>
    <t>Other</t>
  </si>
  <si>
    <t>Indirect taxes (intermediate goods and services)</t>
  </si>
  <si>
    <t>Commercial and industrial rates</t>
  </si>
  <si>
    <t>Employers' National Insurance contributions</t>
  </si>
  <si>
    <t>Indirect taxes (all goods and services)</t>
  </si>
  <si>
    <t>Total indirect taxes</t>
  </si>
  <si>
    <t>Equivalised post-tax income</t>
  </si>
  <si>
    <t>Benefits in kind</t>
  </si>
  <si>
    <t>Education</t>
  </si>
  <si>
    <t>National Health Service</t>
  </si>
  <si>
    <t>Adult social care</t>
  </si>
  <si>
    <t>Free childcare hours</t>
  </si>
  <si>
    <t>Housing subsidy</t>
  </si>
  <si>
    <t>Rail travel subsidy</t>
  </si>
  <si>
    <t>Bus travel subsidy</t>
  </si>
  <si>
    <t>School meals and Healthy Start Vouchers</t>
  </si>
  <si>
    <t>Total benefits in kind</t>
  </si>
  <si>
    <t>Equivalised final income</t>
  </si>
  <si>
    <t>This worksheet contains 13 columns and 76 rows with data values. The second column from row five downwards provides the name of the category for which data values are provided in the third to the thirteenth column.</t>
  </si>
  <si>
    <t>5th</t>
  </si>
  <si>
    <t>6th</t>
  </si>
  <si>
    <t>7th</t>
  </si>
  <si>
    <t>8th</t>
  </si>
  <si>
    <t>9th</t>
  </si>
  <si>
    <t>Deciles</t>
  </si>
  <si>
    <t>Decile points</t>
  </si>
  <si>
    <t xml:space="preserve"> </t>
  </si>
  <si>
    <t>See [note1], [note2], [note3], [note4], [note5], [note6], [note7], [note8], [note9], [note10], [note11], [note12] and [note 28] on Notes tab.</t>
  </si>
  <si>
    <t>See [note1], [note3] and [note11] on Notes tab.</t>
  </si>
  <si>
    <t>This worksheet contains 7 columns and 8 rows with data values. The first or second column from row five downwards provides the name of the category for which data values are provided in the third to the seventh column.</t>
  </si>
  <si>
    <t>Quintile group</t>
  </si>
  <si>
    <t>Decile group</t>
  </si>
  <si>
    <t>Gini coefficient</t>
  </si>
  <si>
    <t>See [note1], [note3], [note11] and [note12] on Notes tab.</t>
  </si>
  <si>
    <t>See [note1], [note11] and [note13] on Notes tab.</t>
  </si>
  <si>
    <t>This worksheet contains 7 columns and 44 rows with data values. The first column from row five downwards provides the year for which data values are provided in the second to the seventh column.</t>
  </si>
  <si>
    <t>Year</t>
  </si>
  <si>
    <t>Expenditure</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</si>
  <si>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</si>
  <si>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</si>
  <si>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</si>
  <si>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</si>
  <si>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</si>
  <si>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</si>
  <si>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</si>
  <si>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</si>
  <si>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</si>
  <si>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</si>
  <si>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</si>
  <si>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</si>
  <si>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</si>
  <si>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</si>
  <si>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</si>
  <si>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</si>
  <si>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</si>
  <si>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</si>
  <si>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</si>
  <si>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</si>
  <si>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</si>
  <si>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</si>
  <si>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</si>
  <si>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</si>
  <si>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</si>
  <si>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</si>
  <si>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</si>
  <si>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See [note1], [note11], [note12] and [note13] on Notes tab.</t>
  </si>
  <si>
    <t>Table 7: The consumer prices index including owner-occupiers' housing costs (CPIH) and excluding Council Tax, UK, 1977 to 2020/21</t>
  </si>
  <si>
    <t>See [note27] on Notes tab.</t>
  </si>
  <si>
    <t>This worksheet contains 2 columns and 44 rows with data values. The first column from row five downwards provides the year for which data values are provided in the second column.</t>
  </si>
  <si>
    <t>Deflator</t>
  </si>
  <si>
    <t>See [note3], [note5], [note6], [note11] and [note13] on Notes tab.</t>
  </si>
  <si>
    <t>This worksheet contains 9 columns and 23 rows with data values. The second or third column from row five downwards provides the name of the category for which data values are provided in the fourth to the ninth column.</t>
  </si>
  <si>
    <t>Percentages of gross income</t>
  </si>
  <si>
    <t>Indirect taxes</t>
  </si>
  <si>
    <t>Duty on alcohol</t>
  </si>
  <si>
    <t>Duty on hydrocarbon oils and Vehicle Excise Duty</t>
  </si>
  <si>
    <t>Other indirect taxes</t>
  </si>
  <si>
    <t>All taxes</t>
  </si>
  <si>
    <t>Percentages of disposable income</t>
  </si>
  <si>
    <t>Percentages of expenditure</t>
  </si>
  <si>
    <t>See [note3], [note5], [note6], [note11], [note12] and [note13] on Notes tab.</t>
  </si>
  <si>
    <t>See [note1], [note2], [note3], [note4], [note5], [note6], [note7], [note8], [note9], [note10], [note11], [note12], [note14] and [note 28] on Notes tab.</t>
  </si>
  <si>
    <t>See [note1], [note5], [note6], [note11], [note12], [note14] and [note15] on Notes tab.</t>
  </si>
  <si>
    <t>This worksheet contains 8 columns and 9 rows with data values. The first or second column from row five downwards provides the name of the category for which data values are provided in the third to the eighth column.</t>
  </si>
  <si>
    <t>1 adult (men)</t>
  </si>
  <si>
    <t>1 adult (women)</t>
  </si>
  <si>
    <t>1 adult (all)</t>
  </si>
  <si>
    <t>2 adults</t>
  </si>
  <si>
    <t>More adults</t>
  </si>
  <si>
    <t>1 adult (with children)</t>
  </si>
  <si>
    <t>2 adults (1 child)</t>
  </si>
  <si>
    <t>2 adults (2 children)</t>
  </si>
  <si>
    <t>2 adults (3 children)</t>
  </si>
  <si>
    <t>3 adults (with children)</t>
  </si>
  <si>
    <t>This worksheet contains 7 columns and 9 rows with data values. The first or second column from row five downwards provides the name of the category for which data values are provided in the third to the eighth column.</t>
  </si>
  <si>
    <t>See [note1], [note2], [note4], [note5], [note6], [note7], [note8], [note9], [note10], [note11] and [note 28] on Notes tab.</t>
  </si>
  <si>
    <t>This worksheet contains 6 columns and 44 rows with data values. The first column from row five downwards provides the year for which data values are provided in the second to the sixth column.</t>
  </si>
  <si>
    <t>This worksheet contains 9 columns and 75 rows with data values. The second column from row five downwards provides the name of the category for which data values are provided in the third to the ninth column.</t>
  </si>
  <si>
    <t>Social rented</t>
  </si>
  <si>
    <t>Private rented unfurnished</t>
  </si>
  <si>
    <t>Private rented furnished</t>
  </si>
  <si>
    <t>Owned with a mortgage or by rental purchase</t>
  </si>
  <si>
    <t>Owned outright</t>
  </si>
  <si>
    <t>Rent free</t>
  </si>
  <si>
    <t>Tenure type</t>
  </si>
  <si>
    <t>See [note5], [note11], [note16] and [note17] on Notes tab.</t>
  </si>
  <si>
    <t>All individuals (%)</t>
  </si>
  <si>
    <t>All individuals (thousands)</t>
  </si>
  <si>
    <t>Non-retired individuals (%)</t>
  </si>
  <si>
    <t>Non-retired individuals (thousands)</t>
  </si>
  <si>
    <t>Retired individuals (%)</t>
  </si>
  <si>
    <t>Retired individuals (thousands)</t>
  </si>
  <si>
    <t>See [note1], [note2], [note3], [note4], [note5], [note7], [note8], [note9] [note10], [note11], [note18] and [note 28] on Notes tab.</t>
  </si>
  <si>
    <t>This worksheet contains 16 columns and 75 rows with data values. The second column from row five downwards provides the name of the category for which data values are provided in the third to the sixteenth column.</t>
  </si>
  <si>
    <t>North East</t>
  </si>
  <si>
    <t>North West</t>
  </si>
  <si>
    <t>Yorkshire and The Humber</t>
  </si>
  <si>
    <t>East Midlands</t>
  </si>
  <si>
    <t>West Midlands</t>
  </si>
  <si>
    <t>East</t>
  </si>
  <si>
    <t>London</t>
  </si>
  <si>
    <t>South East</t>
  </si>
  <si>
    <t>South West</t>
  </si>
  <si>
    <t>England</t>
  </si>
  <si>
    <t>Wales</t>
  </si>
  <si>
    <t>Scotland</t>
  </si>
  <si>
    <t>Northern Ireland</t>
  </si>
  <si>
    <t>Country and region</t>
  </si>
  <si>
    <t>See [note12], [note14] and [note19] on Notes tab.</t>
  </si>
  <si>
    <t>This worksheet contains 16 columns and 51 rows with data values. The first and second column from row five downwards provide the name of the category for which data values are provided in the third to the sixteenth column.</t>
  </si>
  <si>
    <t>Average per household</t>
  </si>
  <si>
    <t>People (all)</t>
  </si>
  <si>
    <t>Adults</t>
  </si>
  <si>
    <t>Men</t>
  </si>
  <si>
    <t>Women</t>
  </si>
  <si>
    <t>Children</t>
  </si>
  <si>
    <t>Economically active people</t>
  </si>
  <si>
    <t>Retired people</t>
  </si>
  <si>
    <t>People in full-time education (all)</t>
  </si>
  <si>
    <t>In state primary schools</t>
  </si>
  <si>
    <t>In state secondary schools</t>
  </si>
  <si>
    <t>In further and higher education</t>
  </si>
  <si>
    <t>In other educational establishments</t>
  </si>
  <si>
    <t>Household type (%)</t>
  </si>
  <si>
    <t>Retired (all)</t>
  </si>
  <si>
    <t>1 adult</t>
  </si>
  <si>
    <t>1 adult men</t>
  </si>
  <si>
    <t>1 adult women</t>
  </si>
  <si>
    <t>2 or more adults</t>
  </si>
  <si>
    <t>Non-retired (all)</t>
  </si>
  <si>
    <t>3 or more adults</t>
  </si>
  <si>
    <t>1 adult with children</t>
  </si>
  <si>
    <t>2 adults with 1 child</t>
  </si>
  <si>
    <t>2 adults with 2 children</t>
  </si>
  <si>
    <t>2 adults with 3 or more children</t>
  </si>
  <si>
    <t>3 or more adults with children</t>
  </si>
  <si>
    <t>Household tenure (%)</t>
  </si>
  <si>
    <t>Rented (all)</t>
  </si>
  <si>
    <t>Owner occupied (all)</t>
  </si>
  <si>
    <t>With mortgage</t>
  </si>
  <si>
    <t>Rental purchase</t>
  </si>
  <si>
    <t>Age of chief economic supporter (%)</t>
  </si>
  <si>
    <t>Under 25</t>
  </si>
  <si>
    <t>Over 24 and under 35</t>
  </si>
  <si>
    <t>Over 34 and under 45</t>
  </si>
  <si>
    <t>Over 44 and under 55</t>
  </si>
  <si>
    <t>Over 54 and under 65</t>
  </si>
  <si>
    <t>Over 64 and under 75</t>
  </si>
  <si>
    <t>Over 75</t>
  </si>
  <si>
    <t>Employment status of chief economic supporter (%)</t>
  </si>
  <si>
    <t>Self-employed</t>
  </si>
  <si>
    <t>Full-time employee</t>
  </si>
  <si>
    <t>Part-time employee</t>
  </si>
  <si>
    <t>Unemployed</t>
  </si>
  <si>
    <t>Unoccupied and under minimum state pension age</t>
  </si>
  <si>
    <t>Retired/unoccupied over minimum state pension age</t>
  </si>
  <si>
    <t>This worksheet contains 8 columns and 6 rows with data values. The first and second column from row five downwards provide the category for which data values are provided from the third to eighth column.</t>
  </si>
  <si>
    <t>Quintile groups of unadjusted disposable income</t>
  </si>
  <si>
    <t>This worksheet contains 13 columns and 11 rows with data values. The first and second column from row five downwards provide the category for which data values are provided from the third to thirteenth column.</t>
  </si>
  <si>
    <t>Decile groups of unadjusted disposable income</t>
  </si>
  <si>
    <t>See [note1], [note11] and [note20] on Notes tab.</t>
  </si>
  <si>
    <t>Post tax income</t>
  </si>
  <si>
    <t>See [note1], [note11], [note12] and [note20] on Notes tab.</t>
  </si>
  <si>
    <t>See [note1], [note11], [note20] and [note21] on Notes tab.</t>
  </si>
  <si>
    <t>This worksheet contains 9 columns and 44 rows with data values. The first column from row five downwards provides the year for which data values by birth decade are provided from the second column rightwards.</t>
  </si>
  <si>
    <t>1920s</t>
  </si>
  <si>
    <t>1930s</t>
  </si>
  <si>
    <t>1940s</t>
  </si>
  <si>
    <t>1950s</t>
  </si>
  <si>
    <t>1960s</t>
  </si>
  <si>
    <t>1970s</t>
  </si>
  <si>
    <t>1980s</t>
  </si>
  <si>
    <t>1990s</t>
  </si>
  <si>
    <t>This worksheet contains 7 columns and 9 rows with data values. The first column from row five downwards provides the birth decade for which data values by age band are provided from the second column rightwards.</t>
  </si>
  <si>
    <t>18-24</t>
  </si>
  <si>
    <t>25-34</t>
  </si>
  <si>
    <t>35-44</t>
  </si>
  <si>
    <t>45-54</t>
  </si>
  <si>
    <t>55-64</t>
  </si>
  <si>
    <t>65+</t>
  </si>
  <si>
    <t>See [note1], [note11], [note22], [note23], [note24], [note25], [note26] and [note 28] on Notes tab.</t>
  </si>
  <si>
    <t>This worksheet contains 8 columns and 10 rows with data values. The first and second column from row five downwards provide the name of the category for which data values are provided in the third to eighth column.</t>
  </si>
  <si>
    <t>Asian</t>
  </si>
  <si>
    <t>Black</t>
  </si>
  <si>
    <t>Mixed</t>
  </si>
  <si>
    <t>White</t>
  </si>
  <si>
    <t>All</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</si>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</sst>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000000"/>
    <numFmt numFmtId="166" formatCode="0_)"/>
    <numFmt numFmtId="167" formatCode="#,##0_ ;\-#,##0\ "/>
    <numFmt numFmtId="168" formatCode="#,###"/>
    <numFmt numFmtId="169" formatCode="0.0"/>
  </numFmts>
  <fonts count="18" x14ac:knownFonts="1">
    <font>
      <sz val="11"/>
      <color theme="1"/>
      <name val="Calibri"/>
      <family val="2"/>
      <scheme val="minor"/>
    </font>
    <font>
      <b/>
      <sz val="12"/>
      <color theme="1"/>
      <name val="Arial"/>
      <family val="2"/>
    </font>
    <font>
      <b/>
      <sz val="10"/>
      <color theme="1"/>
      <name val="Arial"/>
      <family val="2"/>
    </font>
    <font>
      <sz val="10"/>
      <color theme="1"/>
      <name val="Arial"/>
      <family val="2"/>
    </font>
    <font>
      <u/>
      <sz val="10"/>
      <color rgb="FF0000FF"/>
      <name val="Arial"/>
      <family val="2"/>
    </font>
    <font>
      <u/>
      <sz val="11"/>
      <color theme="10"/>
      <name val="Calibri"/>
      <family val="2"/>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9"/>
      <color indexed="8"/>
      <name val="Arial"/>
      <family val="2"/>
    </font>
    <font>
      <sz val="9"/>
      <color theme="1"/>
      <name val="Arial"/>
      <family val="2"/>
    </font>
    <font>
      <u/>
      <sz val="11"/>
      <color theme="10"/>
      <name val="Calibri"/>
      <family val="2"/>
      <scheme val="minor"/>
    </font>
    <font>
      <u/>
      <sz val="10"/>
      <color indexed="12"/>
      <name val="Arial"/>
      <family val="2"/>
    </font>
    <font>
      <sz val="11"/>
      <color theme="1"/>
      <name val="Arial"/>
      <family val="2"/>
    </font>
    <font>
      <sz val="10"/>
      <name val="Arial"/>
      <family val="2"/>
    </font>
    <font>
      <sz val="11"/>
      <color rgb="FF000000"/>
      <name val="Calibri"/>
      <family val="2"/>
    </font>
    <font>
      <sz val="10"/>
      <color rgb="FF000000"/>
      <name val="Arial"/>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0000"/>
      </bottom>
      <diagonal/>
    </border>
  </borders>
  <cellStyleXfs count="62">
    <xf numFmtId="0" fontId="0" fillId="0" borderId="0"/>
    <xf numFmtId="0" fontId="5" fillId="0" borderId="0" applyNumberFormat="0" applyFill="0" applyBorder="0" applyAlignment="0" applyProtection="0">
      <alignment vertical="top"/>
      <protection locked="0"/>
    </xf>
    <xf numFmtId="43" fontId="7" fillId="0" borderId="0" applyFont="0" applyFill="0" applyBorder="0" applyAlignment="0" applyProtection="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2" fillId="0" borderId="0" applyNumberFormat="0" applyFill="0" applyBorder="0" applyAlignment="0" applyProtection="0"/>
    <xf numFmtId="43" fontId="7" fillId="0" borderId="0" applyFont="0" applyFill="0" applyBorder="0" applyAlignment="0" applyProtection="0"/>
    <xf numFmtId="0" fontId="5"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166" fontId="10" fillId="0" borderId="0"/>
    <xf numFmtId="168" fontId="10" fillId="0" borderId="0" applyNumberFormat="0"/>
    <xf numFmtId="0" fontId="5" fillId="0" borderId="0" applyNumberFormat="0" applyFill="0" applyBorder="0" applyAlignment="0" applyProtection="0">
      <alignment vertical="top"/>
      <protection locked="0"/>
    </xf>
    <xf numFmtId="0" fontId="15" fillId="0" borderId="0"/>
    <xf numFmtId="0" fontId="7" fillId="0" borderId="0"/>
    <xf numFmtId="0" fontId="15" fillId="0" borderId="0"/>
    <xf numFmtId="168" fontId="10" fillId="0" borderId="0" applyNumberFormat="0"/>
    <xf numFmtId="168" fontId="10" fillId="0" borderId="0" applyNumberFormat="0"/>
    <xf numFmtId="0" fontId="15" fillId="0" borderId="0"/>
    <xf numFmtId="0" fontId="15" fillId="0" borderId="0"/>
    <xf numFmtId="168" fontId="10" fillId="0" borderId="0" applyNumberFormat="0"/>
    <xf numFmtId="166" fontId="10" fillId="0" borderId="0"/>
    <xf numFmtId="166" fontId="10" fillId="0" borderId="0"/>
    <xf numFmtId="0" fontId="15" fillId="0" borderId="0"/>
    <xf numFmtId="0" fontId="7" fillId="0" borderId="0"/>
    <xf numFmtId="166" fontId="10" fillId="0" borderId="0"/>
    <xf numFmtId="166" fontId="10" fillId="0" borderId="0"/>
    <xf numFmtId="0" fontId="15" fillId="0" borderId="0"/>
    <xf numFmtId="168" fontId="10" fillId="0" borderId="0" applyNumberFormat="0"/>
    <xf numFmtId="168" fontId="10" fillId="0" borderId="0" applyNumberFormat="0"/>
    <xf numFmtId="0" fontId="7" fillId="0" borderId="0"/>
    <xf numFmtId="0" fontId="15" fillId="0" borderId="0"/>
    <xf numFmtId="0" fontId="15" fillId="0" borderId="0"/>
    <xf numFmtId="0" fontId="15" fillId="0" borderId="0"/>
    <xf numFmtId="166" fontId="10" fillId="0" borderId="0"/>
    <xf numFmtId="166"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cellStyleXfs>
  <cellXfs count="6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1" xfId="0" applyFont="1" applyBorder="1" applyAlignment="1">
      <alignment horizontal="left" wrapText="1"/>
    </xf>
    <xf numFmtId="3" fontId="3" fillId="0" borderId="0" xfId="0" applyNumberFormat="1" applyFont="1" applyAlignment="1">
      <alignment horizontal="left"/>
    </xf>
    <xf numFmtId="0" fontId="5" fillId="0" borderId="0" xfId="1" applyAlignment="1" applyProtection="1"/>
    <xf numFmtId="0" fontId="6" fillId="0" borderId="2" xfId="0" applyFont="1" applyBorder="1" applyAlignment="1">
      <alignment horizontal="center" vertical="center" wrapText="1"/>
    </xf>
    <xf numFmtId="0" fontId="2" fillId="0" borderId="1" xfId="0" applyFont="1" applyBorder="1" applyAlignment="1">
      <alignment horizontal="right" wrapText="1"/>
    </xf>
    <xf numFmtId="164" fontId="2" fillId="0" borderId="1" xfId="0" applyNumberFormat="1" applyFont="1" applyBorder="1" applyAlignment="1">
      <alignment horizontal="right" wrapText="1"/>
    </xf>
    <xf numFmtId="0" fontId="2" fillId="0" borderId="0" xfId="0" applyFont="1" applyAlignment="1">
      <alignment wrapText="1"/>
    </xf>
    <xf numFmtId="3" fontId="3" fillId="0" borderId="0" xfId="0" applyNumberFormat="1" applyFont="1" applyAlignment="1">
      <alignment horizontal="right"/>
    </xf>
    <xf numFmtId="164" fontId="3" fillId="0" borderId="0" xfId="0" applyNumberFormat="1" applyFont="1" applyAlignment="1">
      <alignment horizontal="right"/>
    </xf>
    <xf numFmtId="0" fontId="2" fillId="0" borderId="1" xfId="0" applyFont="1" applyBorder="1" applyAlignment="1">
      <alignment wrapText="1"/>
    </xf>
    <xf numFmtId="0" fontId="3" fillId="0" borderId="1" xfId="0" applyFont="1" applyBorder="1"/>
    <xf numFmtId="3" fontId="3" fillId="0" borderId="1" xfId="0" applyNumberFormat="1" applyFont="1" applyBorder="1" applyAlignment="1">
      <alignment horizontal="right"/>
    </xf>
    <xf numFmtId="164" fontId="3" fillId="0" borderId="1" xfId="0" applyNumberFormat="1" applyFont="1" applyBorder="1" applyAlignment="1">
      <alignment horizontal="right"/>
    </xf>
    <xf numFmtId="164" fontId="2" fillId="0" borderId="1" xfId="0" applyNumberFormat="1" applyFont="1" applyBorder="1" applyAlignment="1">
      <alignment wrapText="1"/>
    </xf>
    <xf numFmtId="164" fontId="3" fillId="0" borderId="1" xfId="0" applyNumberFormat="1" applyFont="1" applyBorder="1"/>
    <xf numFmtId="165" fontId="2" fillId="0" borderId="1" xfId="0" applyNumberFormat="1" applyFont="1" applyBorder="1" applyAlignment="1">
      <alignment horizontal="right" wrapText="1"/>
    </xf>
    <xf numFmtId="165" fontId="3" fillId="0" borderId="0" xfId="0" applyNumberFormat="1" applyFont="1" applyAlignment="1">
      <alignment horizontal="right"/>
    </xf>
    <xf numFmtId="165" fontId="3" fillId="0" borderId="1" xfId="0" applyNumberFormat="1" applyFont="1" applyBorder="1" applyAlignment="1">
      <alignment horizontal="right"/>
    </xf>
    <xf numFmtId="0" fontId="2" fillId="0" borderId="1" xfId="0" applyFont="1" applyBorder="1" applyAlignment="1">
      <alignment horizontal="center" wrapText="1"/>
    </xf>
    <xf numFmtId="3" fontId="3" fillId="0" borderId="0" xfId="0" applyNumberFormat="1" applyFont="1" applyAlignment="1">
      <alignment horizontal="center"/>
    </xf>
    <xf numFmtId="3" fontId="3" fillId="0" borderId="1" xfId="0" applyNumberFormat="1" applyFont="1" applyBorder="1" applyAlignment="1">
      <alignment horizontal="center"/>
    </xf>
    <xf numFmtId="0" fontId="5" fillId="0" borderId="6" xfId="1" applyFill="1" applyBorder="1" applyAlignment="1" applyProtection="1">
      <alignment horizontal="center" vertical="center" wrapText="1"/>
    </xf>
    <xf numFmtId="0" fontId="3" fillId="0" borderId="0" xfId="0" applyFont="1" applyAlignment="1">
      <alignment horizontal="center"/>
    </xf>
    <xf numFmtId="167" fontId="10" fillId="0" borderId="0" xfId="2" applyNumberFormat="1" applyFont="1" applyFill="1" applyAlignment="1">
      <alignment horizontal="right" vertical="top"/>
    </xf>
    <xf numFmtId="0" fontId="5" fillId="0" borderId="2" xfId="1" applyBorder="1" applyAlignment="1" applyProtection="1">
      <alignment horizontal="center" vertical="center" wrapText="1"/>
    </xf>
    <xf numFmtId="165" fontId="11" fillId="0" borderId="0" xfId="0" applyNumberFormat="1" applyFont="1" applyAlignment="1">
      <alignment horizontal="right"/>
    </xf>
    <xf numFmtId="0" fontId="3" fillId="0" borderId="1" xfId="0" applyFont="1" applyBorder="1" applyAlignment="1">
      <alignment horizontal="right"/>
    </xf>
    <xf numFmtId="0" fontId="3" fillId="0" borderId="0" xfId="0" applyFont="1" applyAlignment="1">
      <alignment horizontal="right"/>
    </xf>
    <xf numFmtId="0" fontId="6" fillId="0" borderId="5" xfId="0" applyFont="1" applyBorder="1" applyAlignment="1">
      <alignment horizontal="center" vertical="center" wrapText="1"/>
    </xf>
    <xf numFmtId="0" fontId="12" fillId="0" borderId="6" xfId="6" applyFill="1" applyBorder="1" applyAlignment="1">
      <alignment horizontal="center" vertical="center" wrapText="1"/>
    </xf>
    <xf numFmtId="0" fontId="12" fillId="0" borderId="4" xfId="6" applyFill="1" applyBorder="1" applyAlignment="1">
      <alignment horizontal="center" vertical="center" wrapText="1"/>
    </xf>
    <xf numFmtId="0" fontId="5" fillId="0" borderId="4" xfId="1" applyFill="1" applyBorder="1" applyAlignment="1" applyProtection="1">
      <alignment horizontal="center" vertical="center" wrapText="1"/>
    </xf>
    <xf numFmtId="0" fontId="12" fillId="0" borderId="4" xfId="6" applyBorder="1" applyAlignment="1">
      <alignment horizontal="center" vertical="center" wrapText="1"/>
    </xf>
    <xf numFmtId="0" fontId="12" fillId="0" borderId="6" xfId="6" applyBorder="1" applyAlignment="1">
      <alignment horizontal="center" vertical="center" wrapText="1"/>
    </xf>
    <xf numFmtId="3" fontId="0" fillId="0" borderId="0" xfId="0" applyNumberFormat="1"/>
    <xf numFmtId="169" fontId="0" fillId="0" borderId="0" xfId="0" applyNumberFormat="1"/>
    <xf numFmtId="164" fontId="0" fillId="0" borderId="0" xfId="0" applyNumberFormat="1"/>
    <xf numFmtId="3" fontId="3" fillId="0" borderId="0" xfId="0" applyNumberFormat="1" applyFont="1"/>
    <xf numFmtId="3" fontId="0" fillId="0" borderId="1" xfId="0" applyNumberFormat="1" applyBorder="1"/>
    <xf numFmtId="0" fontId="2" fillId="0" borderId="0" xfId="0" applyFont="1" applyAlignment="1">
      <alignment horizontal="center" wrapText="1"/>
    </xf>
    <xf numFmtId="0" fontId="0" fillId="0" borderId="0" xfId="0" applyAlignment="1">
      <alignment horizontal="center"/>
    </xf>
    <xf numFmtId="164" fontId="2" fillId="0" borderId="0" xfId="0" applyNumberFormat="1" applyFont="1" applyAlignment="1">
      <alignment wrapText="1"/>
    </xf>
    <xf numFmtId="3" fontId="2" fillId="0" borderId="0" xfId="0" applyNumberFormat="1" applyFont="1" applyAlignment="1">
      <alignment wrapText="1"/>
    </xf>
    <xf numFmtId="4" fontId="3" fillId="0" borderId="0" xfId="0" applyNumberFormat="1" applyFont="1" applyAlignment="1">
      <alignment horizontal="right"/>
    </xf>
    <xf numFmtId="3" fontId="16" fillId="0" borderId="0" xfId="0" applyNumberFormat="1" applyFont="1"/>
    <xf numFmtId="3" fontId="16" fillId="0" borderId="7" xfId="0" applyNumberFormat="1" applyFont="1" applyBorder="1"/>
    <xf numFmtId="0" fontId="2" fillId="0" borderId="0" xfId="0" applyFont="1" applyAlignment="1">
      <alignment horizontal="right" wrapText="1"/>
    </xf>
    <xf numFmtId="3" fontId="3" fillId="0" borderId="0" xfId="0" quotePrefix="1" applyNumberFormat="1" applyFont="1" applyAlignment="1">
      <alignment horizontal="left"/>
    </xf>
    <xf numFmtId="0" fontId="17" fillId="0" borderId="0" xfId="0" applyFont="1"/>
    <xf numFmtId="0" fontId="17" fillId="0" borderId="1" xfId="0" applyFont="1" applyBorder="1"/>
    <xf numFmtId="2" fontId="0" fillId="0" borderId="0" xfId="0" applyNumberFormat="1"/>
    <xf numFmtId="169" fontId="17" fillId="0" borderId="0" xfId="0" applyNumberFormat="1" applyFont="1"/>
    <xf numFmtId="0" fontId="0" fillId="4" borderId="0" xfId="0" applyFill="1"/>
    <xf numFmtId="164" fontId="0" fillId="4" borderId="0" xfId="0" applyNumberFormat="1" applyFill="1"/>
    <xf numFmtId="4" fontId="3" fillId="4" borderId="0" xfId="0" applyNumberFormat="1" applyFont="1" applyFill="1" applyAlignment="1">
      <alignment horizontal="right"/>
    </xf>
    <xf numFmtId="164" fontId="3" fillId="4" borderId="0" xfId="0" applyNumberFormat="1" applyFont="1" applyFill="1" applyAlignment="1">
      <alignment horizontal="right"/>
    </xf>
    <xf numFmtId="4" fontId="0" fillId="4" borderId="0" xfId="0" applyNumberFormat="1" applyFill="1"/>
    <xf numFmtId="0" fontId="11" fillId="0" borderId="3" xfId="0" applyFont="1" applyBorder="1" applyAlignment="1">
      <alignment horizontal="right" vertical="top" wrapText="1"/>
    </xf>
    <xf numFmtId="0" fontId="14" fillId="0" borderId="3" xfId="0" applyFont="1" applyBorder="1" applyAlignment="1">
      <alignment vertical="top" wrapText="1"/>
    </xf>
  </cellXfs>
  <cellStyles count="62">
    <cellStyle name="Bad 2" xfId="5" xr:uid="{62A205BB-2A05-4725-919A-05F7E5F3F51D}"/>
    <cellStyle name="Comma" xfId="2" builtinId="3"/>
    <cellStyle name="Comma 2" xfId="7" xr:uid="{7C068024-D2A9-4955-A6E0-3B60B4462B1B}"/>
    <cellStyle name="Comma 2 2" xfId="43" xr:uid="{33C2BB63-A12E-4147-B2C5-169846D6D410}"/>
    <cellStyle name="Comma 2 2 2" xfId="49" xr:uid="{FD386A96-FE46-467D-8EDA-80DD50D01999}"/>
    <cellStyle name="Comma 2 2 2 2" xfId="50" xr:uid="{97CEBE6A-3BDA-4C67-AF70-17013D5003F5}"/>
    <cellStyle name="Comma 2 2 3" xfId="51" xr:uid="{C6AFF3FC-FF88-46A4-B861-8DBF379100B0}"/>
    <cellStyle name="Comma 2 3" xfId="45" xr:uid="{D79BC935-FE29-4F46-945E-BC0340736E1C}"/>
    <cellStyle name="Comma 2 3 2" xfId="52" xr:uid="{4E9583DC-FCE7-4C82-B16F-FF3FF7443405}"/>
    <cellStyle name="Comma 2 4" xfId="53" xr:uid="{6BE67F42-9C1B-4B5F-9499-374B6C20B863}"/>
    <cellStyle name="Comma 3" xfId="40" xr:uid="{C7BE4AEF-C975-4476-9ED4-A826123FC9A1}"/>
    <cellStyle name="Comma 3 2" xfId="46" xr:uid="{93C32EB5-44E0-4723-80B3-A6136DEBC75A}"/>
    <cellStyle name="Comma 3 2 2" xfId="54" xr:uid="{5962133F-12E3-426C-A8C7-6D5F00A772AC}"/>
    <cellStyle name="Comma 3 3" xfId="55" xr:uid="{7838B45A-BC59-47C4-B42F-9CDB84D90A4D}"/>
    <cellStyle name="Comma 4" xfId="41" xr:uid="{CD45FEDF-A3F9-4D30-8739-0A0FB13E7089}"/>
    <cellStyle name="Comma 4 2" xfId="47" xr:uid="{02DB1320-F140-4502-8A48-01F13FD9E0D8}"/>
    <cellStyle name="Comma 4 2 2" xfId="56" xr:uid="{D08AFFEA-3FB5-460E-8801-82E6186B9451}"/>
    <cellStyle name="Comma 4 3" xfId="57" xr:uid="{89D5C3CB-8637-48B4-8982-229858A48E93}"/>
    <cellStyle name="Comma 5" xfId="42" xr:uid="{03B3BE32-02EF-4580-B155-0B19D0FD9A89}"/>
    <cellStyle name="Comma 5 2" xfId="48" xr:uid="{728B171A-7E01-45B0-BE9A-E66F199602CF}"/>
    <cellStyle name="Comma 5 2 2" xfId="58" xr:uid="{E71A5A87-D6CA-4A7A-85F4-FEC9132EA21B}"/>
    <cellStyle name="Comma 5 3" xfId="59" xr:uid="{E15C983B-6C3A-442B-AFA3-91E66C3E8E19}"/>
    <cellStyle name="Comma 6" xfId="44" xr:uid="{EDDFD052-F26C-4190-88E5-7DA782274415}"/>
    <cellStyle name="Comma 6 2" xfId="60" xr:uid="{0E495C13-0514-437C-AA59-553F4E6A426A}"/>
    <cellStyle name="Comma 7" xfId="61" xr:uid="{603A7847-AF37-4EF5-948D-1C759C827473}"/>
    <cellStyle name="Comma 8" xfId="3" xr:uid="{3A7B6102-3CEB-491D-B899-036D99876483}"/>
    <cellStyle name="Good 2" xfId="4" xr:uid="{1B147DC7-5055-4008-8414-34BCE96B022D}"/>
    <cellStyle name="Hyperlink" xfId="1" builtinId="8"/>
    <cellStyle name="Hyperlink 2" xfId="9" xr:uid="{1006E32D-3646-45D4-9EDA-0E482129FF43}"/>
    <cellStyle name="Hyperlink 3" xfId="8" xr:uid="{2FAE8279-E3DA-4D5F-AF02-1C0119B4D3A3}"/>
    <cellStyle name="Hyperlink 4" xfId="12" xr:uid="{98850F8B-3E11-49B6-BAC9-2116939F503E}"/>
    <cellStyle name="Hyperlink 5" xfId="6" xr:uid="{4D24247C-322D-4DEF-A5E3-8C9D4123031E}"/>
    <cellStyle name="Normal" xfId="0" builtinId="0"/>
    <cellStyle name="Normal 10" xfId="13" xr:uid="{CB82ACDB-3D32-4FCC-A7F5-20AE7BB8F263}"/>
    <cellStyle name="Normal 10 2" xfId="15" xr:uid="{16DA531C-EEA8-4CCB-8B3A-E0DF42951380}"/>
    <cellStyle name="Normal 12" xfId="14" xr:uid="{953C4311-0C30-49F9-851D-09A4692D9C48}"/>
    <cellStyle name="Normal 2" xfId="16" xr:uid="{495CB2F4-A1D6-4590-B0F7-28FEE1DC2826}"/>
    <cellStyle name="Normal 2 2" xfId="17" xr:uid="{767FDA65-256D-4D89-B484-2E2594CE3E30}"/>
    <cellStyle name="Normal 2 2 2" xfId="18" xr:uid="{1E7C03B8-CB9C-4A2C-BE31-DF5DE9A3E24B}"/>
    <cellStyle name="Normal 2 2 3" xfId="19" xr:uid="{0D1C9117-7F4E-4314-B0BF-453E337C01AF}"/>
    <cellStyle name="Normal 2 3" xfId="20" xr:uid="{0DABEECB-514E-40D6-908F-900547AE23D9}"/>
    <cellStyle name="Normal 3" xfId="21" xr:uid="{27EB363E-F21E-471D-8BB2-B9CF3B12A5C4}"/>
    <cellStyle name="Normal 3 2" xfId="10" xr:uid="{C79A4D76-B614-4FCE-8C78-D6578A720301}"/>
    <cellStyle name="Normal 4" xfId="22" xr:uid="{7D6ABE28-BC7B-4C5D-A71E-BC3B40B9D190}"/>
    <cellStyle name="Normal 4 2" xfId="23" xr:uid="{83EECED2-B00F-4013-A0B2-108C48CD895C}"/>
    <cellStyle name="Normal 4 3" xfId="24" xr:uid="{1F850A7B-E810-49A4-8DCB-101450BDF0E0}"/>
    <cellStyle name="Normal 5" xfId="25" xr:uid="{4A927F36-1105-49EB-8D0F-01F47AF9B3DA}"/>
    <cellStyle name="Normal 5 2" xfId="26" xr:uid="{EC659212-B1FE-4B60-9410-B4254B07BC1B}"/>
    <cellStyle name="Normal 6" xfId="27" xr:uid="{95C0A841-39AD-4192-A5A9-08FDBDE7E566}"/>
    <cellStyle name="Normal 6 2" xfId="28" xr:uid="{000D374C-57FD-45A0-BAC9-5D5173F4B42A}"/>
    <cellStyle name="Normal 6 3" xfId="29" xr:uid="{DBF0E780-D38B-47C4-95A5-0E5C682E758D}"/>
    <cellStyle name="Normal 7" xfId="30" xr:uid="{B3B1B8EA-C34D-4161-8A54-9F6FFF7B3FCF}"/>
    <cellStyle name="Normal 7 2" xfId="31" xr:uid="{91CECAD9-A135-4AD3-A845-D6C1D02A9F47}"/>
    <cellStyle name="Normal 7 3" xfId="32" xr:uid="{D4E786E9-AAE3-48AD-96EE-6202A2C154F5}"/>
    <cellStyle name="Normal 8" xfId="33" xr:uid="{9B744078-6E33-4DFD-8C95-E56CB9927055}"/>
    <cellStyle name="Normal 8 2" xfId="34" xr:uid="{D61DBE51-564D-4713-8705-9E9893B1448A}"/>
    <cellStyle name="Normal 8 3" xfId="35" xr:uid="{65893449-4F68-424E-B5B4-52FAECB9AB85}"/>
    <cellStyle name="Normal 9" xfId="11" xr:uid="{1C292437-43F4-40F7-9844-216AEEFA41CD}"/>
    <cellStyle name="Percent 2" xfId="36" xr:uid="{885FB95D-2AFE-4FD1-9402-E510E5B60905}"/>
    <cellStyle name="Percent 2 2" xfId="37" xr:uid="{2FC0FA98-3F83-4374-9D8D-A3CE2D1227FC}"/>
    <cellStyle name="Percent 2 3" xfId="38" xr:uid="{C0785F47-46B0-4D1C-BC36-B2AD4A2A655B}"/>
    <cellStyle name="Percent 3" xfId="39" xr:uid="{6D217A79-157D-44CC-AF53-4C93447718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4a%20-%20Not%20what%20is%20needed" TargetMode="External"/><Relationship Id="rId2" Type="http://schemas.openxmlformats.org/officeDocument/2006/relationships/hyperlink" Target="mailto:HIE@ons.gov.uk?subject=Table%204a%20-%20Needs%20something%20different" TargetMode="External"/><Relationship Id="rId1" Type="http://schemas.openxmlformats.org/officeDocument/2006/relationships/hyperlink" Target="mailto:HIE@ons.gov.uk?subject=Table%204a%20-%20Meets%20need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5a%20-%20Not%20what%20is%20needed" TargetMode="External"/><Relationship Id="rId2" Type="http://schemas.openxmlformats.org/officeDocument/2006/relationships/hyperlink" Target="mailto:HIE@ons.gov.uk?subject=Table%205a%20-%20Need%20something%20different" TargetMode="External"/><Relationship Id="rId1" Type="http://schemas.openxmlformats.org/officeDocument/2006/relationships/hyperlink" Target="mailto:HIE@ons.gov.uk?subject=Table%205a%20-%20Meets%20need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5b%20-%20Not%20what%20is%20needed" TargetMode="External"/><Relationship Id="rId2" Type="http://schemas.openxmlformats.org/officeDocument/2006/relationships/hyperlink" Target="mailto:HIE@ons.gov.uk?subject=Table%205b%20-%20Needs%20something%20different" TargetMode="External"/><Relationship Id="rId1" Type="http://schemas.openxmlformats.org/officeDocument/2006/relationships/hyperlink" Target="mailto:HIE@ons.gov.uk?subject=Table%205b%20-%20Meets%20need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5c%20-%20Not%20what%20is%20needed" TargetMode="External"/><Relationship Id="rId2" Type="http://schemas.openxmlformats.org/officeDocument/2006/relationships/hyperlink" Target="mailto:HIE@ons.gov.uk?subject=Table%205c%20-%20Needs%20something%20different" TargetMode="External"/><Relationship Id="rId1" Type="http://schemas.openxmlformats.org/officeDocument/2006/relationships/hyperlink" Target="mailto:HIE@ons.gov.uk?subject=Table%205c%20-%20Meets%20need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6a%20-%20Not%20what%20is%20needed" TargetMode="External"/><Relationship Id="rId2" Type="http://schemas.openxmlformats.org/officeDocument/2006/relationships/hyperlink" Target="mailto:HIE@ons.gov.uk?subject=Table%206a%20-%20Needs%20something%20different" TargetMode="External"/><Relationship Id="rId1" Type="http://schemas.openxmlformats.org/officeDocument/2006/relationships/hyperlink" Target="mailto:HIE@ons.gov.uk?subject=Table%206a%20-%20Meets%20needs"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6b%20-%20Not%20what%20is%20needed" TargetMode="External"/><Relationship Id="rId2" Type="http://schemas.openxmlformats.org/officeDocument/2006/relationships/hyperlink" Target="mailto:HIE@ons.gov.uk?subject=Table%206b%20-%20Needs%20something%20different" TargetMode="External"/><Relationship Id="rId1" Type="http://schemas.openxmlformats.org/officeDocument/2006/relationships/hyperlink" Target="mailto:HIE@ons.gov.uk?subject=Table%206b%20-%20Meets%20need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6c%20-%20Not%20what%20is%20needed" TargetMode="External"/><Relationship Id="rId2" Type="http://schemas.openxmlformats.org/officeDocument/2006/relationships/hyperlink" Target="mailto:HIE@ons.gov.uk?subject=Table%206c%20-%20Needs%20something%20different" TargetMode="External"/><Relationship Id="rId1" Type="http://schemas.openxmlformats.org/officeDocument/2006/relationships/hyperlink" Target="mailto:HIE@ons.gov.uk?subject=Table%206c%20-%20Meets%20need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 Id="rId4"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IE@ons.gov.uk?subject=Notes%20-%20Meets%20needs" TargetMode="External"/><Relationship Id="rId2" Type="http://schemas.openxmlformats.org/officeDocument/2006/relationships/hyperlink" Target="mailto:HIE@ons.gov.uk?subject=Notes%20-%20Needs%20something%20different" TargetMode="External"/><Relationship Id="rId1" Type="http://schemas.openxmlformats.org/officeDocument/2006/relationships/hyperlink" Target="mailto:HIE@ons.gov.uk?subject=Notes%20-%20Not%20what%20is%20neede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9%20-%20Not%20what%20is%20needed" TargetMode="External"/><Relationship Id="rId2" Type="http://schemas.openxmlformats.org/officeDocument/2006/relationships/hyperlink" Target="mailto:hie@ons.gov.uk?subject=Table%209%20-%20Need%20something%20different" TargetMode="External"/><Relationship Id="rId1" Type="http://schemas.openxmlformats.org/officeDocument/2006/relationships/hyperlink" Target="mailto:hie@ons.gov.uk?subject=Table%209%20-%20Meets%20need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 Id="rId4"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12a%20-%20Not%20what%20is%20needed" TargetMode="External"/><Relationship Id="rId2" Type="http://schemas.openxmlformats.org/officeDocument/2006/relationships/hyperlink" Target="mailto:hie@ons.gov.uk?subject=Table%2012a%20-%20Need%20something%20different" TargetMode="External"/><Relationship Id="rId1" Type="http://schemas.openxmlformats.org/officeDocument/2006/relationships/hyperlink" Target="mailto:hie@ons.gov.uk?subject=Table%2012a%20-%20Meets%20need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12b%20-%20Not%20what%20is%20needed" TargetMode="External"/><Relationship Id="rId2" Type="http://schemas.openxmlformats.org/officeDocument/2006/relationships/hyperlink" Target="mailto:HIE@ons.gov.uk?subject=Table%2012b%20-%20Needs%20something%20different" TargetMode="External"/><Relationship Id="rId1" Type="http://schemas.openxmlformats.org/officeDocument/2006/relationships/hyperlink" Target="mailto:HIE@ons.gov.uk?subject=Table%2012b%20-%20Meets%20need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12c%20-%20Not%20what%20is%20needed" TargetMode="External"/><Relationship Id="rId2" Type="http://schemas.openxmlformats.org/officeDocument/2006/relationships/hyperlink" Target="mailto:HIE@ons.gov.uk?subject=Table%2012c%20-%20Needs%20something%20different" TargetMode="External"/><Relationship Id="rId1" Type="http://schemas.openxmlformats.org/officeDocument/2006/relationships/hyperlink" Target="mailto:HIE@ons.gov.uk?subject=Table%2012c%20-%20Meets%20need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14a%20-%20Not%20what%20is%20needed" TargetMode="External"/><Relationship Id="rId2" Type="http://schemas.openxmlformats.org/officeDocument/2006/relationships/hyperlink" Target="mailto:hie@ons.gov.uk?subject=Table%2014a%20-%20Need%20something%20different" TargetMode="External"/><Relationship Id="rId1" Type="http://schemas.openxmlformats.org/officeDocument/2006/relationships/hyperlink" Target="mailto:hie@ons.gov.uk?subject=Table%2014a%20-%20Meets%20needs"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14b%20-%20Not%20what%20is%20needed" TargetMode="External"/><Relationship Id="rId2" Type="http://schemas.openxmlformats.org/officeDocument/2006/relationships/hyperlink" Target="mailto:HIE@ons.gov.uk?subject=Table%2014b%20-%20Needs%20something%20different" TargetMode="External"/><Relationship Id="rId1" Type="http://schemas.openxmlformats.org/officeDocument/2006/relationships/hyperlink" Target="mailto:HIE@ons.gov.uk?subject=Table%2014b%20-%20Meets%20need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14c%20-%20Not%20what%20is%20needed" TargetMode="External"/><Relationship Id="rId2" Type="http://schemas.openxmlformats.org/officeDocument/2006/relationships/hyperlink" Target="mailto:HIE@ons.gov.uk?subject=Table%2014c%20-%20Needs%20something%20different" TargetMode="External"/><Relationship Id="rId1" Type="http://schemas.openxmlformats.org/officeDocument/2006/relationships/hyperlink" Target="mailto:HIE@ons.gov.uk?subject=Table%2014c%20-%20Meets%20need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14d%20-%20Not%20what%20is%20needed" TargetMode="External"/><Relationship Id="rId2" Type="http://schemas.openxmlformats.org/officeDocument/2006/relationships/hyperlink" Target="mailto:HIE@ons.gov.uk?subject=Table%2014d%20-%20Needs%20something%20different" TargetMode="External"/><Relationship Id="rId1" Type="http://schemas.openxmlformats.org/officeDocument/2006/relationships/hyperlink" Target="mailto:HIE@ons.gov.uk?subject=Table%2014d%20-%20Meets%20need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14e%20-%20Not%20what%20is%20needed" TargetMode="External"/><Relationship Id="rId2" Type="http://schemas.openxmlformats.org/officeDocument/2006/relationships/hyperlink" Target="mailto:HIE@ons.gov.uk?subject=Table%2014e%20-%20Needs%20something%20different" TargetMode="External"/><Relationship Id="rId1" Type="http://schemas.openxmlformats.org/officeDocument/2006/relationships/hyperlink" Target="mailto:HIE@ons.gov.uk?subject=Table%2014e%20-%20Meets%20need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 Id="rId4"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hie@ons.gov.uk?subject=Table%2019a%20-%20Not%20what%20is%20needed" TargetMode="External"/><Relationship Id="rId2" Type="http://schemas.openxmlformats.org/officeDocument/2006/relationships/hyperlink" Target="mailto:hie@ons.gov.uk?subject=Table%2019a%20-%20Need%20something%20different" TargetMode="External"/><Relationship Id="rId1" Type="http://schemas.openxmlformats.org/officeDocument/2006/relationships/hyperlink" Target="mailto:hie@ons.gov.uk?subject=Table%2019a%20-%20Meets%20needs"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HIE@ons.gov.uk?subject=Table%2019b%20-%20Not%20what%20is%20needed" TargetMode="External"/><Relationship Id="rId2" Type="http://schemas.openxmlformats.org/officeDocument/2006/relationships/hyperlink" Target="mailto:HIE@ons.gov.uk?subject=Table%2019b%20-%20Needs%20something%20different" TargetMode="External"/><Relationship Id="rId1" Type="http://schemas.openxmlformats.org/officeDocument/2006/relationships/hyperlink" Target="mailto:HIE@ons.gov.uk?subject=Table%2019b%20-%20Meets%20needs"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HIE@ons.gov.uk?subject=Table%2020a%20-%20Not%20what%20is%20needed" TargetMode="External"/><Relationship Id="rId2" Type="http://schemas.openxmlformats.org/officeDocument/2006/relationships/hyperlink" Target="mailto:HIE@ons.gov.uk?subject=Table%2020a%20-%20Needs%20something%20different" TargetMode="External"/><Relationship Id="rId1" Type="http://schemas.openxmlformats.org/officeDocument/2006/relationships/hyperlink" Target="mailto:HIE@ons.gov.uk?subject=Table%2020a%20-%20Meets%20needs"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HIE@ons.gov.uk?subject=Table%2020b%20-%20Meets%20needs" TargetMode="External"/><Relationship Id="rId2" Type="http://schemas.openxmlformats.org/officeDocument/2006/relationships/hyperlink" Target="mailto:HIE@ons.gov.uk?subject=Table%2020b%20-%20Not%20what%20is%20needed" TargetMode="External"/><Relationship Id="rId1" Type="http://schemas.openxmlformats.org/officeDocument/2006/relationships/hyperlink" Target="mailto:HIE@ons.gov.uk?subject=Table%2020b%20-%20Needs%20something%20differ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2a%20-%20Not%20what%20is%20needed" TargetMode="External"/><Relationship Id="rId2" Type="http://schemas.openxmlformats.org/officeDocument/2006/relationships/hyperlink" Target="mailto:HIE@ons.gov.uk?subject=Table%202a%20-%20Need%20something%20different" TargetMode="External"/><Relationship Id="rId1" Type="http://schemas.openxmlformats.org/officeDocument/2006/relationships/hyperlink" Target="mailto:HIE@ons.gov.uk?subject=Table%202a%20-%20Meets%20needs"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HIE@ons.gov.uk?subject=Table%2020c%20-%20Meets%20needs" TargetMode="External"/><Relationship Id="rId2" Type="http://schemas.openxmlformats.org/officeDocument/2006/relationships/hyperlink" Target="mailto:HIE@ons.gov.uk?subject=Table%2020c%20-%20Needs%20something%20different" TargetMode="External"/><Relationship Id="rId1" Type="http://schemas.openxmlformats.org/officeDocument/2006/relationships/hyperlink" Target="mailto:HIE@ons.gov.uk?subject=Table%2020c%20-%20Not%20what%20is%20needed"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s%20something%20different" TargetMode="External"/><Relationship Id="rId1" Type="http://schemas.openxmlformats.org/officeDocument/2006/relationships/hyperlink" Target="mailto:HIE@ons.gov.uk?subject=Table%2021%20-%20Meets%20needs"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s%20something%20different" TargetMode="External"/><Relationship Id="rId1" Type="http://schemas.openxmlformats.org/officeDocument/2006/relationships/hyperlink" Target="mailto:HIE@ons.gov.uk?subject=Table%2022%20-%20Meets%20needs"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s%20something%20different" TargetMode="External"/><Relationship Id="rId1" Type="http://schemas.openxmlformats.org/officeDocument/2006/relationships/hyperlink" Target="mailto:HIE@ons.gov.uk?subject=Table%202b%20-%20Meets%20need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2c%20-%20Not%20what%20is%20needed" TargetMode="External"/><Relationship Id="rId2" Type="http://schemas.openxmlformats.org/officeDocument/2006/relationships/hyperlink" Target="mailto:HIE@ons.gov.uk?subject=Table%202c%20-%20Need%20something%20different" TargetMode="External"/><Relationship Id="rId1" Type="http://schemas.openxmlformats.org/officeDocument/2006/relationships/hyperlink" Target="mailto:HIE@ons.gov.uk?subject=Table%202c%20-%20Meets%20need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2d%20-%20Not%20what%20is%20needed" TargetMode="External"/><Relationship Id="rId2" Type="http://schemas.openxmlformats.org/officeDocument/2006/relationships/hyperlink" Target="mailto:HIE@ons.gov.uk?subject=Table%202d%20-%20Needs%20something%20different" TargetMode="External"/><Relationship Id="rId1" Type="http://schemas.openxmlformats.org/officeDocument/2006/relationships/hyperlink" Target="mailto:HIE@ons.gov.uk?subject=Table%202d%20-%20Meets%20needs"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3a%20-%20Not%20what%20is%20needed" TargetMode="External"/><Relationship Id="rId2" Type="http://schemas.openxmlformats.org/officeDocument/2006/relationships/hyperlink" Target="mailto:HIE@ons.gov.uk?subject=Table%203a%20-%20Needs%20something%20different" TargetMode="External"/><Relationship Id="rId1" Type="http://schemas.openxmlformats.org/officeDocument/2006/relationships/hyperlink" Target="mailto:HIE@ons.gov.uk?subject=Table%203a%20-%20Meets%20nee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0"/>
  <sheetViews>
    <sheetView showGridLines="0" tabSelected="1" workbookViewId="0">
      <selection activeCell="A20" sqref="A20"/>
    </sheetView>
  </sheetViews>
  <sheetFormatPr defaultRowHeight="14.4" x14ac:dyDescent="0.3"/>
  <cols>
    <col min="1" max="1" width="15.6640625" customWidth="1"/>
  </cols>
  <sheetData>
    <row r="1" spans="1:2" ht="15.6" x14ac:dyDescent="0.3">
      <c r="A1" s="1" t="s">
        <v>0</v>
      </c>
    </row>
    <row r="3" spans="1:2" x14ac:dyDescent="0.3">
      <c r="A3" s="2" t="s">
        <v>1</v>
      </c>
    </row>
    <row r="4" spans="1:2" x14ac:dyDescent="0.3">
      <c r="A4" s="3" t="s">
        <v>2</v>
      </c>
    </row>
    <row r="6" spans="1:2" x14ac:dyDescent="0.3">
      <c r="A6" s="2" t="s">
        <v>3</v>
      </c>
    </row>
    <row r="7" spans="1:2" x14ac:dyDescent="0.3">
      <c r="A7" s="4" t="s">
        <v>4</v>
      </c>
      <c r="B7" s="3" t="s">
        <v>4</v>
      </c>
    </row>
    <row r="8" spans="1:2" x14ac:dyDescent="0.3">
      <c r="A8" s="4" t="s">
        <v>5</v>
      </c>
      <c r="B8" s="3" t="s">
        <v>6</v>
      </c>
    </row>
    <row r="9" spans="1:2" x14ac:dyDescent="0.3">
      <c r="A9" s="7" t="s">
        <v>7</v>
      </c>
      <c r="B9" s="3" t="s">
        <v>8</v>
      </c>
    </row>
    <row r="10" spans="1:2" x14ac:dyDescent="0.3">
      <c r="A10" s="7" t="s">
        <v>9</v>
      </c>
      <c r="B10" s="3" t="s">
        <v>10</v>
      </c>
    </row>
    <row r="11" spans="1:2" x14ac:dyDescent="0.3">
      <c r="A11" s="7" t="s">
        <v>11</v>
      </c>
      <c r="B11" s="3" t="s">
        <v>12</v>
      </c>
    </row>
    <row r="12" spans="1:2" x14ac:dyDescent="0.3">
      <c r="A12" s="7" t="s">
        <v>13</v>
      </c>
      <c r="B12" s="3" t="s">
        <v>14</v>
      </c>
    </row>
    <row r="13" spans="1:2" x14ac:dyDescent="0.3">
      <c r="A13" s="4" t="s">
        <v>15</v>
      </c>
      <c r="B13" s="3" t="s">
        <v>16</v>
      </c>
    </row>
    <row r="14" spans="1:2" x14ac:dyDescent="0.3">
      <c r="A14" s="7" t="s">
        <v>17</v>
      </c>
      <c r="B14" s="3" t="s">
        <v>18</v>
      </c>
    </row>
    <row r="15" spans="1:2" x14ac:dyDescent="0.3">
      <c r="A15" s="7" t="s">
        <v>19</v>
      </c>
      <c r="B15" s="3" t="s">
        <v>20</v>
      </c>
    </row>
    <row r="16" spans="1:2" x14ac:dyDescent="0.3">
      <c r="A16" s="7" t="s">
        <v>21</v>
      </c>
      <c r="B16" s="3" t="s">
        <v>22</v>
      </c>
    </row>
    <row r="17" spans="1:2" x14ac:dyDescent="0.3">
      <c r="A17" s="4" t="s">
        <v>23</v>
      </c>
      <c r="B17" s="3" t="s">
        <v>24</v>
      </c>
    </row>
    <row r="18" spans="1:2" x14ac:dyDescent="0.3">
      <c r="A18" s="4" t="s">
        <v>25</v>
      </c>
      <c r="B18" s="3" t="s">
        <v>26</v>
      </c>
    </row>
    <row r="19" spans="1:2" x14ac:dyDescent="0.3">
      <c r="A19" s="4" t="s">
        <v>27</v>
      </c>
      <c r="B19" s="3" t="s">
        <v>28</v>
      </c>
    </row>
    <row r="20" spans="1:2" x14ac:dyDescent="0.3">
      <c r="A20" s="4" t="s">
        <v>29</v>
      </c>
      <c r="B20" s="3" t="s">
        <v>30</v>
      </c>
    </row>
    <row r="21" spans="1:2" x14ac:dyDescent="0.3">
      <c r="A21" s="4" t="s">
        <v>31</v>
      </c>
      <c r="B21" s="3" t="s">
        <v>32</v>
      </c>
    </row>
    <row r="22" spans="1:2" x14ac:dyDescent="0.3">
      <c r="A22" s="4" t="s">
        <v>33</v>
      </c>
      <c r="B22" s="3" t="s">
        <v>34</v>
      </c>
    </row>
    <row r="23" spans="1:2" x14ac:dyDescent="0.3">
      <c r="A23" s="4" t="s">
        <v>35</v>
      </c>
      <c r="B23" s="3" t="s">
        <v>36</v>
      </c>
    </row>
    <row r="24" spans="1:2" x14ac:dyDescent="0.3">
      <c r="A24" s="4" t="s">
        <v>37</v>
      </c>
      <c r="B24" s="3" t="s">
        <v>38</v>
      </c>
    </row>
    <row r="25" spans="1:2" x14ac:dyDescent="0.3">
      <c r="A25" s="4" t="s">
        <v>39</v>
      </c>
      <c r="B25" s="3" t="s">
        <v>40</v>
      </c>
    </row>
    <row r="26" spans="1:2" x14ac:dyDescent="0.3">
      <c r="A26" s="4" t="s">
        <v>41</v>
      </c>
      <c r="B26" s="3" t="s">
        <v>42</v>
      </c>
    </row>
    <row r="27" spans="1:2" x14ac:dyDescent="0.3">
      <c r="A27" s="4" t="s">
        <v>43</v>
      </c>
      <c r="B27" s="3" t="s">
        <v>44</v>
      </c>
    </row>
    <row r="28" spans="1:2" x14ac:dyDescent="0.3">
      <c r="A28" s="4" t="s">
        <v>45</v>
      </c>
      <c r="B28" s="3" t="s">
        <v>46</v>
      </c>
    </row>
    <row r="29" spans="1:2" x14ac:dyDescent="0.3">
      <c r="A29" s="4" t="s">
        <v>47</v>
      </c>
      <c r="B29" s="3" t="s">
        <v>48</v>
      </c>
    </row>
    <row r="30" spans="1:2" x14ac:dyDescent="0.3">
      <c r="A30" s="4" t="s">
        <v>49</v>
      </c>
      <c r="B30" s="3" t="s">
        <v>50</v>
      </c>
    </row>
    <row r="31" spans="1:2" x14ac:dyDescent="0.3">
      <c r="A31" s="4" t="s">
        <v>51</v>
      </c>
      <c r="B31" s="3" t="s">
        <v>52</v>
      </c>
    </row>
    <row r="32" spans="1:2" x14ac:dyDescent="0.3">
      <c r="A32" s="4" t="s">
        <v>53</v>
      </c>
      <c r="B32" s="3" t="s">
        <v>54</v>
      </c>
    </row>
    <row r="33" spans="1:2" x14ac:dyDescent="0.3">
      <c r="A33" s="4" t="s">
        <v>55</v>
      </c>
      <c r="B33" s="3" t="s">
        <v>56</v>
      </c>
    </row>
    <row r="34" spans="1:2" x14ac:dyDescent="0.3">
      <c r="A34" s="4" t="s">
        <v>57</v>
      </c>
      <c r="B34" s="3" t="s">
        <v>58</v>
      </c>
    </row>
    <row r="35" spans="1:2" x14ac:dyDescent="0.3">
      <c r="A35" s="4" t="s">
        <v>59</v>
      </c>
      <c r="B35" s="3" t="s">
        <v>60</v>
      </c>
    </row>
    <row r="36" spans="1:2" x14ac:dyDescent="0.3">
      <c r="A36" s="4" t="s">
        <v>61</v>
      </c>
      <c r="B36" s="3" t="s">
        <v>62</v>
      </c>
    </row>
    <row r="37" spans="1:2" x14ac:dyDescent="0.3">
      <c r="A37" s="4" t="s">
        <v>63</v>
      </c>
      <c r="B37" s="3" t="s">
        <v>64</v>
      </c>
    </row>
    <row r="38" spans="1:2" x14ac:dyDescent="0.3">
      <c r="A38" s="4" t="s">
        <v>65</v>
      </c>
      <c r="B38" s="3" t="s">
        <v>66</v>
      </c>
    </row>
    <row r="39" spans="1:2" x14ac:dyDescent="0.3">
      <c r="A39" s="7" t="s">
        <v>67</v>
      </c>
      <c r="B39" s="3" t="s">
        <v>68</v>
      </c>
    </row>
    <row r="40" spans="1:2" x14ac:dyDescent="0.3">
      <c r="A40" s="4" t="s">
        <v>69</v>
      </c>
      <c r="B40" s="3" t="s">
        <v>70</v>
      </c>
    </row>
    <row r="41" spans="1:2" x14ac:dyDescent="0.3">
      <c r="A41" s="4" t="s">
        <v>71</v>
      </c>
      <c r="B41" s="3" t="s">
        <v>72</v>
      </c>
    </row>
    <row r="42" spans="1:2" x14ac:dyDescent="0.3">
      <c r="A42" s="7" t="s">
        <v>73</v>
      </c>
      <c r="B42" s="3" t="s">
        <v>74</v>
      </c>
    </row>
    <row r="43" spans="1:2" x14ac:dyDescent="0.3">
      <c r="A43" s="4" t="s">
        <v>75</v>
      </c>
      <c r="B43" s="3" t="s">
        <v>76</v>
      </c>
    </row>
    <row r="44" spans="1:2" x14ac:dyDescent="0.3">
      <c r="A44" s="4" t="s">
        <v>77</v>
      </c>
      <c r="B44" s="3" t="s">
        <v>78</v>
      </c>
    </row>
    <row r="45" spans="1:2" x14ac:dyDescent="0.3">
      <c r="A45" s="4" t="s">
        <v>79</v>
      </c>
      <c r="B45" s="3" t="s">
        <v>80</v>
      </c>
    </row>
    <row r="46" spans="1:2" x14ac:dyDescent="0.3">
      <c r="A46" s="7" t="s">
        <v>81</v>
      </c>
      <c r="B46" s="3" t="s">
        <v>82</v>
      </c>
    </row>
    <row r="47" spans="1:2" x14ac:dyDescent="0.3">
      <c r="A47" s="7" t="s">
        <v>83</v>
      </c>
      <c r="B47" s="3" t="s">
        <v>84</v>
      </c>
    </row>
    <row r="48" spans="1:2" x14ac:dyDescent="0.3">
      <c r="A48" s="4" t="s">
        <v>85</v>
      </c>
      <c r="B48" s="3" t="s">
        <v>86</v>
      </c>
    </row>
    <row r="50" spans="1:1" x14ac:dyDescent="0.3">
      <c r="A50" s="2" t="s">
        <v>87</v>
      </c>
    </row>
    <row r="51" spans="1:1" x14ac:dyDescent="0.3">
      <c r="A51" s="3" t="s">
        <v>88</v>
      </c>
    </row>
    <row r="52" spans="1:1" x14ac:dyDescent="0.3">
      <c r="A52" s="3" t="s">
        <v>89</v>
      </c>
    </row>
    <row r="53" spans="1:1" x14ac:dyDescent="0.3">
      <c r="A53" s="3" t="s">
        <v>90</v>
      </c>
    </row>
    <row r="54" spans="1:1" x14ac:dyDescent="0.3">
      <c r="A54" s="3" t="s">
        <v>91</v>
      </c>
    </row>
    <row r="55" spans="1:1" x14ac:dyDescent="0.3">
      <c r="A55" s="3" t="s">
        <v>92</v>
      </c>
    </row>
    <row r="57" spans="1:1" x14ac:dyDescent="0.3">
      <c r="A57" s="2" t="s">
        <v>93</v>
      </c>
    </row>
    <row r="58" spans="1:1" x14ac:dyDescent="0.3">
      <c r="A58" s="3" t="s">
        <v>94</v>
      </c>
    </row>
    <row r="59" spans="1:1" x14ac:dyDescent="0.3">
      <c r="A59" s="3" t="s">
        <v>95</v>
      </c>
    </row>
    <row r="60" spans="1:1" x14ac:dyDescent="0.3">
      <c r="A60" s="3" t="s">
        <v>96</v>
      </c>
    </row>
  </sheetData>
  <hyperlinks>
    <hyperlink ref="A7" location="'Notes'!A1" display="Notes" xr:uid="{00000000-0004-0000-0000-000000000000}"/>
    <hyperlink ref="A8" location="'Table 1'!A1" display="Table 1" xr:uid="{00000000-0004-0000-0000-000001000000}"/>
    <hyperlink ref="A9" location="'Table 2a'!A1" display="Table 2a" xr:uid="{00000000-0004-0000-0000-000002000000}"/>
    <hyperlink ref="A10" location="'Table 2b'!A1" display="Table 2b" xr:uid="{00000000-0004-0000-0000-000003000000}"/>
    <hyperlink ref="A12" location="'Table 2d'!A1" display="Table 2d" xr:uid="{00000000-0004-0000-0000-000004000000}"/>
    <hyperlink ref="A20" location="'Table 6a'!A1" display="Table 6a" xr:uid="{00000000-0004-0000-0000-00000C000000}"/>
    <hyperlink ref="A21" location="'Table 6b'!A1" display="Table 6b" xr:uid="{00000000-0004-0000-0000-00000D000000}"/>
    <hyperlink ref="A22" location="'Table 6c'!A1" display="Table 6c" xr:uid="{00000000-0004-0000-0000-00000E000000}"/>
    <hyperlink ref="A23" location="'Table 7'!A1" display="Table 7" xr:uid="{00000000-0004-0000-0000-00000F000000}"/>
    <hyperlink ref="A24" location="'Table 8'!A1" display="Table 8" xr:uid="{00000000-0004-0000-0000-000010000000}"/>
    <hyperlink ref="A25" location="'Table 9'!A1" display="Table 9" xr:uid="{00000000-0004-0000-0000-000011000000}"/>
    <hyperlink ref="A26" location="'Table 10'!A1" display="Table 10" xr:uid="{00000000-0004-0000-0000-000012000000}"/>
    <hyperlink ref="A27" location="'Table 11'!A1" display="Table 11" xr:uid="{00000000-0004-0000-0000-000013000000}"/>
    <hyperlink ref="A28" location="'Table 12a'!A1" display="Table 12a" xr:uid="{00000000-0004-0000-0000-000014000000}"/>
    <hyperlink ref="A29" location="'Table 12b'!A1" display="Table 12b" xr:uid="{00000000-0004-0000-0000-000015000000}"/>
    <hyperlink ref="A30" location="'Table 12c'!A1" display="Table 12c" xr:uid="{00000000-0004-0000-0000-000016000000}"/>
    <hyperlink ref="A31" location="'Table 13'!A1" display="Table 13" xr:uid="{00000000-0004-0000-0000-000017000000}"/>
    <hyperlink ref="A32" location="'Table 14a'!A1" display="Table 14a" xr:uid="{00000000-0004-0000-0000-000018000000}"/>
    <hyperlink ref="A33" location="'Table 14b'!A1" display="Table 14b" xr:uid="{00000000-0004-0000-0000-000019000000}"/>
    <hyperlink ref="A34" location="'Table 14c'!A1" display="Table 14c" xr:uid="{00000000-0004-0000-0000-00001A000000}"/>
    <hyperlink ref="A35" location="'Table 14d'!A1" display="Table 14d" xr:uid="{00000000-0004-0000-0000-00001B000000}"/>
    <hyperlink ref="A36" location="'Table 14e'!A1" display="Table 14e" xr:uid="{00000000-0004-0000-0000-00001C000000}"/>
    <hyperlink ref="A37" location="'Table 15'!A1" display="Table 15" xr:uid="{00000000-0004-0000-0000-00001D000000}"/>
    <hyperlink ref="A38" location="'Table 16'!A1" display="Table 16" xr:uid="{00000000-0004-0000-0000-00001E000000}"/>
    <hyperlink ref="A40" location="'Table 18'!A1" display="Table 18" xr:uid="{00000000-0004-0000-0000-000020000000}"/>
    <hyperlink ref="A42" location="'Table 19b'!A1" display="Table 19b" xr:uid="{00000000-0004-0000-0000-000022000000}"/>
    <hyperlink ref="A43" location="'Table 20a'!A1" display="Table 20a" xr:uid="{00000000-0004-0000-0000-000023000000}"/>
    <hyperlink ref="A44" location="'Table 20b'!A1" display="Table 20b" xr:uid="{00000000-0004-0000-0000-000024000000}"/>
    <hyperlink ref="A45" location="'Table 20c'!A1" display="Table 20c" xr:uid="{00000000-0004-0000-0000-000025000000}"/>
    <hyperlink ref="A48" location="'Table 23'!A1" display="Table 23" xr:uid="{00000000-0004-0000-0000-000026000000}"/>
    <hyperlink ref="A41" location="'Table 19a'!A1" display="Table 19a" xr:uid="{7ABC7BDA-2CBF-419C-98CF-3D4A8F43A27D}"/>
    <hyperlink ref="A19" location="'Table 5c'!A1" display="Table 5c" xr:uid="{00000000-0004-0000-0000-00000B000000}"/>
    <hyperlink ref="A18" location="'Table 5b'!A1" display="Table 5b" xr:uid="{00000000-0004-0000-0000-00000A000000}"/>
    <hyperlink ref="A17" location="'Table 5a'!A1" display="Table 5a" xr:uid="{00000000-0004-0000-0000-000009000000}"/>
    <hyperlink ref="A16" location="'Table 4b'!A1" display="Table 4a" xr:uid="{00000000-0004-0000-0000-000008000000}"/>
    <hyperlink ref="A15" location="'Table 4a'!A1" display="Table 4a" xr:uid="{00000000-0004-0000-0000-000007000000}"/>
    <hyperlink ref="A14" location="'Table 3b'!A1" display="Table 3b" xr:uid="{00000000-0004-0000-0000-000006000000}"/>
    <hyperlink ref="A13" location="'Table 3a'!A1" display="Table 3a" xr:uid="{9C67A02F-5F8E-41B1-A813-F2376EB63EC0}"/>
    <hyperlink ref="A11" location="'Table 2c'!A1" display="Table 2c" xr:uid="{6286449F-8F49-4BB6-9BAE-EA6FA22DFE46}"/>
    <hyperlink ref="A46" location="'Table 21'!A1" display="Table 21" xr:uid="{750F41A5-C279-4264-8388-963478F36715}"/>
    <hyperlink ref="A47" location="'Table 22'!A1" display="Table 22" xr:uid="{5142E798-A975-476B-8DC6-CDDB3172CBA9}"/>
    <hyperlink ref="A39" location="'Table 17'!A1" display="Table 17" xr:uid="{7CACDC3D-F20F-43D7-9290-B5719D1E69B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84"/>
  <sheetViews>
    <sheetView showGridLines="0" workbookViewId="0"/>
  </sheetViews>
  <sheetFormatPr defaultRowHeight="14.4" x14ac:dyDescent="0.3"/>
  <cols>
    <col min="1" max="1" width="22.6640625" customWidth="1"/>
    <col min="2" max="2" width="45.6640625" customWidth="1"/>
    <col min="3" max="7" width="12.6640625" customWidth="1"/>
    <col min="8" max="8" width="15.6640625" customWidth="1"/>
  </cols>
  <sheetData>
    <row r="1" spans="1:9" ht="15.6" x14ac:dyDescent="0.3">
      <c r="A1" s="1" t="s">
        <v>20</v>
      </c>
    </row>
    <row r="2" spans="1:9" x14ac:dyDescent="0.3">
      <c r="A2" s="3" t="s">
        <v>270</v>
      </c>
    </row>
    <row r="3" spans="1:9" x14ac:dyDescent="0.3">
      <c r="A3" s="3" t="s">
        <v>182</v>
      </c>
    </row>
    <row r="4" spans="1:9" ht="30" customHeight="1" x14ac:dyDescent="0.3">
      <c r="C4" s="9" t="s">
        <v>163</v>
      </c>
      <c r="D4" s="9" t="s">
        <v>164</v>
      </c>
      <c r="E4" s="9" t="s">
        <v>165</v>
      </c>
      <c r="F4" s="9" t="s">
        <v>166</v>
      </c>
      <c r="G4" s="9" t="s">
        <v>167</v>
      </c>
      <c r="H4" s="9" t="s">
        <v>168</v>
      </c>
    </row>
    <row r="5" spans="1:9" x14ac:dyDescent="0.3">
      <c r="A5" s="11" t="s">
        <v>183</v>
      </c>
      <c r="B5" s="3" t="s">
        <v>184</v>
      </c>
      <c r="C5" s="12" t="s">
        <v>269</v>
      </c>
      <c r="D5" s="12">
        <v>17112</v>
      </c>
      <c r="E5" s="12">
        <v>22413</v>
      </c>
      <c r="F5" s="12">
        <v>28828</v>
      </c>
      <c r="G5" s="12">
        <v>38294</v>
      </c>
      <c r="H5" s="12" t="s">
        <v>269</v>
      </c>
    </row>
    <row r="6" spans="1:9" x14ac:dyDescent="0.3">
      <c r="A6" s="11"/>
      <c r="B6" s="3" t="s">
        <v>185</v>
      </c>
      <c r="C6" s="12">
        <v>2307</v>
      </c>
      <c r="D6" s="12">
        <v>2306</v>
      </c>
      <c r="E6" s="12">
        <v>2302</v>
      </c>
      <c r="F6" s="12">
        <v>2309</v>
      </c>
      <c r="G6" s="12">
        <v>2309</v>
      </c>
      <c r="H6" s="12">
        <v>11534</v>
      </c>
      <c r="I6" s="39"/>
    </row>
    <row r="7" spans="1:9" x14ac:dyDescent="0.3">
      <c r="A7" s="11"/>
      <c r="B7" s="3" t="s">
        <v>186</v>
      </c>
      <c r="C7" s="12">
        <v>1667</v>
      </c>
      <c r="D7" s="12">
        <v>1612</v>
      </c>
      <c r="E7" s="12">
        <v>1584</v>
      </c>
      <c r="F7" s="12">
        <v>1462</v>
      </c>
      <c r="G7" s="12">
        <v>1390</v>
      </c>
      <c r="H7" s="12">
        <v>7715</v>
      </c>
      <c r="I7" s="39"/>
    </row>
    <row r="8" spans="1:9" ht="30" customHeight="1" x14ac:dyDescent="0.3">
      <c r="A8" s="11" t="s">
        <v>170</v>
      </c>
      <c r="B8" s="3" t="s">
        <v>187</v>
      </c>
      <c r="C8" s="12">
        <v>113</v>
      </c>
      <c r="D8" s="12">
        <v>369</v>
      </c>
      <c r="E8" s="12">
        <v>572</v>
      </c>
      <c r="F8" s="12">
        <v>1310</v>
      </c>
      <c r="G8" s="12">
        <v>5800</v>
      </c>
      <c r="H8" s="12">
        <v>1633</v>
      </c>
      <c r="I8" s="39"/>
    </row>
    <row r="9" spans="1:9" x14ac:dyDescent="0.3">
      <c r="A9" s="11"/>
      <c r="B9" s="3" t="s">
        <v>188</v>
      </c>
      <c r="C9" s="12" t="s">
        <v>198</v>
      </c>
      <c r="D9" s="12">
        <v>1</v>
      </c>
      <c r="E9" s="12" t="s">
        <v>198</v>
      </c>
      <c r="F9" s="12">
        <v>9</v>
      </c>
      <c r="G9" s="12">
        <v>22</v>
      </c>
      <c r="H9" s="12">
        <v>7</v>
      </c>
      <c r="I9" s="39"/>
    </row>
    <row r="10" spans="1:9" x14ac:dyDescent="0.3">
      <c r="A10" s="11"/>
      <c r="B10" s="3" t="s">
        <v>189</v>
      </c>
      <c r="C10" s="12">
        <v>64</v>
      </c>
      <c r="D10" s="12">
        <v>124</v>
      </c>
      <c r="E10" s="12">
        <v>251</v>
      </c>
      <c r="F10" s="12">
        <v>330</v>
      </c>
      <c r="G10" s="12">
        <v>2285</v>
      </c>
      <c r="H10" s="12">
        <v>611</v>
      </c>
      <c r="I10" s="39"/>
    </row>
    <row r="11" spans="1:9" x14ac:dyDescent="0.3">
      <c r="A11" s="11"/>
      <c r="B11" s="3" t="s">
        <v>190</v>
      </c>
      <c r="C11" s="12">
        <v>2974</v>
      </c>
      <c r="D11" s="12">
        <v>5122</v>
      </c>
      <c r="E11" s="12">
        <v>8688</v>
      </c>
      <c r="F11" s="12">
        <v>16993</v>
      </c>
      <c r="G11" s="12">
        <v>36321</v>
      </c>
      <c r="H11" s="12">
        <v>14020</v>
      </c>
      <c r="I11" s="39"/>
    </row>
    <row r="12" spans="1:9" x14ac:dyDescent="0.3">
      <c r="A12" s="11"/>
      <c r="B12" s="3" t="s">
        <v>191</v>
      </c>
      <c r="C12" s="12">
        <v>392</v>
      </c>
      <c r="D12" s="12">
        <v>628</v>
      </c>
      <c r="E12" s="12">
        <v>904</v>
      </c>
      <c r="F12" s="12">
        <v>1420</v>
      </c>
      <c r="G12" s="12">
        <v>6802</v>
      </c>
      <c r="H12" s="12">
        <v>2029</v>
      </c>
      <c r="I12" s="39"/>
    </row>
    <row r="13" spans="1:9" x14ac:dyDescent="0.3">
      <c r="A13" s="11"/>
      <c r="B13" s="3" t="s">
        <v>192</v>
      </c>
      <c r="C13" s="3">
        <v>-89</v>
      </c>
      <c r="D13" s="12">
        <v>47</v>
      </c>
      <c r="E13" s="12">
        <v>144</v>
      </c>
      <c r="F13" s="12">
        <v>140</v>
      </c>
      <c r="G13" s="12">
        <v>3259</v>
      </c>
      <c r="H13" s="12">
        <v>700</v>
      </c>
      <c r="I13" s="39"/>
    </row>
    <row r="14" spans="1:9" ht="30" customHeight="1" x14ac:dyDescent="0.3">
      <c r="A14" s="11"/>
      <c r="B14" s="3" t="s">
        <v>193</v>
      </c>
      <c r="C14" s="12">
        <v>3453</v>
      </c>
      <c r="D14" s="12">
        <v>6291</v>
      </c>
      <c r="E14" s="12">
        <v>10560</v>
      </c>
      <c r="F14" s="12">
        <v>20203</v>
      </c>
      <c r="G14" s="12">
        <v>54490</v>
      </c>
      <c r="H14" s="12">
        <v>18999</v>
      </c>
      <c r="I14" s="39"/>
    </row>
    <row r="15" spans="1:9" ht="30" customHeight="1" x14ac:dyDescent="0.3">
      <c r="A15" s="11"/>
      <c r="B15" s="3" t="s">
        <v>194</v>
      </c>
      <c r="C15" s="12">
        <v>3658</v>
      </c>
      <c r="D15" s="12">
        <v>6816</v>
      </c>
      <c r="E15" s="12">
        <v>11553</v>
      </c>
      <c r="F15" s="12">
        <v>21217</v>
      </c>
      <c r="G15" s="12">
        <v>55639</v>
      </c>
      <c r="H15" s="12">
        <v>19777</v>
      </c>
      <c r="I15" s="39"/>
    </row>
    <row r="16" spans="1:9" ht="30" customHeight="1" x14ac:dyDescent="0.3">
      <c r="A16" s="11" t="s">
        <v>195</v>
      </c>
      <c r="B16" s="3" t="s">
        <v>196</v>
      </c>
      <c r="C16" s="12">
        <v>3</v>
      </c>
      <c r="D16" s="12" t="s">
        <v>198</v>
      </c>
      <c r="E16" s="12" t="s">
        <v>198</v>
      </c>
      <c r="F16" s="12">
        <v>3</v>
      </c>
      <c r="G16" s="12" t="s">
        <v>198</v>
      </c>
      <c r="H16" s="12">
        <v>1</v>
      </c>
      <c r="I16" s="39"/>
    </row>
    <row r="17" spans="1:9" x14ac:dyDescent="0.3">
      <c r="A17" s="11"/>
      <c r="B17" s="3" t="s">
        <v>197</v>
      </c>
      <c r="C17" s="12">
        <v>37</v>
      </c>
      <c r="D17" s="12">
        <v>4</v>
      </c>
      <c r="E17" s="12">
        <v>7</v>
      </c>
      <c r="F17" s="12">
        <v>9</v>
      </c>
      <c r="G17" s="12" t="s">
        <v>198</v>
      </c>
      <c r="H17" s="12">
        <v>11</v>
      </c>
      <c r="I17" s="39"/>
    </row>
    <row r="18" spans="1:9" x14ac:dyDescent="0.3">
      <c r="A18" s="11"/>
      <c r="B18" s="3" t="s">
        <v>199</v>
      </c>
      <c r="C18" s="12">
        <v>153</v>
      </c>
      <c r="D18" s="12">
        <v>141</v>
      </c>
      <c r="E18" s="12">
        <v>195</v>
      </c>
      <c r="F18" s="12">
        <v>187</v>
      </c>
      <c r="G18" s="12">
        <v>40</v>
      </c>
      <c r="H18" s="12">
        <v>143</v>
      </c>
      <c r="I18" s="39"/>
    </row>
    <row r="19" spans="1:9" x14ac:dyDescent="0.3">
      <c r="A19" s="11"/>
      <c r="B19" s="3" t="s">
        <v>200</v>
      </c>
      <c r="C19" s="12">
        <v>237</v>
      </c>
      <c r="D19" s="12">
        <v>130</v>
      </c>
      <c r="E19" s="12">
        <v>139</v>
      </c>
      <c r="F19" s="12">
        <v>29</v>
      </c>
      <c r="G19" s="12">
        <v>31</v>
      </c>
      <c r="H19" s="12">
        <v>113</v>
      </c>
      <c r="I19" s="39"/>
    </row>
    <row r="20" spans="1:9" x14ac:dyDescent="0.3">
      <c r="A20" s="11"/>
      <c r="B20" s="3" t="s">
        <v>201</v>
      </c>
      <c r="C20" s="12">
        <v>4</v>
      </c>
      <c r="D20" s="12" t="s">
        <v>198</v>
      </c>
      <c r="E20" s="12">
        <v>4</v>
      </c>
      <c r="F20" s="12" t="s">
        <v>198</v>
      </c>
      <c r="G20" s="12">
        <v>6</v>
      </c>
      <c r="H20" s="12">
        <v>3</v>
      </c>
      <c r="I20" s="39"/>
    </row>
    <row r="21" spans="1:9" x14ac:dyDescent="0.3">
      <c r="A21" s="11"/>
      <c r="B21" s="3" t="s">
        <v>202</v>
      </c>
      <c r="C21" s="12">
        <v>13</v>
      </c>
      <c r="D21" s="12">
        <v>8</v>
      </c>
      <c r="E21" s="12">
        <v>31</v>
      </c>
      <c r="F21" s="12">
        <v>74</v>
      </c>
      <c r="G21" s="12">
        <v>20</v>
      </c>
      <c r="H21" s="12">
        <v>29</v>
      </c>
      <c r="I21" s="39"/>
    </row>
    <row r="22" spans="1:9" x14ac:dyDescent="0.3">
      <c r="A22" s="11"/>
      <c r="B22" s="3" t="s">
        <v>203</v>
      </c>
      <c r="C22" s="12" t="s">
        <v>198</v>
      </c>
      <c r="D22" s="12" t="s">
        <v>198</v>
      </c>
      <c r="E22" s="12" t="s">
        <v>198</v>
      </c>
      <c r="F22" s="12" t="s">
        <v>198</v>
      </c>
      <c r="G22" s="12" t="s">
        <v>198</v>
      </c>
      <c r="H22" s="12" t="s">
        <v>198</v>
      </c>
      <c r="I22" s="39"/>
    </row>
    <row r="23" spans="1:9" x14ac:dyDescent="0.3">
      <c r="A23" s="11"/>
      <c r="B23" s="3" t="s">
        <v>204</v>
      </c>
      <c r="C23" s="12">
        <v>63</v>
      </c>
      <c r="D23" s="12">
        <v>20</v>
      </c>
      <c r="E23" s="12">
        <v>7</v>
      </c>
      <c r="F23" s="12">
        <v>8</v>
      </c>
      <c r="G23" s="12">
        <v>13</v>
      </c>
      <c r="H23" s="12">
        <v>22</v>
      </c>
      <c r="I23" s="39"/>
    </row>
    <row r="24" spans="1:9" x14ac:dyDescent="0.3">
      <c r="A24" s="11"/>
      <c r="B24" s="3" t="s">
        <v>205</v>
      </c>
      <c r="C24" s="12">
        <v>63</v>
      </c>
      <c r="D24" s="12">
        <v>32</v>
      </c>
      <c r="E24" s="12">
        <v>2</v>
      </c>
      <c r="F24" s="12">
        <v>34</v>
      </c>
      <c r="G24" s="12">
        <v>2</v>
      </c>
      <c r="H24" s="12">
        <v>27</v>
      </c>
      <c r="I24" s="39"/>
    </row>
    <row r="25" spans="1:9" x14ac:dyDescent="0.3">
      <c r="A25" s="11"/>
      <c r="B25" s="3" t="s">
        <v>206</v>
      </c>
      <c r="C25" s="12">
        <v>242</v>
      </c>
      <c r="D25" s="12">
        <v>881</v>
      </c>
      <c r="E25" s="12">
        <v>770</v>
      </c>
      <c r="F25" s="12">
        <v>541</v>
      </c>
      <c r="G25" s="12">
        <v>169</v>
      </c>
      <c r="H25" s="12">
        <v>520</v>
      </c>
      <c r="I25" s="39"/>
    </row>
    <row r="26" spans="1:9" x14ac:dyDescent="0.3">
      <c r="A26" s="11"/>
      <c r="B26" s="3" t="s">
        <v>207</v>
      </c>
      <c r="C26" s="12">
        <v>7313</v>
      </c>
      <c r="D26" s="12">
        <v>10504</v>
      </c>
      <c r="E26" s="12">
        <v>11198</v>
      </c>
      <c r="F26" s="12">
        <v>12237</v>
      </c>
      <c r="G26" s="12">
        <v>12312</v>
      </c>
      <c r="H26" s="12">
        <v>10713</v>
      </c>
      <c r="I26" s="39"/>
    </row>
    <row r="27" spans="1:9" x14ac:dyDescent="0.3">
      <c r="A27" s="11"/>
      <c r="B27" s="3" t="s">
        <v>208</v>
      </c>
      <c r="C27" s="12">
        <v>258</v>
      </c>
      <c r="D27" s="12">
        <v>299</v>
      </c>
      <c r="E27" s="12">
        <v>272</v>
      </c>
      <c r="F27" s="12">
        <v>241</v>
      </c>
      <c r="G27" s="12">
        <v>63</v>
      </c>
      <c r="H27" s="12">
        <v>227</v>
      </c>
      <c r="I27" s="39"/>
    </row>
    <row r="28" spans="1:9" x14ac:dyDescent="0.3">
      <c r="A28" s="11"/>
      <c r="B28" s="3" t="s">
        <v>209</v>
      </c>
      <c r="C28" s="12">
        <v>2</v>
      </c>
      <c r="D28" s="12" t="s">
        <v>198</v>
      </c>
      <c r="E28" s="12">
        <v>3</v>
      </c>
      <c r="F28" s="12" t="s">
        <v>198</v>
      </c>
      <c r="G28" s="12" t="s">
        <v>198</v>
      </c>
      <c r="H28" s="12">
        <v>1</v>
      </c>
      <c r="I28" s="39"/>
    </row>
    <row r="29" spans="1:9" x14ac:dyDescent="0.3">
      <c r="A29" s="11"/>
      <c r="B29" s="3" t="s">
        <v>210</v>
      </c>
      <c r="C29" s="12">
        <v>9</v>
      </c>
      <c r="D29" s="12">
        <v>23</v>
      </c>
      <c r="E29" s="12">
        <v>74</v>
      </c>
      <c r="F29" s="12">
        <v>83</v>
      </c>
      <c r="G29" s="12">
        <v>20</v>
      </c>
      <c r="H29" s="12">
        <v>42</v>
      </c>
      <c r="I29" s="39"/>
    </row>
    <row r="30" spans="1:9" x14ac:dyDescent="0.3">
      <c r="A30" s="11"/>
      <c r="B30" s="3" t="s">
        <v>211</v>
      </c>
      <c r="C30" s="12">
        <v>129</v>
      </c>
      <c r="D30" s="12">
        <v>100</v>
      </c>
      <c r="E30" s="12">
        <v>158</v>
      </c>
      <c r="F30" s="12">
        <v>127</v>
      </c>
      <c r="G30" s="12">
        <v>106</v>
      </c>
      <c r="H30" s="12">
        <v>124</v>
      </c>
      <c r="I30" s="39"/>
    </row>
    <row r="31" spans="1:9" x14ac:dyDescent="0.3">
      <c r="A31" s="11"/>
      <c r="B31" s="3" t="s">
        <v>212</v>
      </c>
      <c r="C31" s="12">
        <v>120</v>
      </c>
      <c r="D31" s="12">
        <v>212</v>
      </c>
      <c r="E31" s="12">
        <v>455</v>
      </c>
      <c r="F31" s="12">
        <v>452</v>
      </c>
      <c r="G31" s="12">
        <v>353</v>
      </c>
      <c r="H31" s="12">
        <v>318</v>
      </c>
      <c r="I31" s="39"/>
    </row>
    <row r="32" spans="1:9" x14ac:dyDescent="0.3">
      <c r="A32" s="11"/>
      <c r="B32" s="3" t="s">
        <v>213</v>
      </c>
      <c r="C32" s="12">
        <v>86</v>
      </c>
      <c r="D32" s="12">
        <v>303</v>
      </c>
      <c r="E32" s="12">
        <v>388</v>
      </c>
      <c r="F32" s="12">
        <v>423</v>
      </c>
      <c r="G32" s="12">
        <v>202</v>
      </c>
      <c r="H32" s="12">
        <v>281</v>
      </c>
      <c r="I32" s="39"/>
    </row>
    <row r="33" spans="1:9" x14ac:dyDescent="0.3">
      <c r="A33" s="11"/>
      <c r="B33" s="3" t="s">
        <v>214</v>
      </c>
      <c r="C33" s="12">
        <v>305</v>
      </c>
      <c r="D33" s="12">
        <v>388</v>
      </c>
      <c r="E33" s="12">
        <v>512</v>
      </c>
      <c r="F33" s="12">
        <v>595</v>
      </c>
      <c r="G33" s="12">
        <v>334</v>
      </c>
      <c r="H33" s="12">
        <v>427</v>
      </c>
      <c r="I33" s="39"/>
    </row>
    <row r="34" spans="1:9" x14ac:dyDescent="0.3">
      <c r="A34" s="11"/>
      <c r="B34" s="3" t="s">
        <v>215</v>
      </c>
      <c r="C34" s="12">
        <v>1</v>
      </c>
      <c r="D34" s="12">
        <v>7</v>
      </c>
      <c r="E34" s="12">
        <v>12</v>
      </c>
      <c r="F34" s="12">
        <v>4</v>
      </c>
      <c r="G34" s="12">
        <v>12</v>
      </c>
      <c r="H34" s="12">
        <v>7</v>
      </c>
      <c r="I34" s="39"/>
    </row>
    <row r="35" spans="1:9" x14ac:dyDescent="0.3">
      <c r="A35" s="11"/>
      <c r="B35" s="3" t="s">
        <v>216</v>
      </c>
      <c r="C35" s="12">
        <v>9</v>
      </c>
      <c r="D35" s="12">
        <v>16</v>
      </c>
      <c r="E35" s="12">
        <v>49</v>
      </c>
      <c r="F35" s="12">
        <v>23</v>
      </c>
      <c r="G35" s="12">
        <v>13</v>
      </c>
      <c r="H35" s="12">
        <v>22</v>
      </c>
      <c r="I35" s="39"/>
    </row>
    <row r="36" spans="1:9" x14ac:dyDescent="0.3">
      <c r="A36" s="11"/>
      <c r="B36" s="3" t="s">
        <v>217</v>
      </c>
      <c r="C36" s="12">
        <v>1</v>
      </c>
      <c r="D36" s="12" t="s">
        <v>198</v>
      </c>
      <c r="E36" s="12" t="s">
        <v>198</v>
      </c>
      <c r="F36" s="12">
        <v>2</v>
      </c>
      <c r="G36" s="12">
        <v>11</v>
      </c>
      <c r="H36" s="12">
        <v>3</v>
      </c>
      <c r="I36" s="39"/>
    </row>
    <row r="37" spans="1:9" x14ac:dyDescent="0.3">
      <c r="A37" s="11"/>
      <c r="B37" s="3" t="s">
        <v>218</v>
      </c>
      <c r="C37" s="12">
        <v>207</v>
      </c>
      <c r="D37" s="12">
        <v>237</v>
      </c>
      <c r="E37" s="12">
        <v>243</v>
      </c>
      <c r="F37" s="12">
        <v>239</v>
      </c>
      <c r="G37" s="12">
        <v>231</v>
      </c>
      <c r="H37" s="12">
        <v>231</v>
      </c>
      <c r="I37" s="39"/>
    </row>
    <row r="38" spans="1:9" ht="30" customHeight="1" x14ac:dyDescent="0.3">
      <c r="A38" s="11"/>
      <c r="B38" s="3" t="s">
        <v>219</v>
      </c>
      <c r="C38" s="12">
        <v>9254</v>
      </c>
      <c r="D38" s="12">
        <v>13305</v>
      </c>
      <c r="E38" s="12">
        <v>14522</v>
      </c>
      <c r="F38" s="12">
        <v>15311</v>
      </c>
      <c r="G38" s="12">
        <v>13939</v>
      </c>
      <c r="H38" s="12">
        <v>13266</v>
      </c>
      <c r="I38" s="39"/>
    </row>
    <row r="39" spans="1:9" ht="30" customHeight="1" x14ac:dyDescent="0.3">
      <c r="A39" s="11" t="s">
        <v>172</v>
      </c>
      <c r="B39" s="3" t="s">
        <v>172</v>
      </c>
      <c r="C39" s="12">
        <v>12706</v>
      </c>
      <c r="D39" s="12">
        <v>19595</v>
      </c>
      <c r="E39" s="12">
        <v>25082</v>
      </c>
      <c r="F39" s="12">
        <v>35514</v>
      </c>
      <c r="G39" s="12">
        <v>68429</v>
      </c>
      <c r="H39" s="12">
        <v>32265</v>
      </c>
      <c r="I39" s="39"/>
    </row>
    <row r="40" spans="1:9" ht="30" customHeight="1" x14ac:dyDescent="0.3">
      <c r="A40" s="11"/>
      <c r="B40" s="3" t="s">
        <v>220</v>
      </c>
      <c r="C40" s="12">
        <v>14236</v>
      </c>
      <c r="D40" s="12">
        <v>22047</v>
      </c>
      <c r="E40" s="12">
        <v>28125</v>
      </c>
      <c r="F40" s="12">
        <v>37985</v>
      </c>
      <c r="G40" s="12">
        <v>70586</v>
      </c>
      <c r="H40" s="12">
        <v>34596</v>
      </c>
      <c r="I40" s="39"/>
    </row>
    <row r="41" spans="1:9" ht="30" customHeight="1" x14ac:dyDescent="0.3">
      <c r="A41" s="11" t="s">
        <v>221</v>
      </c>
      <c r="B41" s="3" t="s">
        <v>222</v>
      </c>
      <c r="C41" s="12">
        <v>884</v>
      </c>
      <c r="D41" s="12">
        <v>729</v>
      </c>
      <c r="E41" s="12">
        <v>1079</v>
      </c>
      <c r="F41" s="12">
        <v>2958</v>
      </c>
      <c r="G41" s="12">
        <v>11047</v>
      </c>
      <c r="H41" s="12">
        <v>3339</v>
      </c>
      <c r="I41" s="39"/>
    </row>
    <row r="42" spans="1:9" x14ac:dyDescent="0.3">
      <c r="A42" s="11"/>
      <c r="B42" s="3" t="s">
        <v>223</v>
      </c>
      <c r="C42" s="12">
        <v>62</v>
      </c>
      <c r="D42" s="12">
        <v>25</v>
      </c>
      <c r="E42" s="12">
        <v>41</v>
      </c>
      <c r="F42" s="12">
        <v>89</v>
      </c>
      <c r="G42" s="12">
        <v>418</v>
      </c>
      <c r="H42" s="12">
        <v>127</v>
      </c>
      <c r="I42" s="39"/>
    </row>
    <row r="43" spans="1:9" x14ac:dyDescent="0.3">
      <c r="A43" s="11"/>
      <c r="B43" s="3" t="s">
        <v>224</v>
      </c>
      <c r="C43" s="12" t="s">
        <v>198</v>
      </c>
      <c r="D43" s="12" t="s">
        <v>198</v>
      </c>
      <c r="E43" s="12">
        <v>6</v>
      </c>
      <c r="F43" s="12">
        <v>3</v>
      </c>
      <c r="G43" s="12">
        <v>8</v>
      </c>
      <c r="H43" s="12">
        <v>3</v>
      </c>
      <c r="I43" s="39"/>
    </row>
    <row r="44" spans="1:9" x14ac:dyDescent="0.3">
      <c r="A44" s="11"/>
      <c r="B44" s="3" t="s">
        <v>225</v>
      </c>
      <c r="C44" s="12">
        <v>1484</v>
      </c>
      <c r="D44" s="12">
        <v>1443</v>
      </c>
      <c r="E44" s="12">
        <v>1492</v>
      </c>
      <c r="F44" s="12">
        <v>1670</v>
      </c>
      <c r="G44" s="12">
        <v>2020</v>
      </c>
      <c r="H44" s="12">
        <v>1622</v>
      </c>
      <c r="I44" s="39"/>
    </row>
    <row r="45" spans="1:9" x14ac:dyDescent="0.3">
      <c r="A45" s="11"/>
      <c r="B45" s="3" t="s">
        <v>226</v>
      </c>
      <c r="C45" s="12">
        <v>185</v>
      </c>
      <c r="D45" s="12">
        <v>176</v>
      </c>
      <c r="E45" s="12">
        <v>163</v>
      </c>
      <c r="F45" s="12">
        <v>103</v>
      </c>
      <c r="G45" s="12">
        <v>24</v>
      </c>
      <c r="H45" s="12">
        <v>130</v>
      </c>
      <c r="I45" s="39"/>
    </row>
    <row r="46" spans="1:9" ht="30" customHeight="1" x14ac:dyDescent="0.3">
      <c r="A46" s="11"/>
      <c r="B46" s="3" t="s">
        <v>227</v>
      </c>
      <c r="C46" s="12">
        <v>2245</v>
      </c>
      <c r="D46" s="12">
        <v>2021</v>
      </c>
      <c r="E46" s="12">
        <v>2455</v>
      </c>
      <c r="F46" s="12">
        <v>4616</v>
      </c>
      <c r="G46" s="12">
        <v>13469</v>
      </c>
      <c r="H46" s="12">
        <v>4961</v>
      </c>
      <c r="I46" s="39"/>
    </row>
    <row r="47" spans="1:9" ht="30" customHeight="1" x14ac:dyDescent="0.3">
      <c r="A47" s="11" t="s">
        <v>174</v>
      </c>
      <c r="B47" s="3" t="s">
        <v>174</v>
      </c>
      <c r="C47" s="12">
        <v>10461</v>
      </c>
      <c r="D47" s="12">
        <v>17574</v>
      </c>
      <c r="E47" s="12">
        <v>22627</v>
      </c>
      <c r="F47" s="12">
        <v>30898</v>
      </c>
      <c r="G47" s="12">
        <v>54960</v>
      </c>
      <c r="H47" s="12">
        <v>27304</v>
      </c>
      <c r="I47" s="39"/>
    </row>
    <row r="48" spans="1:9" ht="30" customHeight="1" x14ac:dyDescent="0.3">
      <c r="A48" s="11"/>
      <c r="B48" s="3" t="s">
        <v>228</v>
      </c>
      <c r="C48" s="12">
        <v>11611</v>
      </c>
      <c r="D48" s="12">
        <v>19850</v>
      </c>
      <c r="E48" s="12">
        <v>25412</v>
      </c>
      <c r="F48" s="12">
        <v>33119</v>
      </c>
      <c r="G48" s="12">
        <v>57045</v>
      </c>
      <c r="H48" s="12">
        <v>29408</v>
      </c>
      <c r="I48" s="39"/>
    </row>
    <row r="49" spans="1:9" ht="30" customHeight="1" x14ac:dyDescent="0.3">
      <c r="A49" s="11" t="s">
        <v>229</v>
      </c>
      <c r="B49" s="3" t="s">
        <v>230</v>
      </c>
      <c r="C49" s="12">
        <v>992</v>
      </c>
      <c r="D49" s="12">
        <v>1497</v>
      </c>
      <c r="E49" s="12">
        <v>1583</v>
      </c>
      <c r="F49" s="12">
        <v>2196</v>
      </c>
      <c r="G49" s="12">
        <v>2712</v>
      </c>
      <c r="H49" s="12">
        <v>1796</v>
      </c>
      <c r="I49" s="39"/>
    </row>
    <row r="50" spans="1:9" x14ac:dyDescent="0.3">
      <c r="A50" s="11"/>
      <c r="B50" s="3" t="s">
        <v>231</v>
      </c>
      <c r="C50" s="12">
        <v>146</v>
      </c>
      <c r="D50" s="12">
        <v>259</v>
      </c>
      <c r="E50" s="12">
        <v>505</v>
      </c>
      <c r="F50" s="12">
        <v>320</v>
      </c>
      <c r="G50" s="12">
        <v>176</v>
      </c>
      <c r="H50" s="12">
        <v>281</v>
      </c>
      <c r="I50" s="39"/>
    </row>
    <row r="51" spans="1:9" x14ac:dyDescent="0.3">
      <c r="A51" s="11"/>
      <c r="B51" s="3" t="s">
        <v>232</v>
      </c>
      <c r="C51" s="12">
        <v>52</v>
      </c>
      <c r="D51" s="12">
        <v>66</v>
      </c>
      <c r="E51" s="12">
        <v>83</v>
      </c>
      <c r="F51" s="12">
        <v>75</v>
      </c>
      <c r="G51" s="12">
        <v>91</v>
      </c>
      <c r="H51" s="12">
        <v>73</v>
      </c>
      <c r="I51" s="39"/>
    </row>
    <row r="52" spans="1:9" x14ac:dyDescent="0.3">
      <c r="A52" s="11"/>
      <c r="B52" s="3" t="s">
        <v>233</v>
      </c>
      <c r="C52" s="12">
        <v>139</v>
      </c>
      <c r="D52" s="12">
        <v>296</v>
      </c>
      <c r="E52" s="12">
        <v>244</v>
      </c>
      <c r="F52" s="12">
        <v>299</v>
      </c>
      <c r="G52" s="12">
        <v>409</v>
      </c>
      <c r="H52" s="12">
        <v>277</v>
      </c>
      <c r="I52" s="39"/>
    </row>
    <row r="53" spans="1:9" x14ac:dyDescent="0.3">
      <c r="A53" s="11"/>
      <c r="B53" s="3" t="s">
        <v>234</v>
      </c>
      <c r="C53" s="12">
        <v>45</v>
      </c>
      <c r="D53" s="12">
        <v>58</v>
      </c>
      <c r="E53" s="12">
        <v>57</v>
      </c>
      <c r="F53" s="12">
        <v>63</v>
      </c>
      <c r="G53" s="12">
        <v>90</v>
      </c>
      <c r="H53" s="12">
        <v>63</v>
      </c>
      <c r="I53" s="39"/>
    </row>
    <row r="54" spans="1:9" x14ac:dyDescent="0.3">
      <c r="A54" s="11"/>
      <c r="B54" s="3" t="s">
        <v>235</v>
      </c>
      <c r="C54" s="12">
        <v>95</v>
      </c>
      <c r="D54" s="12">
        <v>138</v>
      </c>
      <c r="E54" s="12">
        <v>144</v>
      </c>
      <c r="F54" s="12">
        <v>189</v>
      </c>
      <c r="G54" s="12">
        <v>233</v>
      </c>
      <c r="H54" s="12">
        <v>160</v>
      </c>
      <c r="I54" s="39"/>
    </row>
    <row r="55" spans="1:9" x14ac:dyDescent="0.3">
      <c r="A55" s="11"/>
      <c r="B55" s="3" t="s">
        <v>236</v>
      </c>
      <c r="C55" s="12">
        <v>64</v>
      </c>
      <c r="D55" s="12">
        <v>73</v>
      </c>
      <c r="E55" s="12">
        <v>66</v>
      </c>
      <c r="F55" s="12">
        <v>77</v>
      </c>
      <c r="G55" s="12">
        <v>74</v>
      </c>
      <c r="H55" s="12">
        <v>71</v>
      </c>
      <c r="I55" s="39"/>
    </row>
    <row r="56" spans="1:9" x14ac:dyDescent="0.3">
      <c r="A56" s="11"/>
      <c r="B56" s="3" t="s">
        <v>237</v>
      </c>
      <c r="C56" s="12" t="s">
        <v>198</v>
      </c>
      <c r="D56" s="12" t="s">
        <v>198</v>
      </c>
      <c r="E56" s="12" t="s">
        <v>198</v>
      </c>
      <c r="F56" s="12" t="s">
        <v>198</v>
      </c>
      <c r="G56" s="12" t="s">
        <v>198</v>
      </c>
      <c r="H56" s="12" t="s">
        <v>198</v>
      </c>
      <c r="I56" s="39"/>
    </row>
    <row r="57" spans="1:9" x14ac:dyDescent="0.3">
      <c r="A57" s="11"/>
      <c r="B57" s="3" t="s">
        <v>238</v>
      </c>
      <c r="C57" s="12">
        <v>9</v>
      </c>
      <c r="D57" s="12">
        <v>14</v>
      </c>
      <c r="E57" s="12">
        <v>14</v>
      </c>
      <c r="F57" s="12">
        <v>18</v>
      </c>
      <c r="G57" s="12">
        <v>21</v>
      </c>
      <c r="H57" s="12">
        <v>15</v>
      </c>
      <c r="I57" s="39"/>
    </row>
    <row r="58" spans="1:9" x14ac:dyDescent="0.3">
      <c r="A58" s="11"/>
      <c r="B58" s="3" t="s">
        <v>239</v>
      </c>
      <c r="C58" s="12">
        <v>38</v>
      </c>
      <c r="D58" s="12">
        <v>96</v>
      </c>
      <c r="E58" s="12">
        <v>124</v>
      </c>
      <c r="F58" s="12">
        <v>78</v>
      </c>
      <c r="G58" s="12">
        <v>91</v>
      </c>
      <c r="H58" s="12">
        <v>85</v>
      </c>
      <c r="I58" s="39"/>
    </row>
    <row r="59" spans="1:9" x14ac:dyDescent="0.3">
      <c r="A59" s="11"/>
      <c r="B59" s="3" t="s">
        <v>240</v>
      </c>
      <c r="C59" s="12">
        <v>60</v>
      </c>
      <c r="D59" s="12">
        <v>81</v>
      </c>
      <c r="E59" s="12">
        <v>85</v>
      </c>
      <c r="F59" s="12">
        <v>108</v>
      </c>
      <c r="G59" s="12">
        <v>182</v>
      </c>
      <c r="H59" s="12">
        <v>103</v>
      </c>
      <c r="I59" s="39"/>
    </row>
    <row r="60" spans="1:9" x14ac:dyDescent="0.3">
      <c r="A60" s="11"/>
      <c r="B60" s="3" t="s">
        <v>241</v>
      </c>
      <c r="C60" s="12">
        <v>2</v>
      </c>
      <c r="D60" s="12">
        <v>5</v>
      </c>
      <c r="E60" s="12">
        <v>6</v>
      </c>
      <c r="F60" s="12">
        <v>7</v>
      </c>
      <c r="G60" s="12">
        <v>11</v>
      </c>
      <c r="H60" s="12">
        <v>6</v>
      </c>
      <c r="I60" s="39"/>
    </row>
    <row r="61" spans="1:9" x14ac:dyDescent="0.3">
      <c r="A61" s="11"/>
      <c r="B61" s="3" t="s">
        <v>242</v>
      </c>
      <c r="C61" s="12">
        <v>35</v>
      </c>
      <c r="D61" s="12">
        <v>60</v>
      </c>
      <c r="E61" s="12">
        <v>96</v>
      </c>
      <c r="F61" s="12">
        <v>49</v>
      </c>
      <c r="G61" s="12">
        <v>79</v>
      </c>
      <c r="H61" s="12">
        <v>64</v>
      </c>
      <c r="I61" s="39"/>
    </row>
    <row r="62" spans="1:9" x14ac:dyDescent="0.3">
      <c r="A62" s="11"/>
      <c r="B62" s="3" t="s">
        <v>243</v>
      </c>
      <c r="C62" s="12">
        <v>6</v>
      </c>
      <c r="D62" s="12">
        <v>18</v>
      </c>
      <c r="E62" s="12">
        <v>8</v>
      </c>
      <c r="F62" s="12" t="s">
        <v>198</v>
      </c>
      <c r="G62" s="12">
        <v>63</v>
      </c>
      <c r="H62" s="12">
        <v>19</v>
      </c>
      <c r="I62" s="39"/>
    </row>
    <row r="63" spans="1:9" ht="50.1" customHeight="1" x14ac:dyDescent="0.3">
      <c r="A63" s="11" t="s">
        <v>244</v>
      </c>
      <c r="B63" s="3" t="s">
        <v>245</v>
      </c>
      <c r="C63" s="12">
        <v>131</v>
      </c>
      <c r="D63" s="12">
        <v>200</v>
      </c>
      <c r="E63" s="12">
        <v>210</v>
      </c>
      <c r="F63" s="12">
        <v>260</v>
      </c>
      <c r="G63" s="12">
        <v>306</v>
      </c>
      <c r="H63" s="12">
        <v>221</v>
      </c>
      <c r="I63" s="39"/>
    </row>
    <row r="64" spans="1:9" x14ac:dyDescent="0.3">
      <c r="A64" s="11"/>
      <c r="B64" s="3" t="s">
        <v>246</v>
      </c>
      <c r="C64" s="12">
        <v>253</v>
      </c>
      <c r="D64" s="12">
        <v>387</v>
      </c>
      <c r="E64" s="12">
        <v>406</v>
      </c>
      <c r="F64" s="12">
        <v>502</v>
      </c>
      <c r="G64" s="12">
        <v>592</v>
      </c>
      <c r="H64" s="12">
        <v>428</v>
      </c>
      <c r="I64" s="39"/>
    </row>
    <row r="65" spans="1:9" x14ac:dyDescent="0.3">
      <c r="A65" s="11"/>
      <c r="B65" s="3" t="s">
        <v>234</v>
      </c>
      <c r="C65" s="12">
        <v>47</v>
      </c>
      <c r="D65" s="12">
        <v>71</v>
      </c>
      <c r="E65" s="12">
        <v>75</v>
      </c>
      <c r="F65" s="12">
        <v>92</v>
      </c>
      <c r="G65" s="12">
        <v>109</v>
      </c>
      <c r="H65" s="12">
        <v>79</v>
      </c>
      <c r="I65" s="39"/>
    </row>
    <row r="66" spans="1:9" x14ac:dyDescent="0.3">
      <c r="A66" s="11"/>
      <c r="B66" s="3" t="s">
        <v>235</v>
      </c>
      <c r="C66" s="12">
        <v>10</v>
      </c>
      <c r="D66" s="12">
        <v>15</v>
      </c>
      <c r="E66" s="12">
        <v>16</v>
      </c>
      <c r="F66" s="12">
        <v>20</v>
      </c>
      <c r="G66" s="12">
        <v>23</v>
      </c>
      <c r="H66" s="12">
        <v>17</v>
      </c>
      <c r="I66" s="39"/>
    </row>
    <row r="67" spans="1:9" x14ac:dyDescent="0.3">
      <c r="A67" s="11"/>
      <c r="B67" s="3" t="s">
        <v>243</v>
      </c>
      <c r="C67" s="12">
        <v>119</v>
      </c>
      <c r="D67" s="12">
        <v>181</v>
      </c>
      <c r="E67" s="12">
        <v>190</v>
      </c>
      <c r="F67" s="12">
        <v>236</v>
      </c>
      <c r="G67" s="12">
        <v>286</v>
      </c>
      <c r="H67" s="12">
        <v>203</v>
      </c>
      <c r="I67" s="39"/>
    </row>
    <row r="68" spans="1:9" ht="30" customHeight="1" x14ac:dyDescent="0.3">
      <c r="A68" s="11" t="s">
        <v>247</v>
      </c>
      <c r="B68" s="3" t="s">
        <v>248</v>
      </c>
      <c r="C68" s="12">
        <v>2244</v>
      </c>
      <c r="D68" s="12">
        <v>3515</v>
      </c>
      <c r="E68" s="12">
        <v>3911</v>
      </c>
      <c r="F68" s="12">
        <v>4589</v>
      </c>
      <c r="G68" s="12">
        <v>5549</v>
      </c>
      <c r="H68" s="12">
        <v>3962</v>
      </c>
      <c r="I68" s="39"/>
    </row>
    <row r="69" spans="1:9" ht="30" customHeight="1" x14ac:dyDescent="0.3">
      <c r="A69" s="11" t="s">
        <v>176</v>
      </c>
      <c r="B69" s="3" t="s">
        <v>176</v>
      </c>
      <c r="C69" s="12">
        <v>8217</v>
      </c>
      <c r="D69" s="12">
        <v>14059</v>
      </c>
      <c r="E69" s="12">
        <v>18716</v>
      </c>
      <c r="F69" s="12">
        <v>26309</v>
      </c>
      <c r="G69" s="12">
        <v>49411</v>
      </c>
      <c r="H69" s="12">
        <v>23342</v>
      </c>
      <c r="I69" s="39"/>
    </row>
    <row r="70" spans="1:9" ht="30" customHeight="1" x14ac:dyDescent="0.3">
      <c r="A70" s="11"/>
      <c r="B70" s="3" t="s">
        <v>249</v>
      </c>
      <c r="C70" s="12">
        <v>8944</v>
      </c>
      <c r="D70" s="12">
        <v>15947</v>
      </c>
      <c r="E70" s="12">
        <v>21140</v>
      </c>
      <c r="F70" s="12">
        <v>28250</v>
      </c>
      <c r="G70" s="12">
        <v>51267</v>
      </c>
      <c r="H70" s="12">
        <v>25110</v>
      </c>
      <c r="I70" s="39"/>
    </row>
    <row r="71" spans="1:9" ht="30" customHeight="1" x14ac:dyDescent="0.3">
      <c r="A71" s="11" t="s">
        <v>250</v>
      </c>
      <c r="B71" s="3" t="s">
        <v>251</v>
      </c>
      <c r="C71" s="12">
        <v>131</v>
      </c>
      <c r="D71" s="12">
        <v>213</v>
      </c>
      <c r="E71" s="12">
        <v>58</v>
      </c>
      <c r="F71" s="12">
        <v>212</v>
      </c>
      <c r="G71" s="12">
        <v>51</v>
      </c>
      <c r="H71" s="12">
        <v>133</v>
      </c>
      <c r="I71" s="39"/>
    </row>
    <row r="72" spans="1:9" x14ac:dyDescent="0.3">
      <c r="A72" s="11"/>
      <c r="B72" s="3" t="s">
        <v>252</v>
      </c>
      <c r="C72" s="12">
        <v>6789</v>
      </c>
      <c r="D72" s="12">
        <v>8831</v>
      </c>
      <c r="E72" s="12">
        <v>9528</v>
      </c>
      <c r="F72" s="12">
        <v>9300</v>
      </c>
      <c r="G72" s="12">
        <v>9523</v>
      </c>
      <c r="H72" s="12">
        <v>8794</v>
      </c>
      <c r="I72" s="39"/>
    </row>
    <row r="73" spans="1:9" x14ac:dyDescent="0.3">
      <c r="A73" s="11"/>
      <c r="B73" s="3" t="s">
        <v>253</v>
      </c>
      <c r="C73" s="12">
        <v>455</v>
      </c>
      <c r="D73" s="12">
        <v>767</v>
      </c>
      <c r="E73" s="12">
        <v>1616</v>
      </c>
      <c r="F73" s="12">
        <v>1503</v>
      </c>
      <c r="G73" s="12">
        <v>804</v>
      </c>
      <c r="H73" s="12">
        <v>1029</v>
      </c>
      <c r="I73" s="39"/>
    </row>
    <row r="74" spans="1:9" x14ac:dyDescent="0.3">
      <c r="A74" s="11"/>
      <c r="B74" s="3" t="s">
        <v>254</v>
      </c>
      <c r="C74" s="12" t="s">
        <v>198</v>
      </c>
      <c r="D74" s="12" t="s">
        <v>198</v>
      </c>
      <c r="E74" s="12" t="s">
        <v>198</v>
      </c>
      <c r="F74" s="12" t="s">
        <v>198</v>
      </c>
      <c r="G74" s="12" t="s">
        <v>198</v>
      </c>
      <c r="H74" s="12" t="s">
        <v>198</v>
      </c>
      <c r="I74" s="39"/>
    </row>
    <row r="75" spans="1:9" x14ac:dyDescent="0.3">
      <c r="A75" s="11"/>
      <c r="B75" s="3" t="s">
        <v>255</v>
      </c>
      <c r="C75" s="12">
        <v>63</v>
      </c>
      <c r="D75" s="12">
        <v>138</v>
      </c>
      <c r="E75" s="12">
        <v>103</v>
      </c>
      <c r="F75" s="12">
        <v>67</v>
      </c>
      <c r="G75" s="12">
        <v>6</v>
      </c>
      <c r="H75" s="12">
        <v>75</v>
      </c>
      <c r="I75" s="39"/>
    </row>
    <row r="76" spans="1:9" x14ac:dyDescent="0.3">
      <c r="A76" s="11"/>
      <c r="B76" s="3" t="s">
        <v>256</v>
      </c>
      <c r="C76" s="12">
        <v>15</v>
      </c>
      <c r="D76" s="12">
        <v>19</v>
      </c>
      <c r="E76" s="12">
        <v>3</v>
      </c>
      <c r="F76" s="12">
        <v>8</v>
      </c>
      <c r="G76" s="12">
        <v>47</v>
      </c>
      <c r="H76" s="12">
        <v>19</v>
      </c>
      <c r="I76" s="39"/>
    </row>
    <row r="77" spans="1:9" x14ac:dyDescent="0.3">
      <c r="A77" s="11"/>
      <c r="B77" s="3" t="s">
        <v>257</v>
      </c>
      <c r="C77" s="12">
        <v>164</v>
      </c>
      <c r="D77" s="12">
        <v>211</v>
      </c>
      <c r="E77" s="12">
        <v>209</v>
      </c>
      <c r="F77" s="12">
        <v>218</v>
      </c>
      <c r="G77" s="12">
        <v>225</v>
      </c>
      <c r="H77" s="12">
        <v>205</v>
      </c>
      <c r="I77" s="39"/>
    </row>
    <row r="78" spans="1:9" x14ac:dyDescent="0.3">
      <c r="A78" s="11"/>
      <c r="B78" s="3" t="s">
        <v>258</v>
      </c>
      <c r="C78" s="12" t="s">
        <v>198</v>
      </c>
      <c r="D78" s="12" t="s">
        <v>198</v>
      </c>
      <c r="E78" s="12" t="s">
        <v>198</v>
      </c>
      <c r="F78" s="12" t="s">
        <v>198</v>
      </c>
      <c r="G78" s="12" t="s">
        <v>198</v>
      </c>
      <c r="H78" s="12" t="s">
        <v>198</v>
      </c>
      <c r="I78" s="39"/>
    </row>
    <row r="79" spans="1:9" ht="30" customHeight="1" x14ac:dyDescent="0.3">
      <c r="A79" s="11"/>
      <c r="B79" s="3" t="s">
        <v>259</v>
      </c>
      <c r="C79" s="12">
        <v>7617</v>
      </c>
      <c r="D79" s="12">
        <v>10179</v>
      </c>
      <c r="E79" s="12">
        <v>11516</v>
      </c>
      <c r="F79" s="12">
        <v>11307</v>
      </c>
      <c r="G79" s="12">
        <v>10657</v>
      </c>
      <c r="H79" s="12">
        <v>10255</v>
      </c>
      <c r="I79" s="39"/>
    </row>
    <row r="80" spans="1:9" ht="30" customHeight="1" x14ac:dyDescent="0.3">
      <c r="A80" s="11" t="s">
        <v>178</v>
      </c>
      <c r="B80" s="3" t="s">
        <v>178</v>
      </c>
      <c r="C80" s="12">
        <v>15834</v>
      </c>
      <c r="D80" s="12">
        <v>24238</v>
      </c>
      <c r="E80" s="12">
        <v>30232</v>
      </c>
      <c r="F80" s="12">
        <v>37616</v>
      </c>
      <c r="G80" s="12">
        <v>60068</v>
      </c>
      <c r="H80" s="12">
        <v>33597</v>
      </c>
      <c r="I80" s="39"/>
    </row>
    <row r="81" spans="1:9" ht="30" customHeight="1" x14ac:dyDescent="0.3">
      <c r="A81" s="14"/>
      <c r="B81" s="15" t="s">
        <v>260</v>
      </c>
      <c r="C81" s="16">
        <v>17726</v>
      </c>
      <c r="D81" s="16">
        <v>27152</v>
      </c>
      <c r="E81" s="16">
        <v>33736</v>
      </c>
      <c r="F81" s="16">
        <v>40252</v>
      </c>
      <c r="G81" s="16">
        <v>62507</v>
      </c>
      <c r="H81" s="16">
        <v>36275</v>
      </c>
      <c r="I81" s="39"/>
    </row>
    <row r="82" spans="1:9" ht="30" customHeight="1" x14ac:dyDescent="0.3">
      <c r="A82" s="3"/>
      <c r="F82" s="62" t="s">
        <v>179</v>
      </c>
      <c r="G82" s="63"/>
      <c r="H82" s="63"/>
    </row>
    <row r="83" spans="1:9" ht="15" thickBot="1" x14ac:dyDescent="0.35">
      <c r="A83" s="7" t="s">
        <v>156</v>
      </c>
    </row>
    <row r="84" spans="1:9" ht="87" thickBot="1" x14ac:dyDescent="0.35">
      <c r="A84" s="33" t="s">
        <v>180</v>
      </c>
      <c r="B84" s="35" t="s">
        <v>158</v>
      </c>
      <c r="C84" s="35" t="s">
        <v>159</v>
      </c>
      <c r="D84" s="34" t="s">
        <v>160</v>
      </c>
    </row>
  </sheetData>
  <mergeCells count="1">
    <mergeCell ref="F82:H82"/>
  </mergeCells>
  <hyperlinks>
    <hyperlink ref="A83" location="Index!A1" display="Back to index" xr:uid="{00000000-0004-0000-0800-000000000000}"/>
    <hyperlink ref="B84" r:id="rId1" xr:uid="{A097937C-5BEC-48EE-99A0-66317F7E832A}"/>
    <hyperlink ref="C84" r:id="rId2" xr:uid="{B45DA6C8-BBC6-4A21-9A91-0099B59C9DB1}"/>
    <hyperlink ref="D84" r:id="rId3" xr:uid="{0797817E-2F67-4126-8BDA-38AF2590B94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4" ht="15.6" x14ac:dyDescent="0.3">
      <c r="A1" s="1" t="s">
        <v>22</v>
      </c>
    </row>
    <row r="2" spans="1:14" x14ac:dyDescent="0.3">
      <c r="A2" s="3" t="s">
        <v>270</v>
      </c>
    </row>
    <row r="3" spans="1:14" x14ac:dyDescent="0.3">
      <c r="A3" s="3" t="s">
        <v>261</v>
      </c>
    </row>
    <row r="4" spans="1:14" ht="30" customHeight="1" x14ac:dyDescent="0.3">
      <c r="C4" s="9" t="s">
        <v>163</v>
      </c>
      <c r="D4" s="9" t="s">
        <v>164</v>
      </c>
      <c r="E4" s="9" t="s">
        <v>165</v>
      </c>
      <c r="F4" s="9" t="s">
        <v>166</v>
      </c>
      <c r="G4" s="9" t="s">
        <v>262</v>
      </c>
      <c r="H4" s="9" t="s">
        <v>263</v>
      </c>
      <c r="I4" s="9" t="s">
        <v>264</v>
      </c>
      <c r="J4" s="9" t="s">
        <v>265</v>
      </c>
      <c r="K4" s="9" t="s">
        <v>266</v>
      </c>
      <c r="L4" s="9" t="s">
        <v>167</v>
      </c>
      <c r="M4" s="9" t="s">
        <v>168</v>
      </c>
    </row>
    <row r="5" spans="1:14" x14ac:dyDescent="0.3">
      <c r="A5" s="11" t="s">
        <v>267</v>
      </c>
      <c r="B5" s="3" t="s">
        <v>268</v>
      </c>
      <c r="C5" s="12" t="s">
        <v>269</v>
      </c>
      <c r="D5" s="12">
        <v>13487</v>
      </c>
      <c r="E5" s="12">
        <v>17112</v>
      </c>
      <c r="F5" s="12">
        <v>19934</v>
      </c>
      <c r="G5" s="12">
        <v>22413</v>
      </c>
      <c r="H5" s="12">
        <v>25405</v>
      </c>
      <c r="I5" s="12">
        <v>28828</v>
      </c>
      <c r="J5" s="12">
        <v>32854</v>
      </c>
      <c r="K5" s="12">
        <v>38294</v>
      </c>
      <c r="L5" s="12">
        <v>48183</v>
      </c>
      <c r="M5" s="12" t="s">
        <v>269</v>
      </c>
    </row>
    <row r="6" spans="1:14" x14ac:dyDescent="0.3">
      <c r="A6" s="11"/>
      <c r="B6" s="3" t="s">
        <v>185</v>
      </c>
      <c r="C6" s="12">
        <v>1151</v>
      </c>
      <c r="D6" s="12">
        <v>1155</v>
      </c>
      <c r="E6" s="12">
        <v>1153</v>
      </c>
      <c r="F6" s="12">
        <v>1153</v>
      </c>
      <c r="G6" s="12">
        <v>1153</v>
      </c>
      <c r="H6" s="12">
        <v>1150</v>
      </c>
      <c r="I6" s="12">
        <v>1154</v>
      </c>
      <c r="J6" s="12">
        <v>1155</v>
      </c>
      <c r="K6" s="12">
        <v>1154</v>
      </c>
      <c r="L6" s="12">
        <v>1154</v>
      </c>
      <c r="M6" s="12">
        <v>11534</v>
      </c>
      <c r="N6" s="39"/>
    </row>
    <row r="7" spans="1:14" x14ac:dyDescent="0.3">
      <c r="A7" s="11"/>
      <c r="B7" s="3" t="s">
        <v>186</v>
      </c>
      <c r="C7" s="12">
        <v>850</v>
      </c>
      <c r="D7" s="12">
        <v>817</v>
      </c>
      <c r="E7" s="12">
        <v>805</v>
      </c>
      <c r="F7" s="12">
        <v>807</v>
      </c>
      <c r="G7" s="12">
        <v>804</v>
      </c>
      <c r="H7" s="12">
        <v>780</v>
      </c>
      <c r="I7" s="12">
        <v>728</v>
      </c>
      <c r="J7" s="12">
        <v>733</v>
      </c>
      <c r="K7" s="12">
        <v>696</v>
      </c>
      <c r="L7" s="12">
        <v>694</v>
      </c>
      <c r="M7" s="12">
        <v>7715</v>
      </c>
      <c r="N7" s="39"/>
    </row>
    <row r="8" spans="1:14" ht="30" customHeight="1" x14ac:dyDescent="0.3">
      <c r="A8" s="11" t="s">
        <v>170</v>
      </c>
      <c r="B8" s="3" t="s">
        <v>187</v>
      </c>
      <c r="C8" s="12">
        <v>40</v>
      </c>
      <c r="D8" s="12">
        <v>185</v>
      </c>
      <c r="E8" s="12">
        <v>310</v>
      </c>
      <c r="F8" s="12">
        <v>428</v>
      </c>
      <c r="G8" s="12">
        <v>527</v>
      </c>
      <c r="H8" s="12">
        <v>617</v>
      </c>
      <c r="I8" s="12">
        <v>1470</v>
      </c>
      <c r="J8" s="12">
        <v>1150</v>
      </c>
      <c r="K8" s="12">
        <v>2254</v>
      </c>
      <c r="L8" s="12">
        <v>9347</v>
      </c>
      <c r="M8" s="12">
        <v>1633</v>
      </c>
      <c r="N8" s="39"/>
    </row>
    <row r="9" spans="1:14" x14ac:dyDescent="0.3">
      <c r="A9" s="11"/>
      <c r="B9" s="3" t="s">
        <v>188</v>
      </c>
      <c r="C9" s="12" t="s">
        <v>198</v>
      </c>
      <c r="D9" s="12" t="s">
        <v>198</v>
      </c>
      <c r="E9" s="12" t="s">
        <v>198</v>
      </c>
      <c r="F9" s="12">
        <v>3</v>
      </c>
      <c r="G9" s="12" t="s">
        <v>198</v>
      </c>
      <c r="H9" s="12">
        <v>1</v>
      </c>
      <c r="I9" s="12">
        <v>19</v>
      </c>
      <c r="J9" s="12" t="s">
        <v>198</v>
      </c>
      <c r="K9" s="12">
        <v>15</v>
      </c>
      <c r="L9" s="12">
        <v>29</v>
      </c>
      <c r="M9" s="12">
        <v>7</v>
      </c>
      <c r="N9" s="39"/>
    </row>
    <row r="10" spans="1:14" x14ac:dyDescent="0.3">
      <c r="A10" s="11"/>
      <c r="B10" s="3" t="s">
        <v>189</v>
      </c>
      <c r="C10" s="12">
        <v>101</v>
      </c>
      <c r="D10" s="12">
        <v>27</v>
      </c>
      <c r="E10" s="12">
        <v>74</v>
      </c>
      <c r="F10" s="12">
        <v>174</v>
      </c>
      <c r="G10" s="12">
        <v>206</v>
      </c>
      <c r="H10" s="12">
        <v>296</v>
      </c>
      <c r="I10" s="12">
        <v>360</v>
      </c>
      <c r="J10" s="12">
        <v>299</v>
      </c>
      <c r="K10" s="12">
        <v>131</v>
      </c>
      <c r="L10" s="12">
        <v>4439</v>
      </c>
      <c r="M10" s="12">
        <v>611</v>
      </c>
      <c r="N10" s="39"/>
    </row>
    <row r="11" spans="1:14" x14ac:dyDescent="0.3">
      <c r="A11" s="11"/>
      <c r="B11" s="3" t="s">
        <v>190</v>
      </c>
      <c r="C11" s="12">
        <v>2383</v>
      </c>
      <c r="D11" s="12">
        <v>3564</v>
      </c>
      <c r="E11" s="12">
        <v>4150</v>
      </c>
      <c r="F11" s="12">
        <v>6094</v>
      </c>
      <c r="G11" s="12">
        <v>7095</v>
      </c>
      <c r="H11" s="12">
        <v>10280</v>
      </c>
      <c r="I11" s="12">
        <v>14467</v>
      </c>
      <c r="J11" s="12">
        <v>19520</v>
      </c>
      <c r="K11" s="12">
        <v>27750</v>
      </c>
      <c r="L11" s="12">
        <v>44893</v>
      </c>
      <c r="M11" s="12">
        <v>14020</v>
      </c>
      <c r="N11" s="39"/>
    </row>
    <row r="12" spans="1:14" x14ac:dyDescent="0.3">
      <c r="A12" s="11"/>
      <c r="B12" s="3" t="s">
        <v>191</v>
      </c>
      <c r="C12" s="12">
        <v>448</v>
      </c>
      <c r="D12" s="12">
        <v>336</v>
      </c>
      <c r="E12" s="12">
        <v>423</v>
      </c>
      <c r="F12" s="12">
        <v>833</v>
      </c>
      <c r="G12" s="12">
        <v>850</v>
      </c>
      <c r="H12" s="12">
        <v>958</v>
      </c>
      <c r="I12" s="12">
        <v>956</v>
      </c>
      <c r="J12" s="12">
        <v>1884</v>
      </c>
      <c r="K12" s="12">
        <v>2516</v>
      </c>
      <c r="L12" s="12">
        <v>11089</v>
      </c>
      <c r="M12" s="12">
        <v>2029</v>
      </c>
      <c r="N12" s="39"/>
    </row>
    <row r="13" spans="1:14" x14ac:dyDescent="0.3">
      <c r="A13" s="11"/>
      <c r="B13" s="3" t="s">
        <v>192</v>
      </c>
      <c r="C13" s="3">
        <v>-226</v>
      </c>
      <c r="D13" s="12">
        <v>48</v>
      </c>
      <c r="E13" s="12">
        <v>36</v>
      </c>
      <c r="F13" s="12">
        <v>57</v>
      </c>
      <c r="G13" s="12">
        <v>141</v>
      </c>
      <c r="H13" s="12">
        <v>148</v>
      </c>
      <c r="I13" s="12">
        <v>86</v>
      </c>
      <c r="J13" s="12">
        <v>193</v>
      </c>
      <c r="K13" s="12">
        <v>254</v>
      </c>
      <c r="L13" s="12">
        <v>6265</v>
      </c>
      <c r="M13" s="12">
        <v>700</v>
      </c>
      <c r="N13" s="39"/>
    </row>
    <row r="14" spans="1:14" ht="30" customHeight="1" x14ac:dyDescent="0.3">
      <c r="A14" s="11"/>
      <c r="B14" s="3" t="s">
        <v>193</v>
      </c>
      <c r="C14" s="12">
        <v>2744</v>
      </c>
      <c r="D14" s="12">
        <v>4161</v>
      </c>
      <c r="E14" s="12">
        <v>4993</v>
      </c>
      <c r="F14" s="12">
        <v>7589</v>
      </c>
      <c r="G14" s="12">
        <v>8819</v>
      </c>
      <c r="H14" s="12">
        <v>12301</v>
      </c>
      <c r="I14" s="12">
        <v>17358</v>
      </c>
      <c r="J14" s="12">
        <v>23047</v>
      </c>
      <c r="K14" s="12">
        <v>32920</v>
      </c>
      <c r="L14" s="12">
        <v>76061</v>
      </c>
      <c r="M14" s="12">
        <v>18999</v>
      </c>
      <c r="N14" s="39"/>
    </row>
    <row r="15" spans="1:14" ht="30" customHeight="1" x14ac:dyDescent="0.3">
      <c r="A15" s="11"/>
      <c r="B15" s="3" t="s">
        <v>194</v>
      </c>
      <c r="C15" s="12">
        <v>3001</v>
      </c>
      <c r="D15" s="12">
        <v>4315</v>
      </c>
      <c r="E15" s="12">
        <v>5603</v>
      </c>
      <c r="F15" s="12">
        <v>8028</v>
      </c>
      <c r="G15" s="12">
        <v>9630</v>
      </c>
      <c r="H15" s="12">
        <v>13477</v>
      </c>
      <c r="I15" s="12">
        <v>18249</v>
      </c>
      <c r="J15" s="12">
        <v>24185</v>
      </c>
      <c r="K15" s="12">
        <v>34117</v>
      </c>
      <c r="L15" s="12">
        <v>77160</v>
      </c>
      <c r="M15" s="12">
        <v>19777</v>
      </c>
      <c r="N15" s="39"/>
    </row>
    <row r="16" spans="1:14" ht="30" customHeight="1" x14ac:dyDescent="0.3">
      <c r="A16" s="11" t="s">
        <v>195</v>
      </c>
      <c r="B16" s="3" t="s">
        <v>196</v>
      </c>
      <c r="C16" s="12" t="s">
        <v>198</v>
      </c>
      <c r="D16" s="12">
        <v>7</v>
      </c>
      <c r="E16" s="12" t="s">
        <v>198</v>
      </c>
      <c r="F16" s="12" t="s">
        <v>198</v>
      </c>
      <c r="G16" s="12" t="s">
        <v>198</v>
      </c>
      <c r="H16" s="12" t="s">
        <v>198</v>
      </c>
      <c r="I16" s="12" t="s">
        <v>198</v>
      </c>
      <c r="J16" s="12">
        <v>7</v>
      </c>
      <c r="K16" s="12" t="s">
        <v>198</v>
      </c>
      <c r="L16" s="12" t="s">
        <v>198</v>
      </c>
      <c r="M16" s="12">
        <v>1</v>
      </c>
      <c r="N16" s="39"/>
    </row>
    <row r="17" spans="1:14" x14ac:dyDescent="0.3">
      <c r="A17" s="11"/>
      <c r="B17" s="3" t="s">
        <v>197</v>
      </c>
      <c r="C17" s="12">
        <v>59</v>
      </c>
      <c r="D17" s="12">
        <v>14</v>
      </c>
      <c r="E17" s="12" t="s">
        <v>198</v>
      </c>
      <c r="F17" s="12">
        <v>9</v>
      </c>
      <c r="G17" s="12">
        <v>15</v>
      </c>
      <c r="H17" s="12" t="s">
        <v>198</v>
      </c>
      <c r="I17" s="12" t="s">
        <v>198</v>
      </c>
      <c r="J17" s="12">
        <v>18</v>
      </c>
      <c r="K17" s="12" t="s">
        <v>198</v>
      </c>
      <c r="L17" s="12" t="s">
        <v>198</v>
      </c>
      <c r="M17" s="12">
        <v>11</v>
      </c>
      <c r="N17" s="39"/>
    </row>
    <row r="18" spans="1:14" x14ac:dyDescent="0.3">
      <c r="A18" s="11"/>
      <c r="B18" s="3" t="s">
        <v>199</v>
      </c>
      <c r="C18" s="12">
        <v>200</v>
      </c>
      <c r="D18" s="12">
        <v>106</v>
      </c>
      <c r="E18" s="12">
        <v>167</v>
      </c>
      <c r="F18" s="12">
        <v>114</v>
      </c>
      <c r="G18" s="12">
        <v>202</v>
      </c>
      <c r="H18" s="12">
        <v>187</v>
      </c>
      <c r="I18" s="12">
        <v>238</v>
      </c>
      <c r="J18" s="12">
        <v>136</v>
      </c>
      <c r="K18" s="12">
        <v>59</v>
      </c>
      <c r="L18" s="12">
        <v>20</v>
      </c>
      <c r="M18" s="12">
        <v>143</v>
      </c>
      <c r="N18" s="39"/>
    </row>
    <row r="19" spans="1:14" x14ac:dyDescent="0.3">
      <c r="A19" s="11"/>
      <c r="B19" s="3" t="s">
        <v>200</v>
      </c>
      <c r="C19" s="12">
        <v>283</v>
      </c>
      <c r="D19" s="12">
        <v>191</v>
      </c>
      <c r="E19" s="12">
        <v>129</v>
      </c>
      <c r="F19" s="12">
        <v>130</v>
      </c>
      <c r="G19" s="12">
        <v>62</v>
      </c>
      <c r="H19" s="12">
        <v>216</v>
      </c>
      <c r="I19" s="12">
        <v>27</v>
      </c>
      <c r="J19" s="12">
        <v>30</v>
      </c>
      <c r="K19" s="12">
        <v>40</v>
      </c>
      <c r="L19" s="12">
        <v>21</v>
      </c>
      <c r="M19" s="12">
        <v>113</v>
      </c>
      <c r="N19" s="39"/>
    </row>
    <row r="20" spans="1:14" x14ac:dyDescent="0.3">
      <c r="A20" s="11"/>
      <c r="B20" s="3" t="s">
        <v>201</v>
      </c>
      <c r="C20" s="12">
        <v>8</v>
      </c>
      <c r="D20" s="12" t="s">
        <v>198</v>
      </c>
      <c r="E20" s="12" t="s">
        <v>198</v>
      </c>
      <c r="F20" s="12" t="s">
        <v>198</v>
      </c>
      <c r="G20" s="12" t="s">
        <v>198</v>
      </c>
      <c r="H20" s="12">
        <v>8</v>
      </c>
      <c r="I20" s="12" t="s">
        <v>198</v>
      </c>
      <c r="J20" s="12" t="s">
        <v>198</v>
      </c>
      <c r="K20" s="12" t="s">
        <v>198</v>
      </c>
      <c r="L20" s="12">
        <v>13</v>
      </c>
      <c r="M20" s="12">
        <v>3</v>
      </c>
      <c r="N20" s="39"/>
    </row>
    <row r="21" spans="1:14" x14ac:dyDescent="0.3">
      <c r="A21" s="11"/>
      <c r="B21" s="3" t="s">
        <v>202</v>
      </c>
      <c r="C21" s="12">
        <v>16</v>
      </c>
      <c r="D21" s="12">
        <v>10</v>
      </c>
      <c r="E21" s="12">
        <v>17</v>
      </c>
      <c r="F21" s="12" t="s">
        <v>198</v>
      </c>
      <c r="G21" s="12">
        <v>36</v>
      </c>
      <c r="H21" s="12">
        <v>26</v>
      </c>
      <c r="I21" s="12">
        <v>45</v>
      </c>
      <c r="J21" s="12">
        <v>102</v>
      </c>
      <c r="K21" s="12">
        <v>40</v>
      </c>
      <c r="L21" s="12" t="s">
        <v>198</v>
      </c>
      <c r="M21" s="12">
        <v>29</v>
      </c>
      <c r="N21" s="39"/>
    </row>
    <row r="22" spans="1:14" x14ac:dyDescent="0.3">
      <c r="A22" s="11"/>
      <c r="B22" s="3" t="s">
        <v>203</v>
      </c>
      <c r="C22" s="12" t="s">
        <v>198</v>
      </c>
      <c r="D22" s="12" t="s">
        <v>198</v>
      </c>
      <c r="E22" s="12" t="s">
        <v>198</v>
      </c>
      <c r="F22" s="12" t="s">
        <v>198</v>
      </c>
      <c r="G22" s="12" t="s">
        <v>198</v>
      </c>
      <c r="H22" s="12" t="s">
        <v>198</v>
      </c>
      <c r="I22" s="12" t="s">
        <v>198</v>
      </c>
      <c r="J22" s="12" t="s">
        <v>198</v>
      </c>
      <c r="K22" s="12" t="s">
        <v>198</v>
      </c>
      <c r="L22" s="12" t="s">
        <v>198</v>
      </c>
      <c r="M22" s="12" t="s">
        <v>198</v>
      </c>
      <c r="N22" s="39"/>
    </row>
    <row r="23" spans="1:14" x14ac:dyDescent="0.3">
      <c r="A23" s="11"/>
      <c r="B23" s="3" t="s">
        <v>204</v>
      </c>
      <c r="C23" s="12">
        <v>26</v>
      </c>
      <c r="D23" s="12">
        <v>101</v>
      </c>
      <c r="E23" s="12">
        <v>17</v>
      </c>
      <c r="F23" s="12">
        <v>23</v>
      </c>
      <c r="G23" s="12">
        <v>7</v>
      </c>
      <c r="H23" s="12">
        <v>8</v>
      </c>
      <c r="I23" s="12" t="s">
        <v>198</v>
      </c>
      <c r="J23" s="12">
        <v>9</v>
      </c>
      <c r="K23" s="12">
        <v>17</v>
      </c>
      <c r="L23" s="12">
        <v>8</v>
      </c>
      <c r="M23" s="12">
        <v>22</v>
      </c>
      <c r="N23" s="39"/>
    </row>
    <row r="24" spans="1:14" x14ac:dyDescent="0.3">
      <c r="A24" s="11"/>
      <c r="B24" s="3" t="s">
        <v>205</v>
      </c>
      <c r="C24" s="12" t="s">
        <v>198</v>
      </c>
      <c r="D24" s="12">
        <v>125</v>
      </c>
      <c r="E24" s="12">
        <v>18</v>
      </c>
      <c r="F24" s="12">
        <v>47</v>
      </c>
      <c r="G24" s="12">
        <v>5</v>
      </c>
      <c r="H24" s="12" t="s">
        <v>198</v>
      </c>
      <c r="I24" s="12">
        <v>59</v>
      </c>
      <c r="J24" s="12">
        <v>10</v>
      </c>
      <c r="K24" s="12">
        <v>2</v>
      </c>
      <c r="L24" s="12">
        <v>3</v>
      </c>
      <c r="M24" s="12">
        <v>27</v>
      </c>
      <c r="N24" s="39"/>
    </row>
    <row r="25" spans="1:14" x14ac:dyDescent="0.3">
      <c r="A25" s="11"/>
      <c r="B25" s="3" t="s">
        <v>206</v>
      </c>
      <c r="C25" s="12">
        <v>151</v>
      </c>
      <c r="D25" s="12">
        <v>333</v>
      </c>
      <c r="E25" s="12">
        <v>918</v>
      </c>
      <c r="F25" s="12">
        <v>843</v>
      </c>
      <c r="G25" s="12">
        <v>831</v>
      </c>
      <c r="H25" s="12">
        <v>710</v>
      </c>
      <c r="I25" s="12">
        <v>523</v>
      </c>
      <c r="J25" s="12">
        <v>558</v>
      </c>
      <c r="K25" s="12">
        <v>290</v>
      </c>
      <c r="L25" s="12">
        <v>48</v>
      </c>
      <c r="M25" s="12">
        <v>520</v>
      </c>
      <c r="N25" s="39"/>
    </row>
    <row r="26" spans="1:14" x14ac:dyDescent="0.3">
      <c r="A26" s="11"/>
      <c r="B26" s="3" t="s">
        <v>207</v>
      </c>
      <c r="C26" s="12">
        <v>5459</v>
      </c>
      <c r="D26" s="12">
        <v>9168</v>
      </c>
      <c r="E26" s="12">
        <v>10212</v>
      </c>
      <c r="F26" s="12">
        <v>10797</v>
      </c>
      <c r="G26" s="12">
        <v>11007</v>
      </c>
      <c r="H26" s="12">
        <v>11390</v>
      </c>
      <c r="I26" s="12">
        <v>12274</v>
      </c>
      <c r="J26" s="12">
        <v>12200</v>
      </c>
      <c r="K26" s="12">
        <v>12883</v>
      </c>
      <c r="L26" s="12">
        <v>11741</v>
      </c>
      <c r="M26" s="12">
        <v>10713</v>
      </c>
      <c r="N26" s="39"/>
    </row>
    <row r="27" spans="1:14" x14ac:dyDescent="0.3">
      <c r="A27" s="11"/>
      <c r="B27" s="3" t="s">
        <v>208</v>
      </c>
      <c r="C27" s="12">
        <v>179</v>
      </c>
      <c r="D27" s="12">
        <v>336</v>
      </c>
      <c r="E27" s="12">
        <v>299</v>
      </c>
      <c r="F27" s="12">
        <v>300</v>
      </c>
      <c r="G27" s="12">
        <v>284</v>
      </c>
      <c r="H27" s="12">
        <v>261</v>
      </c>
      <c r="I27" s="12">
        <v>206</v>
      </c>
      <c r="J27" s="12">
        <v>276</v>
      </c>
      <c r="K27" s="12">
        <v>111</v>
      </c>
      <c r="L27" s="12">
        <v>16</v>
      </c>
      <c r="M27" s="12">
        <v>227</v>
      </c>
      <c r="N27" s="39"/>
    </row>
    <row r="28" spans="1:14" x14ac:dyDescent="0.3">
      <c r="A28" s="11"/>
      <c r="B28" s="3" t="s">
        <v>209</v>
      </c>
      <c r="C28" s="12">
        <v>3</v>
      </c>
      <c r="D28" s="12" t="s">
        <v>198</v>
      </c>
      <c r="E28" s="12" t="s">
        <v>198</v>
      </c>
      <c r="F28" s="12" t="s">
        <v>198</v>
      </c>
      <c r="G28" s="12" t="s">
        <v>198</v>
      </c>
      <c r="H28" s="12">
        <v>6</v>
      </c>
      <c r="I28" s="12" t="s">
        <v>198</v>
      </c>
      <c r="J28" s="12" t="s">
        <v>198</v>
      </c>
      <c r="K28" s="12" t="s">
        <v>198</v>
      </c>
      <c r="L28" s="12" t="s">
        <v>198</v>
      </c>
      <c r="M28" s="12">
        <v>1</v>
      </c>
      <c r="N28" s="39"/>
    </row>
    <row r="29" spans="1:14" x14ac:dyDescent="0.3">
      <c r="A29" s="11"/>
      <c r="B29" s="3" t="s">
        <v>210</v>
      </c>
      <c r="C29" s="12">
        <v>12</v>
      </c>
      <c r="D29" s="12">
        <v>5</v>
      </c>
      <c r="E29" s="12">
        <v>19</v>
      </c>
      <c r="F29" s="12">
        <v>27</v>
      </c>
      <c r="G29" s="12">
        <v>53</v>
      </c>
      <c r="H29" s="12">
        <v>96</v>
      </c>
      <c r="I29" s="12">
        <v>86</v>
      </c>
      <c r="J29" s="12">
        <v>81</v>
      </c>
      <c r="K29" s="12">
        <v>24</v>
      </c>
      <c r="L29" s="12">
        <v>15</v>
      </c>
      <c r="M29" s="12">
        <v>42</v>
      </c>
      <c r="N29" s="39"/>
    </row>
    <row r="30" spans="1:14" x14ac:dyDescent="0.3">
      <c r="A30" s="11"/>
      <c r="B30" s="3" t="s">
        <v>211</v>
      </c>
      <c r="C30" s="12">
        <v>82</v>
      </c>
      <c r="D30" s="12">
        <v>176</v>
      </c>
      <c r="E30" s="12">
        <v>114</v>
      </c>
      <c r="F30" s="12">
        <v>86</v>
      </c>
      <c r="G30" s="12">
        <v>196</v>
      </c>
      <c r="H30" s="12">
        <v>121</v>
      </c>
      <c r="I30" s="12">
        <v>111</v>
      </c>
      <c r="J30" s="12">
        <v>143</v>
      </c>
      <c r="K30" s="12">
        <v>158</v>
      </c>
      <c r="L30" s="12">
        <v>54</v>
      </c>
      <c r="M30" s="12">
        <v>124</v>
      </c>
      <c r="N30" s="39"/>
    </row>
    <row r="31" spans="1:14" x14ac:dyDescent="0.3">
      <c r="A31" s="11"/>
      <c r="B31" s="3" t="s">
        <v>212</v>
      </c>
      <c r="C31" s="12">
        <v>53</v>
      </c>
      <c r="D31" s="12">
        <v>186</v>
      </c>
      <c r="E31" s="12">
        <v>187</v>
      </c>
      <c r="F31" s="12">
        <v>237</v>
      </c>
      <c r="G31" s="12">
        <v>440</v>
      </c>
      <c r="H31" s="12">
        <v>470</v>
      </c>
      <c r="I31" s="12">
        <v>528</v>
      </c>
      <c r="J31" s="12">
        <v>375</v>
      </c>
      <c r="K31" s="12">
        <v>377</v>
      </c>
      <c r="L31" s="12">
        <v>328</v>
      </c>
      <c r="M31" s="12">
        <v>318</v>
      </c>
      <c r="N31" s="39"/>
    </row>
    <row r="32" spans="1:14" x14ac:dyDescent="0.3">
      <c r="A32" s="11"/>
      <c r="B32" s="3" t="s">
        <v>213</v>
      </c>
      <c r="C32" s="12">
        <v>70</v>
      </c>
      <c r="D32" s="12">
        <v>103</v>
      </c>
      <c r="E32" s="12">
        <v>230</v>
      </c>
      <c r="F32" s="12">
        <v>375</v>
      </c>
      <c r="G32" s="12">
        <v>430</v>
      </c>
      <c r="H32" s="12">
        <v>347</v>
      </c>
      <c r="I32" s="12">
        <v>319</v>
      </c>
      <c r="J32" s="12">
        <v>527</v>
      </c>
      <c r="K32" s="12">
        <v>307</v>
      </c>
      <c r="L32" s="12">
        <v>97</v>
      </c>
      <c r="M32" s="12">
        <v>281</v>
      </c>
      <c r="N32" s="39"/>
    </row>
    <row r="33" spans="1:14" x14ac:dyDescent="0.3">
      <c r="A33" s="11"/>
      <c r="B33" s="3" t="s">
        <v>214</v>
      </c>
      <c r="C33" s="12">
        <v>208</v>
      </c>
      <c r="D33" s="12">
        <v>403</v>
      </c>
      <c r="E33" s="12">
        <v>395</v>
      </c>
      <c r="F33" s="12">
        <v>381</v>
      </c>
      <c r="G33" s="12">
        <v>530</v>
      </c>
      <c r="H33" s="12">
        <v>494</v>
      </c>
      <c r="I33" s="12">
        <v>650</v>
      </c>
      <c r="J33" s="12">
        <v>540</v>
      </c>
      <c r="K33" s="12">
        <v>432</v>
      </c>
      <c r="L33" s="12">
        <v>237</v>
      </c>
      <c r="M33" s="12">
        <v>427</v>
      </c>
      <c r="N33" s="39"/>
    </row>
    <row r="34" spans="1:14" x14ac:dyDescent="0.3">
      <c r="A34" s="11"/>
      <c r="B34" s="3" t="s">
        <v>215</v>
      </c>
      <c r="C34" s="12" t="s">
        <v>198</v>
      </c>
      <c r="D34" s="12">
        <v>3</v>
      </c>
      <c r="E34" s="12">
        <v>3</v>
      </c>
      <c r="F34" s="12">
        <v>12</v>
      </c>
      <c r="G34" s="12">
        <v>8</v>
      </c>
      <c r="H34" s="12">
        <v>15</v>
      </c>
      <c r="I34" s="12" t="s">
        <v>198</v>
      </c>
      <c r="J34" s="12">
        <v>9</v>
      </c>
      <c r="K34" s="12">
        <v>8</v>
      </c>
      <c r="L34" s="12">
        <v>17</v>
      </c>
      <c r="M34" s="12">
        <v>7</v>
      </c>
      <c r="N34" s="39"/>
    </row>
    <row r="35" spans="1:14" x14ac:dyDescent="0.3">
      <c r="A35" s="11"/>
      <c r="B35" s="3" t="s">
        <v>216</v>
      </c>
      <c r="C35" s="12">
        <v>6</v>
      </c>
      <c r="D35" s="12">
        <v>12</v>
      </c>
      <c r="E35" s="12">
        <v>9</v>
      </c>
      <c r="F35" s="12">
        <v>22</v>
      </c>
      <c r="G35" s="12">
        <v>28</v>
      </c>
      <c r="H35" s="12">
        <v>70</v>
      </c>
      <c r="I35" s="12">
        <v>40</v>
      </c>
      <c r="J35" s="12">
        <v>7</v>
      </c>
      <c r="K35" s="12">
        <v>21</v>
      </c>
      <c r="L35" s="12">
        <v>5</v>
      </c>
      <c r="M35" s="12">
        <v>22</v>
      </c>
      <c r="N35" s="39"/>
    </row>
    <row r="36" spans="1:14" x14ac:dyDescent="0.3">
      <c r="A36" s="11"/>
      <c r="B36" s="3" t="s">
        <v>217</v>
      </c>
      <c r="C36" s="12" t="s">
        <v>198</v>
      </c>
      <c r="D36" s="12">
        <v>1</v>
      </c>
      <c r="E36" s="12" t="s">
        <v>198</v>
      </c>
      <c r="F36" s="12" t="s">
        <v>198</v>
      </c>
      <c r="G36" s="12" t="s">
        <v>198</v>
      </c>
      <c r="H36" s="12">
        <v>1</v>
      </c>
      <c r="I36" s="12" t="s">
        <v>198</v>
      </c>
      <c r="J36" s="12">
        <v>5</v>
      </c>
      <c r="K36" s="12">
        <v>22</v>
      </c>
      <c r="L36" s="12" t="s">
        <v>198</v>
      </c>
      <c r="M36" s="12">
        <v>3</v>
      </c>
      <c r="N36" s="39"/>
    </row>
    <row r="37" spans="1:14" x14ac:dyDescent="0.3">
      <c r="A37" s="11"/>
      <c r="B37" s="3" t="s">
        <v>218</v>
      </c>
      <c r="C37" s="12">
        <v>181</v>
      </c>
      <c r="D37" s="12">
        <v>233</v>
      </c>
      <c r="E37" s="12">
        <v>238</v>
      </c>
      <c r="F37" s="12">
        <v>235</v>
      </c>
      <c r="G37" s="12">
        <v>237</v>
      </c>
      <c r="H37" s="12">
        <v>249</v>
      </c>
      <c r="I37" s="12">
        <v>238</v>
      </c>
      <c r="J37" s="12">
        <v>240</v>
      </c>
      <c r="K37" s="12">
        <v>228</v>
      </c>
      <c r="L37" s="12">
        <v>234</v>
      </c>
      <c r="M37" s="12">
        <v>231</v>
      </c>
      <c r="N37" s="39"/>
    </row>
    <row r="38" spans="1:14" ht="30" customHeight="1" x14ac:dyDescent="0.3">
      <c r="A38" s="11"/>
      <c r="B38" s="3" t="s">
        <v>219</v>
      </c>
      <c r="C38" s="12">
        <v>6996</v>
      </c>
      <c r="D38" s="12">
        <v>11512</v>
      </c>
      <c r="E38" s="12">
        <v>12970</v>
      </c>
      <c r="F38" s="12">
        <v>13639</v>
      </c>
      <c r="G38" s="12">
        <v>14370</v>
      </c>
      <c r="H38" s="12">
        <v>14674</v>
      </c>
      <c r="I38" s="12">
        <v>15348</v>
      </c>
      <c r="J38" s="12">
        <v>15275</v>
      </c>
      <c r="K38" s="12">
        <v>15020</v>
      </c>
      <c r="L38" s="12">
        <v>12858</v>
      </c>
      <c r="M38" s="12">
        <v>13266</v>
      </c>
      <c r="N38" s="39"/>
    </row>
    <row r="39" spans="1:14" ht="30" customHeight="1" x14ac:dyDescent="0.3">
      <c r="A39" s="11" t="s">
        <v>172</v>
      </c>
      <c r="B39" s="3" t="s">
        <v>172</v>
      </c>
      <c r="C39" s="12">
        <v>9740</v>
      </c>
      <c r="D39" s="12">
        <v>15672</v>
      </c>
      <c r="E39" s="12">
        <v>17963</v>
      </c>
      <c r="F39" s="12">
        <v>21228</v>
      </c>
      <c r="G39" s="12">
        <v>23189</v>
      </c>
      <c r="H39" s="12">
        <v>26974</v>
      </c>
      <c r="I39" s="12">
        <v>32706</v>
      </c>
      <c r="J39" s="12">
        <v>38322</v>
      </c>
      <c r="K39" s="12">
        <v>47940</v>
      </c>
      <c r="L39" s="12">
        <v>88919</v>
      </c>
      <c r="M39" s="12">
        <v>32265</v>
      </c>
      <c r="N39" s="39"/>
    </row>
    <row r="40" spans="1:14" ht="30" customHeight="1" x14ac:dyDescent="0.3">
      <c r="A40" s="11"/>
      <c r="B40" s="3" t="s">
        <v>220</v>
      </c>
      <c r="C40" s="12">
        <v>11308</v>
      </c>
      <c r="D40" s="12">
        <v>17164</v>
      </c>
      <c r="E40" s="12">
        <v>20354</v>
      </c>
      <c r="F40" s="12">
        <v>23739</v>
      </c>
      <c r="G40" s="12">
        <v>26190</v>
      </c>
      <c r="H40" s="12">
        <v>30059</v>
      </c>
      <c r="I40" s="12">
        <v>34977</v>
      </c>
      <c r="J40" s="12">
        <v>40994</v>
      </c>
      <c r="K40" s="12">
        <v>50172</v>
      </c>
      <c r="L40" s="12">
        <v>91001</v>
      </c>
      <c r="M40" s="12">
        <v>34596</v>
      </c>
      <c r="N40" s="39"/>
    </row>
    <row r="41" spans="1:14" ht="30" customHeight="1" x14ac:dyDescent="0.3">
      <c r="A41" s="11" t="s">
        <v>221</v>
      </c>
      <c r="B41" s="3" t="s">
        <v>222</v>
      </c>
      <c r="C41" s="12">
        <v>1419</v>
      </c>
      <c r="D41" s="12">
        <v>349</v>
      </c>
      <c r="E41" s="12">
        <v>306</v>
      </c>
      <c r="F41" s="12">
        <v>1153</v>
      </c>
      <c r="G41" s="12">
        <v>755</v>
      </c>
      <c r="H41" s="12">
        <v>1403</v>
      </c>
      <c r="I41" s="12">
        <v>2298</v>
      </c>
      <c r="J41" s="12">
        <v>3617</v>
      </c>
      <c r="K41" s="12">
        <v>5283</v>
      </c>
      <c r="L41" s="12">
        <v>16811</v>
      </c>
      <c r="M41" s="12">
        <v>3339</v>
      </c>
      <c r="N41" s="39"/>
    </row>
    <row r="42" spans="1:14" x14ac:dyDescent="0.3">
      <c r="A42" s="11"/>
      <c r="B42" s="3" t="s">
        <v>223</v>
      </c>
      <c r="C42" s="12">
        <v>34</v>
      </c>
      <c r="D42" s="12">
        <v>90</v>
      </c>
      <c r="E42" s="12">
        <v>12</v>
      </c>
      <c r="F42" s="12">
        <v>37</v>
      </c>
      <c r="G42" s="12">
        <v>48</v>
      </c>
      <c r="H42" s="12">
        <v>35</v>
      </c>
      <c r="I42" s="12">
        <v>84</v>
      </c>
      <c r="J42" s="12">
        <v>94</v>
      </c>
      <c r="K42" s="12">
        <v>205</v>
      </c>
      <c r="L42" s="12">
        <v>632</v>
      </c>
      <c r="M42" s="12">
        <v>127</v>
      </c>
      <c r="N42" s="39"/>
    </row>
    <row r="43" spans="1:14" x14ac:dyDescent="0.3">
      <c r="A43" s="11"/>
      <c r="B43" s="3" t="s">
        <v>224</v>
      </c>
      <c r="C43" s="12">
        <v>1</v>
      </c>
      <c r="D43" s="12" t="s">
        <v>198</v>
      </c>
      <c r="E43" s="12" t="s">
        <v>198</v>
      </c>
      <c r="F43" s="12" t="s">
        <v>198</v>
      </c>
      <c r="G43" s="12">
        <v>11</v>
      </c>
      <c r="H43" s="12" t="s">
        <v>198</v>
      </c>
      <c r="I43" s="12">
        <v>4</v>
      </c>
      <c r="J43" s="12">
        <v>2</v>
      </c>
      <c r="K43" s="12">
        <v>2</v>
      </c>
      <c r="L43" s="12">
        <v>13</v>
      </c>
      <c r="M43" s="12">
        <v>3</v>
      </c>
      <c r="N43" s="39"/>
    </row>
    <row r="44" spans="1:14" x14ac:dyDescent="0.3">
      <c r="A44" s="11"/>
      <c r="B44" s="3" t="s">
        <v>225</v>
      </c>
      <c r="C44" s="12">
        <v>1519</v>
      </c>
      <c r="D44" s="12">
        <v>1449</v>
      </c>
      <c r="E44" s="12">
        <v>1432</v>
      </c>
      <c r="F44" s="12">
        <v>1453</v>
      </c>
      <c r="G44" s="12">
        <v>1445</v>
      </c>
      <c r="H44" s="12">
        <v>1539</v>
      </c>
      <c r="I44" s="12">
        <v>1611</v>
      </c>
      <c r="J44" s="12">
        <v>1728</v>
      </c>
      <c r="K44" s="12">
        <v>1861</v>
      </c>
      <c r="L44" s="12">
        <v>2180</v>
      </c>
      <c r="M44" s="12">
        <v>1622</v>
      </c>
      <c r="N44" s="39"/>
    </row>
    <row r="45" spans="1:14" x14ac:dyDescent="0.3">
      <c r="A45" s="11"/>
      <c r="B45" s="3" t="s">
        <v>226</v>
      </c>
      <c r="C45" s="12">
        <v>139</v>
      </c>
      <c r="D45" s="12">
        <v>231</v>
      </c>
      <c r="E45" s="12">
        <v>191</v>
      </c>
      <c r="F45" s="12">
        <v>161</v>
      </c>
      <c r="G45" s="12">
        <v>185</v>
      </c>
      <c r="H45" s="12">
        <v>141</v>
      </c>
      <c r="I45" s="12">
        <v>117</v>
      </c>
      <c r="J45" s="12">
        <v>90</v>
      </c>
      <c r="K45" s="12">
        <v>44</v>
      </c>
      <c r="L45" s="12">
        <v>4</v>
      </c>
      <c r="M45" s="12">
        <v>130</v>
      </c>
      <c r="N45" s="39"/>
    </row>
    <row r="46" spans="1:14" ht="30" customHeight="1" x14ac:dyDescent="0.3">
      <c r="A46" s="11"/>
      <c r="B46" s="3" t="s">
        <v>227</v>
      </c>
      <c r="C46" s="12">
        <v>2834</v>
      </c>
      <c r="D46" s="12">
        <v>1657</v>
      </c>
      <c r="E46" s="12">
        <v>1560</v>
      </c>
      <c r="F46" s="12">
        <v>2482</v>
      </c>
      <c r="G46" s="12">
        <v>2074</v>
      </c>
      <c r="H46" s="12">
        <v>2836</v>
      </c>
      <c r="I46" s="12">
        <v>3880</v>
      </c>
      <c r="J46" s="12">
        <v>5352</v>
      </c>
      <c r="K46" s="12">
        <v>7307</v>
      </c>
      <c r="L46" s="12">
        <v>19632</v>
      </c>
      <c r="M46" s="12">
        <v>4961</v>
      </c>
      <c r="N46" s="39"/>
    </row>
    <row r="47" spans="1:14" ht="30" customHeight="1" x14ac:dyDescent="0.3">
      <c r="A47" s="11" t="s">
        <v>174</v>
      </c>
      <c r="B47" s="3" t="s">
        <v>174</v>
      </c>
      <c r="C47" s="12">
        <v>6907</v>
      </c>
      <c r="D47" s="12">
        <v>14015</v>
      </c>
      <c r="E47" s="12">
        <v>16403</v>
      </c>
      <c r="F47" s="12">
        <v>18746</v>
      </c>
      <c r="G47" s="12">
        <v>21115</v>
      </c>
      <c r="H47" s="12">
        <v>24138</v>
      </c>
      <c r="I47" s="12">
        <v>28826</v>
      </c>
      <c r="J47" s="12">
        <v>32969</v>
      </c>
      <c r="K47" s="12">
        <v>40633</v>
      </c>
      <c r="L47" s="12">
        <v>69287</v>
      </c>
      <c r="M47" s="12">
        <v>27304</v>
      </c>
      <c r="N47" s="39"/>
    </row>
    <row r="48" spans="1:14" ht="30" customHeight="1" x14ac:dyDescent="0.3">
      <c r="A48" s="11"/>
      <c r="B48" s="3" t="s">
        <v>228</v>
      </c>
      <c r="C48" s="12">
        <v>7834</v>
      </c>
      <c r="D48" s="12">
        <v>15389</v>
      </c>
      <c r="E48" s="12">
        <v>18559</v>
      </c>
      <c r="F48" s="12">
        <v>21140</v>
      </c>
      <c r="G48" s="12">
        <v>23861</v>
      </c>
      <c r="H48" s="12">
        <v>26964</v>
      </c>
      <c r="I48" s="12">
        <v>30804</v>
      </c>
      <c r="J48" s="12">
        <v>35435</v>
      </c>
      <c r="K48" s="12">
        <v>42510</v>
      </c>
      <c r="L48" s="12">
        <v>71580</v>
      </c>
      <c r="M48" s="12">
        <v>29408</v>
      </c>
      <c r="N48" s="39"/>
    </row>
    <row r="49" spans="1:14" ht="30" customHeight="1" x14ac:dyDescent="0.3">
      <c r="A49" s="11" t="s">
        <v>229</v>
      </c>
      <c r="B49" s="3" t="s">
        <v>230</v>
      </c>
      <c r="C49" s="12">
        <v>907</v>
      </c>
      <c r="D49" s="12">
        <v>1077</v>
      </c>
      <c r="E49" s="12">
        <v>1450</v>
      </c>
      <c r="F49" s="12">
        <v>1544</v>
      </c>
      <c r="G49" s="12">
        <v>1389</v>
      </c>
      <c r="H49" s="12">
        <v>1777</v>
      </c>
      <c r="I49" s="12">
        <v>1898</v>
      </c>
      <c r="J49" s="12">
        <v>2494</v>
      </c>
      <c r="K49" s="12">
        <v>2496</v>
      </c>
      <c r="L49" s="12">
        <v>2929</v>
      </c>
      <c r="M49" s="12">
        <v>1796</v>
      </c>
      <c r="N49" s="39"/>
    </row>
    <row r="50" spans="1:14" x14ac:dyDescent="0.3">
      <c r="A50" s="11"/>
      <c r="B50" s="3" t="s">
        <v>231</v>
      </c>
      <c r="C50" s="12">
        <v>80</v>
      </c>
      <c r="D50" s="12">
        <v>212</v>
      </c>
      <c r="E50" s="12">
        <v>330</v>
      </c>
      <c r="F50" s="12">
        <v>189</v>
      </c>
      <c r="G50" s="12">
        <v>359</v>
      </c>
      <c r="H50" s="12">
        <v>652</v>
      </c>
      <c r="I50" s="12">
        <v>412</v>
      </c>
      <c r="J50" s="12">
        <v>229</v>
      </c>
      <c r="K50" s="12">
        <v>217</v>
      </c>
      <c r="L50" s="12">
        <v>134</v>
      </c>
      <c r="M50" s="12">
        <v>281</v>
      </c>
      <c r="N50" s="39"/>
    </row>
    <row r="51" spans="1:14" x14ac:dyDescent="0.3">
      <c r="A51" s="11"/>
      <c r="B51" s="3" t="s">
        <v>232</v>
      </c>
      <c r="C51" s="12">
        <v>48</v>
      </c>
      <c r="D51" s="12">
        <v>56</v>
      </c>
      <c r="E51" s="12">
        <v>65</v>
      </c>
      <c r="F51" s="12">
        <v>66</v>
      </c>
      <c r="G51" s="12">
        <v>78</v>
      </c>
      <c r="H51" s="12">
        <v>89</v>
      </c>
      <c r="I51" s="12">
        <v>60</v>
      </c>
      <c r="J51" s="12">
        <v>89</v>
      </c>
      <c r="K51" s="12">
        <v>74</v>
      </c>
      <c r="L51" s="12">
        <v>108</v>
      </c>
      <c r="M51" s="12">
        <v>73</v>
      </c>
      <c r="N51" s="39"/>
    </row>
    <row r="52" spans="1:14" x14ac:dyDescent="0.3">
      <c r="A52" s="11"/>
      <c r="B52" s="3" t="s">
        <v>233</v>
      </c>
      <c r="C52" s="12">
        <v>122</v>
      </c>
      <c r="D52" s="12">
        <v>155</v>
      </c>
      <c r="E52" s="12">
        <v>295</v>
      </c>
      <c r="F52" s="12">
        <v>296</v>
      </c>
      <c r="G52" s="12">
        <v>239</v>
      </c>
      <c r="H52" s="12">
        <v>249</v>
      </c>
      <c r="I52" s="12">
        <v>275</v>
      </c>
      <c r="J52" s="12">
        <v>323</v>
      </c>
      <c r="K52" s="12">
        <v>305</v>
      </c>
      <c r="L52" s="12">
        <v>513</v>
      </c>
      <c r="M52" s="12">
        <v>277</v>
      </c>
      <c r="N52" s="39"/>
    </row>
    <row r="53" spans="1:14" x14ac:dyDescent="0.3">
      <c r="A53" s="11"/>
      <c r="B53" s="3" t="s">
        <v>234</v>
      </c>
      <c r="C53" s="12">
        <v>35</v>
      </c>
      <c r="D53" s="12">
        <v>55</v>
      </c>
      <c r="E53" s="12">
        <v>68</v>
      </c>
      <c r="F53" s="12">
        <v>47</v>
      </c>
      <c r="G53" s="12">
        <v>57</v>
      </c>
      <c r="H53" s="12">
        <v>57</v>
      </c>
      <c r="I53" s="12">
        <v>51</v>
      </c>
      <c r="J53" s="12">
        <v>75</v>
      </c>
      <c r="K53" s="12">
        <v>82</v>
      </c>
      <c r="L53" s="12">
        <v>98</v>
      </c>
      <c r="M53" s="12">
        <v>63</v>
      </c>
      <c r="N53" s="39"/>
    </row>
    <row r="54" spans="1:14" x14ac:dyDescent="0.3">
      <c r="A54" s="11"/>
      <c r="B54" s="3" t="s">
        <v>235</v>
      </c>
      <c r="C54" s="12">
        <v>94</v>
      </c>
      <c r="D54" s="12">
        <v>96</v>
      </c>
      <c r="E54" s="12">
        <v>143</v>
      </c>
      <c r="F54" s="12">
        <v>134</v>
      </c>
      <c r="G54" s="12">
        <v>134</v>
      </c>
      <c r="H54" s="12">
        <v>154</v>
      </c>
      <c r="I54" s="12">
        <v>162</v>
      </c>
      <c r="J54" s="12">
        <v>215</v>
      </c>
      <c r="K54" s="12">
        <v>215</v>
      </c>
      <c r="L54" s="12">
        <v>252</v>
      </c>
      <c r="M54" s="12">
        <v>160</v>
      </c>
      <c r="N54" s="39"/>
    </row>
    <row r="55" spans="1:14" x14ac:dyDescent="0.3">
      <c r="A55" s="11"/>
      <c r="B55" s="3" t="s">
        <v>236</v>
      </c>
      <c r="C55" s="12">
        <v>67</v>
      </c>
      <c r="D55" s="12">
        <v>60</v>
      </c>
      <c r="E55" s="12">
        <v>70</v>
      </c>
      <c r="F55" s="12">
        <v>77</v>
      </c>
      <c r="G55" s="12">
        <v>60</v>
      </c>
      <c r="H55" s="12">
        <v>72</v>
      </c>
      <c r="I55" s="12">
        <v>75</v>
      </c>
      <c r="J55" s="12">
        <v>79</v>
      </c>
      <c r="K55" s="12">
        <v>74</v>
      </c>
      <c r="L55" s="12">
        <v>73</v>
      </c>
      <c r="M55" s="12">
        <v>71</v>
      </c>
      <c r="N55" s="39"/>
    </row>
    <row r="56" spans="1:14" x14ac:dyDescent="0.3">
      <c r="A56" s="11"/>
      <c r="B56" s="3" t="s">
        <v>237</v>
      </c>
      <c r="C56" s="12" t="s">
        <v>198</v>
      </c>
      <c r="D56" s="12" t="s">
        <v>198</v>
      </c>
      <c r="E56" s="12" t="s">
        <v>198</v>
      </c>
      <c r="F56" s="12" t="s">
        <v>198</v>
      </c>
      <c r="G56" s="12" t="s">
        <v>198</v>
      </c>
      <c r="H56" s="12" t="s">
        <v>198</v>
      </c>
      <c r="I56" s="12" t="s">
        <v>198</v>
      </c>
      <c r="J56" s="12" t="s">
        <v>198</v>
      </c>
      <c r="K56" s="12" t="s">
        <v>198</v>
      </c>
      <c r="L56" s="12" t="s">
        <v>198</v>
      </c>
      <c r="M56" s="12" t="s">
        <v>198</v>
      </c>
      <c r="N56" s="39"/>
    </row>
    <row r="57" spans="1:14" x14ac:dyDescent="0.3">
      <c r="A57" s="11"/>
      <c r="B57" s="3" t="s">
        <v>238</v>
      </c>
      <c r="C57" s="12">
        <v>9</v>
      </c>
      <c r="D57" s="12">
        <v>9</v>
      </c>
      <c r="E57" s="12">
        <v>14</v>
      </c>
      <c r="F57" s="12">
        <v>14</v>
      </c>
      <c r="G57" s="12">
        <v>13</v>
      </c>
      <c r="H57" s="12">
        <v>15</v>
      </c>
      <c r="I57" s="12">
        <v>16</v>
      </c>
      <c r="J57" s="12">
        <v>19</v>
      </c>
      <c r="K57" s="12">
        <v>20</v>
      </c>
      <c r="L57" s="12">
        <v>22</v>
      </c>
      <c r="M57" s="12">
        <v>15</v>
      </c>
      <c r="N57" s="39"/>
    </row>
    <row r="58" spans="1:14" x14ac:dyDescent="0.3">
      <c r="A58" s="11"/>
      <c r="B58" s="3" t="s">
        <v>239</v>
      </c>
      <c r="C58" s="12">
        <v>31</v>
      </c>
      <c r="D58" s="12">
        <v>46</v>
      </c>
      <c r="E58" s="12">
        <v>84</v>
      </c>
      <c r="F58" s="12">
        <v>107</v>
      </c>
      <c r="G58" s="12">
        <v>160</v>
      </c>
      <c r="H58" s="12">
        <v>88</v>
      </c>
      <c r="I58" s="12">
        <v>81</v>
      </c>
      <c r="J58" s="12">
        <v>76</v>
      </c>
      <c r="K58" s="12">
        <v>125</v>
      </c>
      <c r="L58" s="12">
        <v>57</v>
      </c>
      <c r="M58" s="12">
        <v>85</v>
      </c>
      <c r="N58" s="39"/>
    </row>
    <row r="59" spans="1:14" x14ac:dyDescent="0.3">
      <c r="A59" s="11"/>
      <c r="B59" s="3" t="s">
        <v>240</v>
      </c>
      <c r="C59" s="12">
        <v>58</v>
      </c>
      <c r="D59" s="12">
        <v>63</v>
      </c>
      <c r="E59" s="12">
        <v>81</v>
      </c>
      <c r="F59" s="12">
        <v>82</v>
      </c>
      <c r="G59" s="12">
        <v>75</v>
      </c>
      <c r="H59" s="12">
        <v>95</v>
      </c>
      <c r="I59" s="12">
        <v>85</v>
      </c>
      <c r="J59" s="12">
        <v>132</v>
      </c>
      <c r="K59" s="12">
        <v>146</v>
      </c>
      <c r="L59" s="12">
        <v>218</v>
      </c>
      <c r="M59" s="12">
        <v>103</v>
      </c>
      <c r="N59" s="39"/>
    </row>
    <row r="60" spans="1:14" x14ac:dyDescent="0.3">
      <c r="A60" s="11"/>
      <c r="B60" s="3" t="s">
        <v>241</v>
      </c>
      <c r="C60" s="12">
        <v>1</v>
      </c>
      <c r="D60" s="12">
        <v>2</v>
      </c>
      <c r="E60" s="12">
        <v>3</v>
      </c>
      <c r="F60" s="12">
        <v>7</v>
      </c>
      <c r="G60" s="12">
        <v>7</v>
      </c>
      <c r="H60" s="12">
        <v>4</v>
      </c>
      <c r="I60" s="12">
        <v>10</v>
      </c>
      <c r="J60" s="12">
        <v>4</v>
      </c>
      <c r="K60" s="12">
        <v>10</v>
      </c>
      <c r="L60" s="12">
        <v>11</v>
      </c>
      <c r="M60" s="12">
        <v>6</v>
      </c>
      <c r="N60" s="39"/>
    </row>
    <row r="61" spans="1:14" x14ac:dyDescent="0.3">
      <c r="A61" s="11"/>
      <c r="B61" s="3" t="s">
        <v>242</v>
      </c>
      <c r="C61" s="12">
        <v>28</v>
      </c>
      <c r="D61" s="12">
        <v>41</v>
      </c>
      <c r="E61" s="12">
        <v>53</v>
      </c>
      <c r="F61" s="12">
        <v>67</v>
      </c>
      <c r="G61" s="12">
        <v>116</v>
      </c>
      <c r="H61" s="12">
        <v>76</v>
      </c>
      <c r="I61" s="12">
        <v>46</v>
      </c>
      <c r="J61" s="12">
        <v>52</v>
      </c>
      <c r="K61" s="12">
        <v>117</v>
      </c>
      <c r="L61" s="12">
        <v>41</v>
      </c>
      <c r="M61" s="12">
        <v>64</v>
      </c>
      <c r="N61" s="39"/>
    </row>
    <row r="62" spans="1:14" x14ac:dyDescent="0.3">
      <c r="A62" s="11"/>
      <c r="B62" s="3" t="s">
        <v>243</v>
      </c>
      <c r="C62" s="12">
        <v>12</v>
      </c>
      <c r="D62" s="12" t="s">
        <v>198</v>
      </c>
      <c r="E62" s="12">
        <v>35</v>
      </c>
      <c r="F62" s="12" t="s">
        <v>198</v>
      </c>
      <c r="G62" s="12">
        <v>16</v>
      </c>
      <c r="H62" s="12" t="s">
        <v>198</v>
      </c>
      <c r="I62" s="12" t="s">
        <v>198</v>
      </c>
      <c r="J62" s="12" t="s">
        <v>198</v>
      </c>
      <c r="K62" s="12">
        <v>52</v>
      </c>
      <c r="L62" s="12">
        <v>74</v>
      </c>
      <c r="M62" s="12">
        <v>19</v>
      </c>
      <c r="N62" s="39"/>
    </row>
    <row r="63" spans="1:14" ht="50.1" customHeight="1" x14ac:dyDescent="0.3">
      <c r="A63" s="11" t="s">
        <v>244</v>
      </c>
      <c r="B63" s="3" t="s">
        <v>245</v>
      </c>
      <c r="C63" s="12">
        <v>129</v>
      </c>
      <c r="D63" s="12">
        <v>133</v>
      </c>
      <c r="E63" s="12">
        <v>202</v>
      </c>
      <c r="F63" s="12">
        <v>198</v>
      </c>
      <c r="G63" s="12">
        <v>195</v>
      </c>
      <c r="H63" s="12">
        <v>225</v>
      </c>
      <c r="I63" s="12">
        <v>238</v>
      </c>
      <c r="J63" s="12">
        <v>281</v>
      </c>
      <c r="K63" s="12">
        <v>289</v>
      </c>
      <c r="L63" s="12">
        <v>324</v>
      </c>
      <c r="M63" s="12">
        <v>221</v>
      </c>
      <c r="N63" s="39"/>
    </row>
    <row r="64" spans="1:14" x14ac:dyDescent="0.3">
      <c r="A64" s="11"/>
      <c r="B64" s="3" t="s">
        <v>246</v>
      </c>
      <c r="C64" s="12">
        <v>250</v>
      </c>
      <c r="D64" s="12">
        <v>257</v>
      </c>
      <c r="E64" s="12">
        <v>391</v>
      </c>
      <c r="F64" s="12">
        <v>383</v>
      </c>
      <c r="G64" s="12">
        <v>378</v>
      </c>
      <c r="H64" s="12">
        <v>434</v>
      </c>
      <c r="I64" s="12">
        <v>460</v>
      </c>
      <c r="J64" s="12">
        <v>543</v>
      </c>
      <c r="K64" s="12">
        <v>559</v>
      </c>
      <c r="L64" s="12">
        <v>625</v>
      </c>
      <c r="M64" s="12">
        <v>428</v>
      </c>
      <c r="N64" s="39"/>
    </row>
    <row r="65" spans="1:14" x14ac:dyDescent="0.3">
      <c r="A65" s="11"/>
      <c r="B65" s="3" t="s">
        <v>234</v>
      </c>
      <c r="C65" s="12">
        <v>46</v>
      </c>
      <c r="D65" s="12">
        <v>47</v>
      </c>
      <c r="E65" s="12">
        <v>72</v>
      </c>
      <c r="F65" s="12">
        <v>70</v>
      </c>
      <c r="G65" s="12">
        <v>69</v>
      </c>
      <c r="H65" s="12">
        <v>80</v>
      </c>
      <c r="I65" s="12">
        <v>85</v>
      </c>
      <c r="J65" s="12">
        <v>100</v>
      </c>
      <c r="K65" s="12">
        <v>103</v>
      </c>
      <c r="L65" s="12">
        <v>115</v>
      </c>
      <c r="M65" s="12">
        <v>79</v>
      </c>
      <c r="N65" s="39"/>
    </row>
    <row r="66" spans="1:14" x14ac:dyDescent="0.3">
      <c r="A66" s="11"/>
      <c r="B66" s="3" t="s">
        <v>235</v>
      </c>
      <c r="C66" s="12">
        <v>10</v>
      </c>
      <c r="D66" s="12">
        <v>10</v>
      </c>
      <c r="E66" s="12">
        <v>15</v>
      </c>
      <c r="F66" s="12">
        <v>15</v>
      </c>
      <c r="G66" s="12">
        <v>15</v>
      </c>
      <c r="H66" s="12">
        <v>17</v>
      </c>
      <c r="I66" s="12">
        <v>18</v>
      </c>
      <c r="J66" s="12">
        <v>21</v>
      </c>
      <c r="K66" s="12">
        <v>22</v>
      </c>
      <c r="L66" s="12">
        <v>25</v>
      </c>
      <c r="M66" s="12">
        <v>17</v>
      </c>
      <c r="N66" s="39"/>
    </row>
    <row r="67" spans="1:14" x14ac:dyDescent="0.3">
      <c r="A67" s="11"/>
      <c r="B67" s="3" t="s">
        <v>243</v>
      </c>
      <c r="C67" s="12">
        <v>119</v>
      </c>
      <c r="D67" s="12">
        <v>120</v>
      </c>
      <c r="E67" s="12">
        <v>183</v>
      </c>
      <c r="F67" s="12">
        <v>179</v>
      </c>
      <c r="G67" s="12">
        <v>176</v>
      </c>
      <c r="H67" s="12">
        <v>204</v>
      </c>
      <c r="I67" s="12">
        <v>217</v>
      </c>
      <c r="J67" s="12">
        <v>255</v>
      </c>
      <c r="K67" s="12">
        <v>266</v>
      </c>
      <c r="L67" s="12">
        <v>307</v>
      </c>
      <c r="M67" s="12">
        <v>203</v>
      </c>
      <c r="N67" s="39"/>
    </row>
    <row r="68" spans="1:14" ht="30" customHeight="1" x14ac:dyDescent="0.3">
      <c r="A68" s="11" t="s">
        <v>247</v>
      </c>
      <c r="B68" s="3" t="s">
        <v>248</v>
      </c>
      <c r="C68" s="12">
        <v>2049</v>
      </c>
      <c r="D68" s="12">
        <v>2439</v>
      </c>
      <c r="E68" s="12">
        <v>3555</v>
      </c>
      <c r="F68" s="12">
        <v>3475</v>
      </c>
      <c r="G68" s="12">
        <v>3537</v>
      </c>
      <c r="H68" s="12">
        <v>4285</v>
      </c>
      <c r="I68" s="12">
        <v>4190</v>
      </c>
      <c r="J68" s="12">
        <v>4988</v>
      </c>
      <c r="K68" s="12">
        <v>5172</v>
      </c>
      <c r="L68" s="12">
        <v>5926</v>
      </c>
      <c r="M68" s="12">
        <v>3962</v>
      </c>
      <c r="N68" s="39"/>
    </row>
    <row r="69" spans="1:14" ht="30" customHeight="1" x14ac:dyDescent="0.3">
      <c r="A69" s="11" t="s">
        <v>176</v>
      </c>
      <c r="B69" s="3" t="s">
        <v>176</v>
      </c>
      <c r="C69" s="12">
        <v>4858</v>
      </c>
      <c r="D69" s="12">
        <v>11576</v>
      </c>
      <c r="E69" s="12">
        <v>12848</v>
      </c>
      <c r="F69" s="12">
        <v>15271</v>
      </c>
      <c r="G69" s="12">
        <v>17578</v>
      </c>
      <c r="H69" s="12">
        <v>19853</v>
      </c>
      <c r="I69" s="12">
        <v>24636</v>
      </c>
      <c r="J69" s="12">
        <v>27981</v>
      </c>
      <c r="K69" s="12">
        <v>35461</v>
      </c>
      <c r="L69" s="12">
        <v>63361</v>
      </c>
      <c r="M69" s="12">
        <v>23342</v>
      </c>
      <c r="N69" s="39"/>
    </row>
    <row r="70" spans="1:14" ht="30" customHeight="1" x14ac:dyDescent="0.3">
      <c r="A70" s="11"/>
      <c r="B70" s="3" t="s">
        <v>249</v>
      </c>
      <c r="C70" s="12">
        <v>5354</v>
      </c>
      <c r="D70" s="12">
        <v>12535</v>
      </c>
      <c r="E70" s="12">
        <v>14511</v>
      </c>
      <c r="F70" s="12">
        <v>17382</v>
      </c>
      <c r="G70" s="12">
        <v>19857</v>
      </c>
      <c r="H70" s="12">
        <v>22425</v>
      </c>
      <c r="I70" s="12">
        <v>26459</v>
      </c>
      <c r="J70" s="12">
        <v>30042</v>
      </c>
      <c r="K70" s="12">
        <v>37238</v>
      </c>
      <c r="L70" s="12">
        <v>65295</v>
      </c>
      <c r="M70" s="12">
        <v>25110</v>
      </c>
      <c r="N70" s="39"/>
    </row>
    <row r="71" spans="1:14" ht="30" customHeight="1" x14ac:dyDescent="0.3">
      <c r="A71" s="11" t="s">
        <v>250</v>
      </c>
      <c r="B71" s="3" t="s">
        <v>251</v>
      </c>
      <c r="C71" s="12">
        <v>194</v>
      </c>
      <c r="D71" s="12">
        <v>68</v>
      </c>
      <c r="E71" s="12" t="s">
        <v>198</v>
      </c>
      <c r="F71" s="12">
        <v>425</v>
      </c>
      <c r="G71" s="12" t="s">
        <v>198</v>
      </c>
      <c r="H71" s="12">
        <v>115</v>
      </c>
      <c r="I71" s="12">
        <v>390</v>
      </c>
      <c r="J71" s="12">
        <v>34</v>
      </c>
      <c r="K71" s="12">
        <v>103</v>
      </c>
      <c r="L71" s="12" t="s">
        <v>198</v>
      </c>
      <c r="M71" s="12">
        <v>133</v>
      </c>
      <c r="N71" s="39"/>
    </row>
    <row r="72" spans="1:14" x14ac:dyDescent="0.3">
      <c r="A72" s="11"/>
      <c r="B72" s="3" t="s">
        <v>252</v>
      </c>
      <c r="C72" s="12">
        <v>6670</v>
      </c>
      <c r="D72" s="12">
        <v>6909</v>
      </c>
      <c r="E72" s="12">
        <v>9312</v>
      </c>
      <c r="F72" s="12">
        <v>8350</v>
      </c>
      <c r="G72" s="12">
        <v>9213</v>
      </c>
      <c r="H72" s="12">
        <v>9843</v>
      </c>
      <c r="I72" s="12">
        <v>9198</v>
      </c>
      <c r="J72" s="12">
        <v>9403</v>
      </c>
      <c r="K72" s="12">
        <v>9456</v>
      </c>
      <c r="L72" s="12">
        <v>9590</v>
      </c>
      <c r="M72" s="12">
        <v>8794</v>
      </c>
      <c r="N72" s="39"/>
    </row>
    <row r="73" spans="1:14" x14ac:dyDescent="0.3">
      <c r="A73" s="11"/>
      <c r="B73" s="3" t="s">
        <v>253</v>
      </c>
      <c r="C73" s="12">
        <v>513</v>
      </c>
      <c r="D73" s="12">
        <v>396</v>
      </c>
      <c r="E73" s="12">
        <v>795</v>
      </c>
      <c r="F73" s="12">
        <v>739</v>
      </c>
      <c r="G73" s="12">
        <v>1587</v>
      </c>
      <c r="H73" s="12">
        <v>1644</v>
      </c>
      <c r="I73" s="12">
        <v>1304</v>
      </c>
      <c r="J73" s="12">
        <v>1701</v>
      </c>
      <c r="K73" s="12">
        <v>915</v>
      </c>
      <c r="L73" s="12">
        <v>693</v>
      </c>
      <c r="M73" s="12">
        <v>1029</v>
      </c>
      <c r="N73" s="39"/>
    </row>
    <row r="74" spans="1:14" x14ac:dyDescent="0.3">
      <c r="A74" s="11"/>
      <c r="B74" s="3" t="s">
        <v>254</v>
      </c>
      <c r="C74" s="12" t="s">
        <v>198</v>
      </c>
      <c r="D74" s="12" t="s">
        <v>198</v>
      </c>
      <c r="E74" s="12" t="s">
        <v>198</v>
      </c>
      <c r="F74" s="12" t="s">
        <v>198</v>
      </c>
      <c r="G74" s="12" t="s">
        <v>198</v>
      </c>
      <c r="H74" s="12" t="s">
        <v>198</v>
      </c>
      <c r="I74" s="12" t="s">
        <v>198</v>
      </c>
      <c r="J74" s="12" t="s">
        <v>198</v>
      </c>
      <c r="K74" s="12" t="s">
        <v>198</v>
      </c>
      <c r="L74" s="12" t="s">
        <v>198</v>
      </c>
      <c r="M74" s="12" t="s">
        <v>198</v>
      </c>
      <c r="N74" s="39"/>
    </row>
    <row r="75" spans="1:14" x14ac:dyDescent="0.3">
      <c r="A75" s="11"/>
      <c r="B75" s="3" t="s">
        <v>255</v>
      </c>
      <c r="C75" s="12">
        <v>82</v>
      </c>
      <c r="D75" s="12">
        <v>44</v>
      </c>
      <c r="E75" s="12">
        <v>208</v>
      </c>
      <c r="F75" s="12">
        <v>68</v>
      </c>
      <c r="G75" s="12">
        <v>142</v>
      </c>
      <c r="H75" s="12">
        <v>63</v>
      </c>
      <c r="I75" s="12">
        <v>27</v>
      </c>
      <c r="J75" s="12">
        <v>106</v>
      </c>
      <c r="K75" s="12">
        <v>11</v>
      </c>
      <c r="L75" s="12">
        <v>2</v>
      </c>
      <c r="M75" s="12">
        <v>75</v>
      </c>
      <c r="N75" s="39"/>
    </row>
    <row r="76" spans="1:14" x14ac:dyDescent="0.3">
      <c r="A76" s="11"/>
      <c r="B76" s="3" t="s">
        <v>256</v>
      </c>
      <c r="C76" s="12">
        <v>26</v>
      </c>
      <c r="D76" s="12">
        <v>4</v>
      </c>
      <c r="E76" s="12">
        <v>11</v>
      </c>
      <c r="F76" s="12">
        <v>28</v>
      </c>
      <c r="G76" s="12">
        <v>5</v>
      </c>
      <c r="H76" s="12">
        <v>2</v>
      </c>
      <c r="I76" s="12">
        <v>7</v>
      </c>
      <c r="J76" s="12">
        <v>9</v>
      </c>
      <c r="K76" s="12">
        <v>24</v>
      </c>
      <c r="L76" s="12">
        <v>70</v>
      </c>
      <c r="M76" s="12">
        <v>19</v>
      </c>
      <c r="N76" s="39"/>
    </row>
    <row r="77" spans="1:14" x14ac:dyDescent="0.3">
      <c r="A77" s="11"/>
      <c r="B77" s="3" t="s">
        <v>257</v>
      </c>
      <c r="C77" s="12">
        <v>157</v>
      </c>
      <c r="D77" s="12">
        <v>172</v>
      </c>
      <c r="E77" s="12">
        <v>222</v>
      </c>
      <c r="F77" s="12">
        <v>199</v>
      </c>
      <c r="G77" s="12">
        <v>189</v>
      </c>
      <c r="H77" s="12">
        <v>228</v>
      </c>
      <c r="I77" s="12">
        <v>213</v>
      </c>
      <c r="J77" s="12">
        <v>224</v>
      </c>
      <c r="K77" s="12">
        <v>217</v>
      </c>
      <c r="L77" s="12">
        <v>233</v>
      </c>
      <c r="M77" s="12">
        <v>205</v>
      </c>
      <c r="N77" s="39"/>
    </row>
    <row r="78" spans="1:14" x14ac:dyDescent="0.3">
      <c r="A78" s="11"/>
      <c r="B78" s="3" t="s">
        <v>258</v>
      </c>
      <c r="C78" s="12" t="s">
        <v>198</v>
      </c>
      <c r="D78" s="12" t="s">
        <v>198</v>
      </c>
      <c r="E78" s="12" t="s">
        <v>198</v>
      </c>
      <c r="F78" s="12" t="s">
        <v>198</v>
      </c>
      <c r="G78" s="12" t="s">
        <v>198</v>
      </c>
      <c r="H78" s="12" t="s">
        <v>198</v>
      </c>
      <c r="I78" s="12" t="s">
        <v>198</v>
      </c>
      <c r="J78" s="12" t="s">
        <v>198</v>
      </c>
      <c r="K78" s="12" t="s">
        <v>198</v>
      </c>
      <c r="L78" s="12" t="s">
        <v>198</v>
      </c>
      <c r="M78" s="12" t="s">
        <v>198</v>
      </c>
      <c r="N78" s="39"/>
    </row>
    <row r="79" spans="1:14" ht="30" customHeight="1" x14ac:dyDescent="0.3">
      <c r="A79" s="11"/>
      <c r="B79" s="3" t="s">
        <v>259</v>
      </c>
      <c r="C79" s="12">
        <v>7641</v>
      </c>
      <c r="D79" s="12">
        <v>7592</v>
      </c>
      <c r="E79" s="12">
        <v>10548</v>
      </c>
      <c r="F79" s="12">
        <v>9810</v>
      </c>
      <c r="G79" s="12">
        <v>11137</v>
      </c>
      <c r="H79" s="12">
        <v>11895</v>
      </c>
      <c r="I79" s="12">
        <v>11139</v>
      </c>
      <c r="J79" s="12">
        <v>11476</v>
      </c>
      <c r="K79" s="12">
        <v>10726</v>
      </c>
      <c r="L79" s="12">
        <v>10587</v>
      </c>
      <c r="M79" s="12">
        <v>10255</v>
      </c>
      <c r="N79" s="39"/>
    </row>
    <row r="80" spans="1:14" ht="30" customHeight="1" x14ac:dyDescent="0.3">
      <c r="A80" s="11" t="s">
        <v>178</v>
      </c>
      <c r="B80" s="3" t="s">
        <v>178</v>
      </c>
      <c r="C80" s="12">
        <v>12499</v>
      </c>
      <c r="D80" s="12">
        <v>19168</v>
      </c>
      <c r="E80" s="12">
        <v>23396</v>
      </c>
      <c r="F80" s="12">
        <v>25081</v>
      </c>
      <c r="G80" s="12">
        <v>28715</v>
      </c>
      <c r="H80" s="12">
        <v>31748</v>
      </c>
      <c r="I80" s="12">
        <v>35775</v>
      </c>
      <c r="J80" s="12">
        <v>39457</v>
      </c>
      <c r="K80" s="12">
        <v>46187</v>
      </c>
      <c r="L80" s="12">
        <v>73948</v>
      </c>
      <c r="M80" s="12">
        <v>33597</v>
      </c>
      <c r="N80" s="39"/>
    </row>
    <row r="81" spans="1:14" ht="30" customHeight="1" x14ac:dyDescent="0.3">
      <c r="A81" s="14"/>
      <c r="B81" s="15" t="s">
        <v>260</v>
      </c>
      <c r="C81" s="16">
        <v>14237</v>
      </c>
      <c r="D81" s="16">
        <v>21216</v>
      </c>
      <c r="E81" s="16">
        <v>26425</v>
      </c>
      <c r="F81" s="16">
        <v>27877</v>
      </c>
      <c r="G81" s="16">
        <v>32451</v>
      </c>
      <c r="H81" s="16">
        <v>35022</v>
      </c>
      <c r="I81" s="16">
        <v>38166</v>
      </c>
      <c r="J81" s="16">
        <v>42339</v>
      </c>
      <c r="K81" s="16">
        <v>48488</v>
      </c>
      <c r="L81" s="16">
        <v>76525</v>
      </c>
      <c r="M81" s="16">
        <v>36275</v>
      </c>
      <c r="N81" s="39"/>
    </row>
    <row r="82" spans="1:14" ht="30" customHeight="1" x14ac:dyDescent="0.3">
      <c r="A82" s="3"/>
      <c r="K82" s="62" t="s">
        <v>179</v>
      </c>
      <c r="L82" s="63"/>
      <c r="M82" s="63"/>
    </row>
    <row r="83" spans="1:14" x14ac:dyDescent="0.3">
      <c r="A83" s="7" t="s">
        <v>156</v>
      </c>
    </row>
    <row r="84" spans="1:14" ht="86.4" x14ac:dyDescent="0.3">
      <c r="A84" s="8" t="s">
        <v>157</v>
      </c>
      <c r="B84" s="29" t="s">
        <v>158</v>
      </c>
      <c r="C84" s="29" t="s">
        <v>159</v>
      </c>
      <c r="D84" s="29" t="s">
        <v>160</v>
      </c>
    </row>
  </sheetData>
  <mergeCells count="1">
    <mergeCell ref="K82:M82"/>
  </mergeCells>
  <hyperlinks>
    <hyperlink ref="A83" location="Index!A1" display="Back to index" xr:uid="{00000000-0004-0000-0900-000000000000}"/>
    <hyperlink ref="B84" r:id="rId1" xr:uid="{00000000-0004-0000-0900-000001000000}"/>
    <hyperlink ref="C84" r:id="rId2" xr:uid="{00000000-0004-0000-0900-000002000000}"/>
    <hyperlink ref="D84" r:id="rId3" xr:uid="{00000000-0004-0000-09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14"/>
  <sheetViews>
    <sheetView showGridLines="0" workbookViewId="0"/>
  </sheetViews>
  <sheetFormatPr defaultRowHeight="14.4" x14ac:dyDescent="0.3"/>
  <cols>
    <col min="1" max="1" width="20.6640625" customWidth="1"/>
    <col min="3" max="7" width="18.6640625" customWidth="1"/>
  </cols>
  <sheetData>
    <row r="1" spans="1:7" ht="15.6" x14ac:dyDescent="0.3">
      <c r="A1" s="1" t="s">
        <v>24</v>
      </c>
    </row>
    <row r="2" spans="1:7" x14ac:dyDescent="0.3">
      <c r="A2" s="3" t="s">
        <v>271</v>
      </c>
    </row>
    <row r="3" spans="1:7" x14ac:dyDescent="0.3">
      <c r="A3" s="3" t="s">
        <v>272</v>
      </c>
    </row>
    <row r="4" spans="1:7" ht="30" customHeight="1" x14ac:dyDescent="0.3">
      <c r="C4" s="9" t="s">
        <v>170</v>
      </c>
      <c r="D4" s="9" t="s">
        <v>172</v>
      </c>
      <c r="E4" s="9" t="s">
        <v>174</v>
      </c>
      <c r="F4" s="9" t="s">
        <v>176</v>
      </c>
      <c r="G4" s="9" t="s">
        <v>178</v>
      </c>
    </row>
    <row r="5" spans="1:7" ht="30" customHeight="1" x14ac:dyDescent="0.3">
      <c r="A5" s="11" t="s">
        <v>273</v>
      </c>
      <c r="B5" s="3" t="s">
        <v>163</v>
      </c>
      <c r="C5" s="32">
        <v>4</v>
      </c>
      <c r="D5" s="32">
        <v>6</v>
      </c>
      <c r="E5" s="32">
        <v>7</v>
      </c>
      <c r="F5" s="32">
        <v>7</v>
      </c>
      <c r="G5" s="32">
        <v>11</v>
      </c>
    </row>
    <row r="6" spans="1:7" x14ac:dyDescent="0.3">
      <c r="A6" s="11"/>
      <c r="B6" s="3" t="s">
        <v>164</v>
      </c>
      <c r="C6" s="32">
        <v>9</v>
      </c>
      <c r="D6" s="32">
        <v>11</v>
      </c>
      <c r="E6" s="32">
        <v>12</v>
      </c>
      <c r="F6" s="32">
        <v>13</v>
      </c>
      <c r="G6" s="32">
        <v>15</v>
      </c>
    </row>
    <row r="7" spans="1:7" x14ac:dyDescent="0.3">
      <c r="A7" s="11"/>
      <c r="B7" s="3" t="s">
        <v>165</v>
      </c>
      <c r="C7" s="32">
        <v>15</v>
      </c>
      <c r="D7" s="32">
        <v>16</v>
      </c>
      <c r="E7" s="32">
        <v>17</v>
      </c>
      <c r="F7" s="32">
        <v>17</v>
      </c>
      <c r="G7" s="32">
        <v>17</v>
      </c>
    </row>
    <row r="8" spans="1:7" x14ac:dyDescent="0.3">
      <c r="A8" s="11"/>
      <c r="B8" s="3" t="s">
        <v>166</v>
      </c>
      <c r="C8" s="32">
        <v>23</v>
      </c>
      <c r="D8" s="32">
        <v>22</v>
      </c>
      <c r="E8" s="32">
        <v>22</v>
      </c>
      <c r="F8" s="32">
        <v>23</v>
      </c>
      <c r="G8" s="32">
        <v>21</v>
      </c>
    </row>
    <row r="9" spans="1:7" x14ac:dyDescent="0.3">
      <c r="A9" s="11"/>
      <c r="B9" s="3" t="s">
        <v>167</v>
      </c>
      <c r="C9" s="32">
        <v>50</v>
      </c>
      <c r="D9" s="32">
        <v>45</v>
      </c>
      <c r="E9" s="32">
        <v>42</v>
      </c>
      <c r="F9" s="32">
        <v>41</v>
      </c>
      <c r="G9" s="32">
        <v>35</v>
      </c>
    </row>
    <row r="10" spans="1:7" ht="30" customHeight="1" x14ac:dyDescent="0.3">
      <c r="A10" s="11" t="s">
        <v>274</v>
      </c>
      <c r="B10" s="3" t="s">
        <v>163</v>
      </c>
      <c r="C10" s="32">
        <v>1</v>
      </c>
      <c r="D10" s="32">
        <v>2</v>
      </c>
      <c r="E10" s="32">
        <v>2</v>
      </c>
      <c r="F10" s="32">
        <v>2</v>
      </c>
      <c r="G10" s="32">
        <v>4</v>
      </c>
    </row>
    <row r="11" spans="1:7" x14ac:dyDescent="0.3">
      <c r="A11" s="11"/>
      <c r="B11" s="3" t="s">
        <v>167</v>
      </c>
      <c r="C11" s="32">
        <v>34</v>
      </c>
      <c r="D11" s="32">
        <v>31</v>
      </c>
      <c r="E11" s="32">
        <v>27</v>
      </c>
      <c r="F11" s="32">
        <v>26</v>
      </c>
      <c r="G11" s="32">
        <v>22</v>
      </c>
    </row>
    <row r="12" spans="1:7" ht="30" customHeight="1" x14ac:dyDescent="0.3">
      <c r="A12" s="18" t="s">
        <v>275</v>
      </c>
      <c r="B12" s="19"/>
      <c r="C12" s="31">
        <v>48.6</v>
      </c>
      <c r="D12" s="31">
        <v>39.1</v>
      </c>
      <c r="E12" s="31">
        <v>34.4</v>
      </c>
      <c r="F12" s="31">
        <v>38.200000000000003</v>
      </c>
      <c r="G12" s="31">
        <v>29.9</v>
      </c>
    </row>
    <row r="13" spans="1:7" ht="30" customHeight="1" thickBot="1" x14ac:dyDescent="0.35">
      <c r="A13" s="7" t="s">
        <v>156</v>
      </c>
      <c r="E13" s="62" t="s">
        <v>179</v>
      </c>
      <c r="F13" s="63"/>
      <c r="G13" s="63"/>
    </row>
    <row r="14" spans="1:7" ht="101.4" thickBot="1" x14ac:dyDescent="0.35">
      <c r="A14" s="33" t="s">
        <v>180</v>
      </c>
      <c r="B14" s="36" t="s">
        <v>158</v>
      </c>
      <c r="C14" s="36" t="s">
        <v>159</v>
      </c>
      <c r="D14" s="26" t="s">
        <v>160</v>
      </c>
    </row>
  </sheetData>
  <mergeCells count="1">
    <mergeCell ref="E13:G13"/>
  </mergeCells>
  <hyperlinks>
    <hyperlink ref="A13" location="Index!A1" display="Back to index" xr:uid="{00000000-0004-0000-0A00-000000000000}"/>
    <hyperlink ref="B14" r:id="rId1" xr:uid="{BC5CA5F9-5E43-42EA-BE66-D9FC9BCCE8FD}"/>
    <hyperlink ref="C14" r:id="rId2" xr:uid="{75495BBC-B17C-4099-9130-15D7476AF5E0}"/>
    <hyperlink ref="D14" r:id="rId3" xr:uid="{2901B421-20BB-4112-B8B4-AB31235EC69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14"/>
  <sheetViews>
    <sheetView showGridLines="0" workbookViewId="0"/>
  </sheetViews>
  <sheetFormatPr defaultRowHeight="14.4" x14ac:dyDescent="0.3"/>
  <cols>
    <col min="1" max="1" width="20.6640625" customWidth="1"/>
    <col min="3" max="7" width="18.6640625" customWidth="1"/>
  </cols>
  <sheetData>
    <row r="1" spans="1:7" ht="15.6" x14ac:dyDescent="0.3">
      <c r="A1" s="1" t="s">
        <v>26</v>
      </c>
    </row>
    <row r="2" spans="1:7" x14ac:dyDescent="0.3">
      <c r="A2" s="3" t="s">
        <v>276</v>
      </c>
    </row>
    <row r="3" spans="1:7" x14ac:dyDescent="0.3">
      <c r="A3" s="3" t="s">
        <v>272</v>
      </c>
    </row>
    <row r="4" spans="1:7" ht="30" customHeight="1" x14ac:dyDescent="0.3">
      <c r="C4" s="9" t="s">
        <v>170</v>
      </c>
      <c r="D4" s="9" t="s">
        <v>172</v>
      </c>
      <c r="E4" s="9" t="s">
        <v>174</v>
      </c>
      <c r="F4" s="9" t="s">
        <v>176</v>
      </c>
      <c r="G4" s="9" t="s">
        <v>178</v>
      </c>
    </row>
    <row r="5" spans="1:7" ht="30" customHeight="1" x14ac:dyDescent="0.3">
      <c r="A5" s="11" t="s">
        <v>273</v>
      </c>
      <c r="B5" s="3" t="s">
        <v>163</v>
      </c>
      <c r="C5" s="32">
        <v>4</v>
      </c>
      <c r="D5" s="32">
        <v>6</v>
      </c>
      <c r="E5" s="32">
        <v>7</v>
      </c>
      <c r="F5" s="32">
        <v>7</v>
      </c>
      <c r="G5" s="32">
        <v>11</v>
      </c>
    </row>
    <row r="6" spans="1:7" x14ac:dyDescent="0.3">
      <c r="A6" s="11"/>
      <c r="B6" s="3" t="s">
        <v>164</v>
      </c>
      <c r="C6" s="32">
        <v>10</v>
      </c>
      <c r="D6" s="32">
        <v>11</v>
      </c>
      <c r="E6" s="32">
        <v>12</v>
      </c>
      <c r="F6" s="32">
        <v>13</v>
      </c>
      <c r="G6" s="32">
        <v>15</v>
      </c>
    </row>
    <row r="7" spans="1:7" x14ac:dyDescent="0.3">
      <c r="A7" s="11"/>
      <c r="B7" s="3" t="s">
        <v>165</v>
      </c>
      <c r="C7" s="32">
        <v>16</v>
      </c>
      <c r="D7" s="32">
        <v>16</v>
      </c>
      <c r="E7" s="32">
        <v>17</v>
      </c>
      <c r="F7" s="32">
        <v>16</v>
      </c>
      <c r="G7" s="32">
        <v>16</v>
      </c>
    </row>
    <row r="8" spans="1:7" x14ac:dyDescent="0.3">
      <c r="A8" s="11"/>
      <c r="B8" s="3" t="s">
        <v>166</v>
      </c>
      <c r="C8" s="32">
        <v>22</v>
      </c>
      <c r="D8" s="32">
        <v>22</v>
      </c>
      <c r="E8" s="32">
        <v>22</v>
      </c>
      <c r="F8" s="32">
        <v>23</v>
      </c>
      <c r="G8" s="32">
        <v>22</v>
      </c>
    </row>
    <row r="9" spans="1:7" x14ac:dyDescent="0.3">
      <c r="A9" s="11"/>
      <c r="B9" s="3" t="s">
        <v>167</v>
      </c>
      <c r="C9" s="32">
        <v>48</v>
      </c>
      <c r="D9" s="32">
        <v>45</v>
      </c>
      <c r="E9" s="32">
        <v>42</v>
      </c>
      <c r="F9" s="32">
        <v>42</v>
      </c>
      <c r="G9" s="32">
        <v>36</v>
      </c>
    </row>
    <row r="10" spans="1:7" ht="30" customHeight="1" x14ac:dyDescent="0.3">
      <c r="A10" s="11" t="s">
        <v>274</v>
      </c>
      <c r="B10" s="3" t="s">
        <v>163</v>
      </c>
      <c r="C10" s="32">
        <v>1</v>
      </c>
      <c r="D10" s="32">
        <v>2</v>
      </c>
      <c r="E10" s="32">
        <v>2</v>
      </c>
      <c r="F10" s="32">
        <v>2</v>
      </c>
      <c r="G10" s="32">
        <v>5</v>
      </c>
    </row>
    <row r="11" spans="1:7" x14ac:dyDescent="0.3">
      <c r="A11" s="11"/>
      <c r="B11" s="3" t="s">
        <v>167</v>
      </c>
      <c r="C11" s="32">
        <v>33</v>
      </c>
      <c r="D11" s="32">
        <v>31</v>
      </c>
      <c r="E11" s="32">
        <v>27</v>
      </c>
      <c r="F11" s="32">
        <v>26</v>
      </c>
      <c r="G11" s="32">
        <v>22</v>
      </c>
    </row>
    <row r="12" spans="1:7" ht="30" customHeight="1" x14ac:dyDescent="0.3">
      <c r="A12" s="18" t="s">
        <v>275</v>
      </c>
      <c r="B12" s="19"/>
      <c r="C12" s="31">
        <v>44.9</v>
      </c>
      <c r="D12" s="31">
        <v>39.200000000000003</v>
      </c>
      <c r="E12" s="31">
        <v>34.4</v>
      </c>
      <c r="F12" s="31">
        <v>37.9</v>
      </c>
      <c r="G12" s="31">
        <v>29.7</v>
      </c>
    </row>
    <row r="13" spans="1:7" ht="30" customHeight="1" x14ac:dyDescent="0.3">
      <c r="A13" s="7" t="s">
        <v>156</v>
      </c>
      <c r="E13" s="62" t="s">
        <v>179</v>
      </c>
      <c r="F13" s="63"/>
      <c r="G13" s="63"/>
    </row>
    <row r="14" spans="1:7" ht="100.8" x14ac:dyDescent="0.3">
      <c r="A14" s="8" t="s">
        <v>157</v>
      </c>
      <c r="B14" s="29" t="s">
        <v>158</v>
      </c>
      <c r="C14" s="29" t="s">
        <v>159</v>
      </c>
      <c r="D14" s="29" t="s">
        <v>160</v>
      </c>
    </row>
  </sheetData>
  <mergeCells count="1">
    <mergeCell ref="E13:G13"/>
  </mergeCells>
  <hyperlinks>
    <hyperlink ref="A13" location="Index!A1" display="Back to index" xr:uid="{00000000-0004-0000-0B00-000000000000}"/>
    <hyperlink ref="B14" r:id="rId1" xr:uid="{00000000-0004-0000-0B00-000001000000}"/>
    <hyperlink ref="C14" r:id="rId2" xr:uid="{00000000-0004-0000-0B00-000002000000}"/>
    <hyperlink ref="D14" r:id="rId3" xr:uid="{00000000-0004-0000-0B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4"/>
  <sheetViews>
    <sheetView showGridLines="0" workbookViewId="0"/>
  </sheetViews>
  <sheetFormatPr defaultRowHeight="14.4" x14ac:dyDescent="0.3"/>
  <cols>
    <col min="1" max="1" width="20.6640625" customWidth="1"/>
    <col min="3" max="7" width="18.6640625" customWidth="1"/>
  </cols>
  <sheetData>
    <row r="1" spans="1:7" ht="15.6" x14ac:dyDescent="0.3">
      <c r="A1" s="1" t="s">
        <v>28</v>
      </c>
    </row>
    <row r="2" spans="1:7" x14ac:dyDescent="0.3">
      <c r="A2" s="3" t="s">
        <v>276</v>
      </c>
    </row>
    <row r="3" spans="1:7" x14ac:dyDescent="0.3">
      <c r="A3" s="3" t="s">
        <v>272</v>
      </c>
    </row>
    <row r="4" spans="1:7" ht="30" customHeight="1" x14ac:dyDescent="0.3">
      <c r="C4" s="9" t="s">
        <v>170</v>
      </c>
      <c r="D4" s="9" t="s">
        <v>172</v>
      </c>
      <c r="E4" s="9" t="s">
        <v>174</v>
      </c>
      <c r="F4" s="9" t="s">
        <v>176</v>
      </c>
      <c r="G4" s="9" t="s">
        <v>178</v>
      </c>
    </row>
    <row r="5" spans="1:7" ht="30" customHeight="1" x14ac:dyDescent="0.3">
      <c r="A5" s="11" t="s">
        <v>273</v>
      </c>
      <c r="B5" s="3" t="s">
        <v>163</v>
      </c>
      <c r="C5" s="32">
        <v>4</v>
      </c>
      <c r="D5" s="32">
        <v>8</v>
      </c>
      <c r="E5" s="32">
        <v>8</v>
      </c>
      <c r="F5" s="32">
        <v>7</v>
      </c>
      <c r="G5" s="32">
        <v>10</v>
      </c>
    </row>
    <row r="6" spans="1:7" x14ac:dyDescent="0.3">
      <c r="A6" s="11"/>
      <c r="B6" s="3" t="s">
        <v>164</v>
      </c>
      <c r="C6" s="32">
        <v>7</v>
      </c>
      <c r="D6" s="32">
        <v>13</v>
      </c>
      <c r="E6" s="32">
        <v>13</v>
      </c>
      <c r="F6" s="32">
        <v>13</v>
      </c>
      <c r="G6" s="32">
        <v>15</v>
      </c>
    </row>
    <row r="7" spans="1:7" x14ac:dyDescent="0.3">
      <c r="A7" s="11"/>
      <c r="B7" s="3" t="s">
        <v>165</v>
      </c>
      <c r="C7" s="32">
        <v>12</v>
      </c>
      <c r="D7" s="32">
        <v>16</v>
      </c>
      <c r="E7" s="32">
        <v>17</v>
      </c>
      <c r="F7" s="32">
        <v>18</v>
      </c>
      <c r="G7" s="32">
        <v>19</v>
      </c>
    </row>
    <row r="8" spans="1:7" x14ac:dyDescent="0.3">
      <c r="A8" s="11"/>
      <c r="B8" s="3" t="s">
        <v>166</v>
      </c>
      <c r="C8" s="32">
        <v>21</v>
      </c>
      <c r="D8" s="32">
        <v>22</v>
      </c>
      <c r="E8" s="32">
        <v>23</v>
      </c>
      <c r="F8" s="32">
        <v>23</v>
      </c>
      <c r="G8" s="32">
        <v>22</v>
      </c>
    </row>
    <row r="9" spans="1:7" x14ac:dyDescent="0.3">
      <c r="A9" s="11"/>
      <c r="B9" s="3" t="s">
        <v>167</v>
      </c>
      <c r="C9" s="32">
        <v>56</v>
      </c>
      <c r="D9" s="32">
        <v>41</v>
      </c>
      <c r="E9" s="32">
        <v>39</v>
      </c>
      <c r="F9" s="32">
        <v>39</v>
      </c>
      <c r="G9" s="32">
        <v>34</v>
      </c>
    </row>
    <row r="10" spans="1:7" ht="30" customHeight="1" x14ac:dyDescent="0.3">
      <c r="A10" s="11" t="s">
        <v>274</v>
      </c>
      <c r="B10" s="3" t="s">
        <v>163</v>
      </c>
      <c r="C10" s="32">
        <v>2</v>
      </c>
      <c r="D10" s="32">
        <v>3</v>
      </c>
      <c r="E10" s="32">
        <v>3</v>
      </c>
      <c r="F10" s="32">
        <v>3</v>
      </c>
      <c r="G10" s="32">
        <v>4</v>
      </c>
    </row>
    <row r="11" spans="1:7" x14ac:dyDescent="0.3">
      <c r="A11" s="11"/>
      <c r="B11" s="3" t="s">
        <v>167</v>
      </c>
      <c r="C11" s="32">
        <v>39</v>
      </c>
      <c r="D11" s="32">
        <v>26</v>
      </c>
      <c r="E11" s="32">
        <v>24</v>
      </c>
      <c r="F11" s="32">
        <v>24</v>
      </c>
      <c r="G11" s="32">
        <v>20</v>
      </c>
    </row>
    <row r="12" spans="1:7" ht="30" customHeight="1" x14ac:dyDescent="0.3">
      <c r="A12" s="18" t="s">
        <v>275</v>
      </c>
      <c r="B12" s="19"/>
      <c r="C12" s="31">
        <v>59.5</v>
      </c>
      <c r="D12" s="31">
        <v>33.200000000000003</v>
      </c>
      <c r="E12" s="31">
        <v>30.8</v>
      </c>
      <c r="F12" s="31">
        <v>36.1</v>
      </c>
      <c r="G12" s="31">
        <v>28.9</v>
      </c>
    </row>
    <row r="13" spans="1:7" ht="30" customHeight="1" x14ac:dyDescent="0.3">
      <c r="A13" s="7" t="s">
        <v>156</v>
      </c>
      <c r="E13" s="62" t="s">
        <v>179</v>
      </c>
      <c r="F13" s="63"/>
      <c r="G13" s="63"/>
    </row>
    <row r="14" spans="1:7" ht="100.8" x14ac:dyDescent="0.3">
      <c r="A14" s="8" t="s">
        <v>157</v>
      </c>
      <c r="B14" s="29" t="s">
        <v>158</v>
      </c>
      <c r="C14" s="29" t="s">
        <v>159</v>
      </c>
      <c r="D14" s="29" t="s">
        <v>160</v>
      </c>
    </row>
  </sheetData>
  <mergeCells count="1">
    <mergeCell ref="E13:G13"/>
  </mergeCells>
  <hyperlinks>
    <hyperlink ref="A13" location="Index!A1" display="Back to index" xr:uid="{00000000-0004-0000-0C00-000000000000}"/>
    <hyperlink ref="B14" r:id="rId1" xr:uid="{00000000-0004-0000-0C00-000001000000}"/>
    <hyperlink ref="C14" r:id="rId2" xr:uid="{00000000-0004-0000-0C00-000002000000}"/>
    <hyperlink ref="D14" r:id="rId3" xr:uid="{00000000-0004-0000-0C00-000003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T51"/>
  <sheetViews>
    <sheetView showGridLines="0" workbookViewId="0"/>
  </sheetViews>
  <sheetFormatPr defaultRowHeight="14.4" x14ac:dyDescent="0.3"/>
  <cols>
    <col min="2" max="7" width="18.6640625" customWidth="1"/>
  </cols>
  <sheetData>
    <row r="1" spans="1:7" ht="15.6" x14ac:dyDescent="0.3">
      <c r="A1" s="1" t="s">
        <v>30</v>
      </c>
    </row>
    <row r="2" spans="1:7" x14ac:dyDescent="0.3">
      <c r="A2" s="3" t="s">
        <v>277</v>
      </c>
    </row>
    <row r="3" spans="1:7" x14ac:dyDescent="0.3">
      <c r="A3" s="3" t="s">
        <v>278</v>
      </c>
    </row>
    <row r="4" spans="1:7" ht="30" customHeight="1" x14ac:dyDescent="0.3">
      <c r="A4" s="9" t="s">
        <v>279</v>
      </c>
      <c r="B4" s="10" t="s">
        <v>170</v>
      </c>
      <c r="C4" s="10" t="s">
        <v>172</v>
      </c>
      <c r="D4" s="10" t="s">
        <v>174</v>
      </c>
      <c r="E4" s="10" t="s">
        <v>176</v>
      </c>
      <c r="F4" s="10" t="s">
        <v>178</v>
      </c>
      <c r="G4" s="10" t="s">
        <v>280</v>
      </c>
    </row>
    <row r="5" spans="1:7" x14ac:dyDescent="0.3">
      <c r="A5" s="32">
        <v>1977</v>
      </c>
      <c r="B5" s="13">
        <v>36.799999999999997</v>
      </c>
      <c r="C5" s="13">
        <v>27.7</v>
      </c>
      <c r="D5" s="13">
        <v>25.5</v>
      </c>
      <c r="E5" s="13">
        <v>28</v>
      </c>
      <c r="F5" s="13">
        <v>22</v>
      </c>
      <c r="G5" s="13" t="s">
        <v>198</v>
      </c>
    </row>
    <row r="6" spans="1:7" x14ac:dyDescent="0.3">
      <c r="A6" s="32">
        <v>1978</v>
      </c>
      <c r="B6" s="13">
        <v>37.1</v>
      </c>
      <c r="C6" s="13">
        <v>27.6</v>
      </c>
      <c r="D6" s="13">
        <v>25</v>
      </c>
      <c r="E6" s="13">
        <v>26.8</v>
      </c>
      <c r="F6" s="13">
        <v>21.1</v>
      </c>
      <c r="G6" s="13" t="s">
        <v>198</v>
      </c>
    </row>
    <row r="7" spans="1:7" x14ac:dyDescent="0.3">
      <c r="A7" s="32">
        <v>1979</v>
      </c>
      <c r="B7" s="13">
        <v>37.200000000000003</v>
      </c>
      <c r="C7" s="13">
        <v>27.6</v>
      </c>
      <c r="D7" s="13">
        <v>25.4</v>
      </c>
      <c r="E7" s="13">
        <v>27.5</v>
      </c>
      <c r="F7" s="13">
        <v>21.5</v>
      </c>
      <c r="G7" s="13" t="s">
        <v>198</v>
      </c>
    </row>
    <row r="8" spans="1:7" x14ac:dyDescent="0.3">
      <c r="A8" s="32">
        <v>1980</v>
      </c>
      <c r="B8" s="13">
        <v>38.299999999999997</v>
      </c>
      <c r="C8" s="13">
        <v>28.8</v>
      </c>
      <c r="D8" s="13">
        <v>26.7</v>
      </c>
      <c r="E8" s="13">
        <v>29.3</v>
      </c>
      <c r="F8" s="13">
        <v>22.7</v>
      </c>
      <c r="G8" s="13" t="s">
        <v>198</v>
      </c>
    </row>
    <row r="9" spans="1:7" x14ac:dyDescent="0.3">
      <c r="A9" s="32">
        <v>1981</v>
      </c>
      <c r="B9" s="13">
        <v>40.299999999999997</v>
      </c>
      <c r="C9" s="13">
        <v>29.8</v>
      </c>
      <c r="D9" s="13">
        <v>27.4</v>
      </c>
      <c r="E9" s="13">
        <v>30.1</v>
      </c>
      <c r="F9" s="13">
        <v>23</v>
      </c>
      <c r="G9" s="13" t="s">
        <v>198</v>
      </c>
    </row>
    <row r="10" spans="1:7" x14ac:dyDescent="0.3">
      <c r="A10" s="32">
        <v>1982</v>
      </c>
      <c r="B10" s="13">
        <v>41.7</v>
      </c>
      <c r="C10" s="13">
        <v>29.9</v>
      </c>
      <c r="D10" s="13">
        <v>27.6</v>
      </c>
      <c r="E10" s="13">
        <v>30.7</v>
      </c>
      <c r="F10" s="13">
        <v>24.1</v>
      </c>
      <c r="G10" s="13" t="s">
        <v>198</v>
      </c>
    </row>
    <row r="11" spans="1:7" x14ac:dyDescent="0.3">
      <c r="A11" s="32">
        <v>1983</v>
      </c>
      <c r="B11" s="13">
        <v>43.3</v>
      </c>
      <c r="C11" s="13">
        <v>31</v>
      </c>
      <c r="D11" s="13">
        <v>28.3</v>
      </c>
      <c r="E11" s="13">
        <v>31.1</v>
      </c>
      <c r="F11" s="13">
        <v>24.9</v>
      </c>
      <c r="G11" s="13" t="s">
        <v>198</v>
      </c>
    </row>
    <row r="12" spans="1:7" x14ac:dyDescent="0.3">
      <c r="A12" s="32">
        <v>1984</v>
      </c>
      <c r="B12" s="13">
        <v>43</v>
      </c>
      <c r="C12" s="13">
        <v>30</v>
      </c>
      <c r="D12" s="13">
        <v>27</v>
      </c>
      <c r="E12" s="13">
        <v>29.7</v>
      </c>
      <c r="F12" s="13">
        <v>24.4</v>
      </c>
      <c r="G12" s="13" t="s">
        <v>198</v>
      </c>
    </row>
    <row r="13" spans="1:7" x14ac:dyDescent="0.3">
      <c r="A13" s="32">
        <v>1985</v>
      </c>
      <c r="B13" s="13">
        <v>44.8</v>
      </c>
      <c r="C13" s="13">
        <v>32.5</v>
      </c>
      <c r="D13" s="13">
        <v>29.6</v>
      </c>
      <c r="E13" s="13">
        <v>32.6</v>
      </c>
      <c r="F13" s="13">
        <v>26.4</v>
      </c>
      <c r="G13" s="13" t="s">
        <v>198</v>
      </c>
    </row>
    <row r="14" spans="1:7" x14ac:dyDescent="0.3">
      <c r="A14" s="32">
        <v>1986</v>
      </c>
      <c r="B14" s="13">
        <v>45.2</v>
      </c>
      <c r="C14" s="13">
        <v>32.799999999999997</v>
      </c>
      <c r="D14" s="13">
        <v>30.1</v>
      </c>
      <c r="E14" s="13">
        <v>33.799999999999997</v>
      </c>
      <c r="F14" s="13">
        <v>26.9</v>
      </c>
      <c r="G14" s="13" t="s">
        <v>198</v>
      </c>
    </row>
    <row r="15" spans="1:7" x14ac:dyDescent="0.3">
      <c r="A15" s="32">
        <v>1987</v>
      </c>
      <c r="B15" s="13">
        <v>46.2</v>
      </c>
      <c r="C15" s="13">
        <v>34.200000000000003</v>
      </c>
      <c r="D15" s="13">
        <v>31.5</v>
      </c>
      <c r="E15" s="13">
        <v>35.200000000000003</v>
      </c>
      <c r="F15" s="13">
        <v>28.2</v>
      </c>
      <c r="G15" s="13" t="s">
        <v>198</v>
      </c>
    </row>
    <row r="16" spans="1:7" x14ac:dyDescent="0.3">
      <c r="A16" s="32">
        <v>1988</v>
      </c>
      <c r="B16" s="13">
        <v>45.8</v>
      </c>
      <c r="C16" s="13">
        <v>35.1</v>
      </c>
      <c r="D16" s="13">
        <v>33.299999999999997</v>
      </c>
      <c r="E16" s="13">
        <v>37.200000000000003</v>
      </c>
      <c r="F16" s="13">
        <v>30.1</v>
      </c>
      <c r="G16" s="13" t="s">
        <v>198</v>
      </c>
    </row>
    <row r="17" spans="1:7" x14ac:dyDescent="0.3">
      <c r="A17" s="32">
        <v>1989</v>
      </c>
      <c r="B17" s="13">
        <v>44.9</v>
      </c>
      <c r="C17" s="13">
        <v>34.4</v>
      </c>
      <c r="D17" s="13">
        <v>32.700000000000003</v>
      </c>
      <c r="E17" s="13">
        <v>36.4</v>
      </c>
      <c r="F17" s="13">
        <v>29.2</v>
      </c>
      <c r="G17" s="13" t="s">
        <v>198</v>
      </c>
    </row>
    <row r="18" spans="1:7" x14ac:dyDescent="0.3">
      <c r="A18" s="32">
        <v>1990</v>
      </c>
      <c r="B18" s="13">
        <v>46.7</v>
      </c>
      <c r="C18" s="13">
        <v>36.6</v>
      </c>
      <c r="D18" s="13">
        <v>34.9</v>
      </c>
      <c r="E18" s="13">
        <v>38.9</v>
      </c>
      <c r="F18" s="13">
        <v>31.6</v>
      </c>
      <c r="G18" s="13" t="s">
        <v>198</v>
      </c>
    </row>
    <row r="19" spans="1:7" x14ac:dyDescent="0.3">
      <c r="A19" s="32">
        <v>1991</v>
      </c>
      <c r="B19" s="13">
        <v>46.6</v>
      </c>
      <c r="C19" s="13">
        <v>36</v>
      </c>
      <c r="D19" s="13">
        <v>33.9</v>
      </c>
      <c r="E19" s="13">
        <v>37.799999999999997</v>
      </c>
      <c r="F19" s="13">
        <v>30.7</v>
      </c>
      <c r="G19" s="13" t="s">
        <v>198</v>
      </c>
    </row>
    <row r="20" spans="1:7" x14ac:dyDescent="0.3">
      <c r="A20" s="32">
        <v>1992</v>
      </c>
      <c r="B20" s="13">
        <v>48</v>
      </c>
      <c r="C20" s="13">
        <v>35.9</v>
      </c>
      <c r="D20" s="13">
        <v>33.4</v>
      </c>
      <c r="E20" s="13">
        <v>37.299999999999997</v>
      </c>
      <c r="F20" s="13">
        <v>29.6</v>
      </c>
      <c r="G20" s="13" t="s">
        <v>198</v>
      </c>
    </row>
    <row r="21" spans="1:7" x14ac:dyDescent="0.3">
      <c r="A21" s="32">
        <v>1993</v>
      </c>
      <c r="B21" s="13">
        <v>49.5</v>
      </c>
      <c r="C21" s="13">
        <v>36.5</v>
      </c>
      <c r="D21" s="13">
        <v>33.700000000000003</v>
      </c>
      <c r="E21" s="13">
        <v>37.700000000000003</v>
      </c>
      <c r="F21" s="13">
        <v>29.6</v>
      </c>
      <c r="G21" s="13" t="s">
        <v>198</v>
      </c>
    </row>
    <row r="22" spans="1:7" x14ac:dyDescent="0.3">
      <c r="A22" s="12" t="s">
        <v>281</v>
      </c>
      <c r="B22" s="13">
        <v>48.5</v>
      </c>
      <c r="C22" s="13">
        <v>35.700000000000003</v>
      </c>
      <c r="D22" s="13">
        <v>32.5</v>
      </c>
      <c r="E22" s="13">
        <v>36.299999999999997</v>
      </c>
      <c r="F22" s="13">
        <v>28.5</v>
      </c>
      <c r="G22" s="13" t="s">
        <v>198</v>
      </c>
    </row>
    <row r="23" spans="1:7" x14ac:dyDescent="0.3">
      <c r="A23" s="12" t="s">
        <v>282</v>
      </c>
      <c r="B23" s="13">
        <v>48.3</v>
      </c>
      <c r="C23" s="13">
        <v>35.6</v>
      </c>
      <c r="D23" s="13">
        <v>32.299999999999997</v>
      </c>
      <c r="E23" s="13">
        <v>36.4</v>
      </c>
      <c r="F23" s="13">
        <v>28.3</v>
      </c>
      <c r="G23" s="13">
        <v>36.4</v>
      </c>
    </row>
    <row r="24" spans="1:7" x14ac:dyDescent="0.3">
      <c r="A24" s="12" t="s">
        <v>283</v>
      </c>
      <c r="B24" s="13">
        <v>48.5</v>
      </c>
      <c r="C24" s="13">
        <v>36.200000000000003</v>
      </c>
      <c r="D24" s="13">
        <v>33.200000000000003</v>
      </c>
      <c r="E24" s="13">
        <v>37.200000000000003</v>
      </c>
      <c r="F24" s="13">
        <v>29.3</v>
      </c>
      <c r="G24" s="13">
        <v>37.700000000000003</v>
      </c>
    </row>
    <row r="25" spans="1:7" x14ac:dyDescent="0.3">
      <c r="A25" s="12" t="s">
        <v>284</v>
      </c>
      <c r="B25" s="13">
        <v>48.2</v>
      </c>
      <c r="C25" s="13">
        <v>36.4</v>
      </c>
      <c r="D25" s="13">
        <v>33.4</v>
      </c>
      <c r="E25" s="13">
        <v>37.299999999999997</v>
      </c>
      <c r="F25" s="13">
        <v>29.6</v>
      </c>
      <c r="G25" s="13">
        <v>38.1</v>
      </c>
    </row>
    <row r="26" spans="1:7" x14ac:dyDescent="0.3">
      <c r="A26" s="12" t="s">
        <v>285</v>
      </c>
      <c r="B26" s="13">
        <v>49</v>
      </c>
      <c r="C26" s="13">
        <v>37.4</v>
      </c>
      <c r="D26" s="13">
        <v>34.4</v>
      </c>
      <c r="E26" s="13">
        <v>38.6</v>
      </c>
      <c r="F26" s="13">
        <v>30.5</v>
      </c>
      <c r="G26" s="13">
        <v>38.700000000000003</v>
      </c>
    </row>
    <row r="27" spans="1:7" x14ac:dyDescent="0.3">
      <c r="A27" s="12" t="s">
        <v>286</v>
      </c>
      <c r="B27" s="13">
        <v>49</v>
      </c>
      <c r="C27" s="13">
        <v>37.799999999999997</v>
      </c>
      <c r="D27" s="13">
        <v>35.1</v>
      </c>
      <c r="E27" s="13">
        <v>39.5</v>
      </c>
      <c r="F27" s="13">
        <v>31.3</v>
      </c>
      <c r="G27" s="13">
        <v>38.9</v>
      </c>
    </row>
    <row r="28" spans="1:7" x14ac:dyDescent="0.3">
      <c r="A28" s="12" t="s">
        <v>287</v>
      </c>
      <c r="B28" s="13">
        <v>47.9</v>
      </c>
      <c r="C28" s="13">
        <v>36.9</v>
      </c>
      <c r="D28" s="13">
        <v>34.299999999999997</v>
      </c>
      <c r="E28" s="13">
        <v>38.700000000000003</v>
      </c>
      <c r="F28" s="13">
        <v>30.4</v>
      </c>
      <c r="G28" s="13">
        <v>38.200000000000003</v>
      </c>
    </row>
    <row r="29" spans="1:7" x14ac:dyDescent="0.3">
      <c r="A29" s="12" t="s">
        <v>288</v>
      </c>
      <c r="B29" s="13">
        <v>50.5</v>
      </c>
      <c r="C29" s="13">
        <v>39.9</v>
      </c>
      <c r="D29" s="13">
        <v>35.9</v>
      </c>
      <c r="E29" s="13">
        <v>40.4</v>
      </c>
      <c r="F29" s="13">
        <v>31.8</v>
      </c>
      <c r="G29" s="13">
        <v>38.299999999999997</v>
      </c>
    </row>
    <row r="30" spans="1:7" x14ac:dyDescent="0.3">
      <c r="A30" s="12" t="s">
        <v>289</v>
      </c>
      <c r="B30" s="13">
        <v>49.7</v>
      </c>
      <c r="C30" s="13">
        <v>38.9</v>
      </c>
      <c r="D30" s="13">
        <v>34.799999999999997</v>
      </c>
      <c r="E30" s="13">
        <v>38.799999999999997</v>
      </c>
      <c r="F30" s="13">
        <v>30.4</v>
      </c>
      <c r="G30" s="13">
        <v>38.700000000000003</v>
      </c>
    </row>
    <row r="31" spans="1:7" x14ac:dyDescent="0.3">
      <c r="A31" s="12" t="s">
        <v>290</v>
      </c>
      <c r="B31" s="13">
        <v>49.4</v>
      </c>
      <c r="C31" s="13">
        <v>38.4</v>
      </c>
      <c r="D31" s="13">
        <v>34</v>
      </c>
      <c r="E31" s="13">
        <v>38.200000000000003</v>
      </c>
      <c r="F31" s="13">
        <v>29.8</v>
      </c>
      <c r="G31" s="13">
        <v>38.5</v>
      </c>
    </row>
    <row r="32" spans="1:7" x14ac:dyDescent="0.3">
      <c r="A32" s="12" t="s">
        <v>291</v>
      </c>
      <c r="B32" s="13">
        <v>49.9</v>
      </c>
      <c r="C32" s="13">
        <v>38.799999999999997</v>
      </c>
      <c r="D32" s="13">
        <v>34.299999999999997</v>
      </c>
      <c r="E32" s="13">
        <v>38.200000000000003</v>
      </c>
      <c r="F32" s="13">
        <v>29.8</v>
      </c>
      <c r="G32" s="13">
        <v>38.4</v>
      </c>
    </row>
    <row r="33" spans="1:20" x14ac:dyDescent="0.3">
      <c r="A33" s="12" t="s">
        <v>292</v>
      </c>
      <c r="B33" s="13">
        <v>51.4</v>
      </c>
      <c r="C33" s="13">
        <v>40.299999999999997</v>
      </c>
      <c r="D33" s="13">
        <v>35.9</v>
      </c>
      <c r="E33" s="13">
        <v>39.6</v>
      </c>
      <c r="F33" s="13">
        <v>31</v>
      </c>
      <c r="G33" s="13">
        <v>40.200000000000003</v>
      </c>
    </row>
    <row r="34" spans="1:20" x14ac:dyDescent="0.3">
      <c r="A34" s="12" t="s">
        <v>293</v>
      </c>
      <c r="B34" s="13">
        <v>52</v>
      </c>
      <c r="C34" s="13">
        <v>41.4</v>
      </c>
      <c r="D34" s="13">
        <v>37</v>
      </c>
      <c r="E34" s="13">
        <v>41.3</v>
      </c>
      <c r="F34" s="13">
        <v>32.1</v>
      </c>
      <c r="G34" s="13">
        <v>38.5</v>
      </c>
    </row>
    <row r="35" spans="1:20" x14ac:dyDescent="0.3">
      <c r="A35" s="12" t="s">
        <v>294</v>
      </c>
      <c r="B35" s="13">
        <v>53.5</v>
      </c>
      <c r="C35" s="13">
        <v>43</v>
      </c>
      <c r="D35" s="13">
        <v>38.6</v>
      </c>
      <c r="E35" s="13">
        <v>42.7</v>
      </c>
      <c r="F35" s="13">
        <v>33.799999999999997</v>
      </c>
      <c r="G35" s="13">
        <v>40.299999999999997</v>
      </c>
    </row>
    <row r="36" spans="1:20" x14ac:dyDescent="0.3">
      <c r="A36" s="12" t="s">
        <v>295</v>
      </c>
      <c r="B36" s="13">
        <v>52.2</v>
      </c>
      <c r="C36" s="13">
        <v>40.700000000000003</v>
      </c>
      <c r="D36" s="13">
        <v>35.6</v>
      </c>
      <c r="E36" s="13">
        <v>39.200000000000003</v>
      </c>
      <c r="F36" s="13">
        <v>31.3</v>
      </c>
      <c r="G36" s="13">
        <v>39</v>
      </c>
    </row>
    <row r="37" spans="1:20" x14ac:dyDescent="0.3">
      <c r="A37" s="12" t="s">
        <v>296</v>
      </c>
      <c r="B37" s="13">
        <v>53.4</v>
      </c>
      <c r="C37" s="13">
        <v>41.2</v>
      </c>
      <c r="D37" s="13">
        <v>36.6</v>
      </c>
      <c r="E37" s="13">
        <v>40.299999999999997</v>
      </c>
      <c r="F37" s="13">
        <v>31.4</v>
      </c>
      <c r="G37" s="13">
        <v>37.9</v>
      </c>
    </row>
    <row r="38" spans="1:20" x14ac:dyDescent="0.3">
      <c r="A38" s="12" t="s">
        <v>297</v>
      </c>
      <c r="B38" s="13">
        <v>51.4</v>
      </c>
      <c r="C38" s="13">
        <v>39</v>
      </c>
      <c r="D38" s="13">
        <v>34.1</v>
      </c>
      <c r="E38" s="13">
        <v>38.1</v>
      </c>
      <c r="F38" s="13">
        <v>29.7</v>
      </c>
      <c r="G38" s="13">
        <v>37.9</v>
      </c>
    </row>
    <row r="39" spans="1:20" x14ac:dyDescent="0.3">
      <c r="A39" s="12" t="s">
        <v>298</v>
      </c>
      <c r="B39" s="13">
        <v>51.7</v>
      </c>
      <c r="C39" s="13">
        <v>39.1</v>
      </c>
      <c r="D39" s="13">
        <v>33.799999999999997</v>
      </c>
      <c r="E39" s="13">
        <v>37.799999999999997</v>
      </c>
      <c r="F39" s="13">
        <v>29.4</v>
      </c>
      <c r="G39" s="13">
        <v>37.1</v>
      </c>
      <c r="J39" s="48"/>
      <c r="P39" s="41"/>
      <c r="Q39" s="41"/>
      <c r="R39" s="41"/>
      <c r="S39" s="41"/>
      <c r="T39" s="41"/>
    </row>
    <row r="40" spans="1:20" x14ac:dyDescent="0.3">
      <c r="A40" s="12" t="s">
        <v>299</v>
      </c>
      <c r="B40" s="13">
        <v>52</v>
      </c>
      <c r="C40" s="13">
        <v>39.6</v>
      </c>
      <c r="D40" s="13">
        <v>34.4</v>
      </c>
      <c r="E40" s="13">
        <v>38.200000000000003</v>
      </c>
      <c r="F40" s="13">
        <v>29.8</v>
      </c>
      <c r="G40" s="13">
        <v>37.799999999999997</v>
      </c>
      <c r="I40" s="41"/>
      <c r="J40" s="48"/>
      <c r="P40" s="41"/>
      <c r="Q40" s="41"/>
      <c r="R40" s="41"/>
      <c r="S40" s="41"/>
      <c r="T40" s="41"/>
    </row>
    <row r="41" spans="1:20" x14ac:dyDescent="0.3">
      <c r="A41" s="12" t="s">
        <v>300</v>
      </c>
      <c r="B41" s="13">
        <v>52.1</v>
      </c>
      <c r="C41" s="13">
        <v>40.6</v>
      </c>
      <c r="D41" s="13">
        <v>35.299999999999997</v>
      </c>
      <c r="E41" s="13">
        <v>39.4</v>
      </c>
      <c r="F41" s="13">
        <v>31</v>
      </c>
      <c r="G41" s="13">
        <v>37.4</v>
      </c>
      <c r="I41" s="41"/>
      <c r="J41" s="48"/>
      <c r="P41" s="41"/>
      <c r="Q41" s="41"/>
      <c r="R41" s="41"/>
      <c r="S41" s="41"/>
      <c r="T41" s="41"/>
    </row>
    <row r="42" spans="1:20" x14ac:dyDescent="0.3">
      <c r="A42" s="12" t="s">
        <v>301</v>
      </c>
      <c r="B42" s="13">
        <v>51.3</v>
      </c>
      <c r="C42" s="13">
        <v>39.799999999999997</v>
      </c>
      <c r="D42" s="13">
        <v>34.700000000000003</v>
      </c>
      <c r="E42" s="13">
        <v>38.4</v>
      </c>
      <c r="F42" s="13">
        <v>30.6</v>
      </c>
      <c r="G42" s="13">
        <v>38.9</v>
      </c>
      <c r="H42" s="57"/>
      <c r="I42" s="58"/>
      <c r="J42" s="59"/>
      <c r="K42" s="57"/>
      <c r="L42" s="57"/>
      <c r="M42" s="57"/>
      <c r="N42" s="57"/>
      <c r="P42" s="41"/>
      <c r="Q42" s="41"/>
      <c r="R42" s="41"/>
      <c r="S42" s="41"/>
      <c r="T42" s="41"/>
    </row>
    <row r="43" spans="1:20" x14ac:dyDescent="0.3">
      <c r="A43" s="12" t="s">
        <v>302</v>
      </c>
      <c r="B43" s="13">
        <v>51.6</v>
      </c>
      <c r="C43" s="13">
        <v>40.299999999999997</v>
      </c>
      <c r="D43" s="13">
        <v>35.1</v>
      </c>
      <c r="E43" s="13">
        <v>38.9</v>
      </c>
      <c r="F43" s="13">
        <v>31.1</v>
      </c>
      <c r="G43" s="13">
        <v>38.200000000000003</v>
      </c>
      <c r="H43" s="58"/>
      <c r="I43" s="58"/>
      <c r="J43" s="58"/>
      <c r="K43" s="58"/>
      <c r="L43" s="58"/>
      <c r="M43" s="57"/>
      <c r="N43" s="57"/>
      <c r="P43" s="41"/>
      <c r="Q43" s="41"/>
      <c r="R43" s="41"/>
      <c r="S43" s="41"/>
      <c r="T43" s="41"/>
    </row>
    <row r="44" spans="1:20" x14ac:dyDescent="0.3">
      <c r="A44" s="12" t="s">
        <v>303</v>
      </c>
      <c r="B44" s="13">
        <v>49.4</v>
      </c>
      <c r="C44" s="13">
        <v>38.5</v>
      </c>
      <c r="D44" s="13">
        <v>33.4</v>
      </c>
      <c r="E44" s="13">
        <v>37.299999999999997</v>
      </c>
      <c r="F44" s="13">
        <v>28.4</v>
      </c>
      <c r="G44" s="13">
        <v>37.1</v>
      </c>
      <c r="H44" s="58"/>
      <c r="I44" s="58"/>
      <c r="J44" s="58"/>
      <c r="K44" s="58"/>
      <c r="L44" s="58"/>
      <c r="M44" s="57"/>
      <c r="N44" s="57"/>
      <c r="P44" s="41"/>
      <c r="Q44" s="41"/>
      <c r="R44" s="41"/>
      <c r="S44" s="41"/>
      <c r="T44" s="41"/>
    </row>
    <row r="45" spans="1:20" x14ac:dyDescent="0.3">
      <c r="A45" s="12" t="s">
        <v>304</v>
      </c>
      <c r="B45" s="13">
        <v>51</v>
      </c>
      <c r="C45" s="13">
        <v>40.1</v>
      </c>
      <c r="D45" s="13">
        <v>35</v>
      </c>
      <c r="E45" s="13">
        <v>39</v>
      </c>
      <c r="F45" s="13">
        <v>30.3</v>
      </c>
      <c r="G45" s="13">
        <v>38.299999999999997</v>
      </c>
      <c r="H45" s="58"/>
      <c r="I45" s="58"/>
      <c r="J45" s="58"/>
      <c r="K45" s="58"/>
      <c r="L45" s="58"/>
      <c r="M45" s="57"/>
      <c r="N45" s="57"/>
      <c r="P45" s="41"/>
      <c r="Q45" s="41"/>
      <c r="R45" s="41"/>
      <c r="S45" s="41"/>
      <c r="T45" s="41"/>
    </row>
    <row r="46" spans="1:20" x14ac:dyDescent="0.3">
      <c r="A46" s="12" t="s">
        <v>305</v>
      </c>
      <c r="B46" s="13">
        <v>50.9</v>
      </c>
      <c r="C46" s="13">
        <v>40.9</v>
      </c>
      <c r="D46" s="13">
        <v>36</v>
      </c>
      <c r="E46" s="13">
        <v>39.700000000000003</v>
      </c>
      <c r="F46" s="13">
        <v>31.2</v>
      </c>
      <c r="G46" s="13">
        <v>36.700000000000003</v>
      </c>
      <c r="H46" s="58"/>
      <c r="I46" s="58"/>
      <c r="J46" s="58"/>
      <c r="K46" s="58"/>
      <c r="L46" s="58"/>
      <c r="M46" s="57"/>
      <c r="N46" s="57"/>
      <c r="P46" s="41"/>
      <c r="Q46" s="41"/>
      <c r="R46" s="41"/>
      <c r="S46" s="41"/>
      <c r="T46" s="41"/>
    </row>
    <row r="47" spans="1:20" x14ac:dyDescent="0.3">
      <c r="A47" s="12" t="s">
        <v>306</v>
      </c>
      <c r="B47" s="13">
        <v>49.7</v>
      </c>
      <c r="C47" s="13">
        <v>40</v>
      </c>
      <c r="D47" s="13">
        <v>35.4</v>
      </c>
      <c r="E47" s="13">
        <v>39.4</v>
      </c>
      <c r="F47" s="13">
        <v>30.9</v>
      </c>
      <c r="G47" s="13">
        <v>36.299999999999997</v>
      </c>
      <c r="H47" s="58"/>
      <c r="I47" s="58"/>
      <c r="J47" s="58"/>
      <c r="K47" s="58"/>
      <c r="L47" s="58"/>
      <c r="M47" s="60"/>
      <c r="N47" s="60"/>
      <c r="O47" s="13"/>
      <c r="P47" s="13"/>
      <c r="Q47" s="41"/>
      <c r="R47" s="41"/>
      <c r="S47" s="41"/>
      <c r="T47" s="41"/>
    </row>
    <row r="48" spans="1:20" x14ac:dyDescent="0.3">
      <c r="A48" s="16" t="s">
        <v>307</v>
      </c>
      <c r="B48" s="17">
        <v>48.6</v>
      </c>
      <c r="C48" s="17">
        <v>39.1</v>
      </c>
      <c r="D48" s="17">
        <v>34.4</v>
      </c>
      <c r="E48" s="17">
        <v>38.200000000000003</v>
      </c>
      <c r="F48" s="17">
        <v>29.9</v>
      </c>
      <c r="G48" s="17">
        <v>36.700000000000003</v>
      </c>
      <c r="H48" s="58"/>
      <c r="I48" s="58"/>
      <c r="J48" s="58"/>
      <c r="K48" s="58"/>
      <c r="L48" s="58"/>
      <c r="M48" s="60"/>
      <c r="N48" s="60"/>
      <c r="O48" s="13"/>
      <c r="P48" s="13"/>
      <c r="Q48" s="41"/>
      <c r="R48" s="41"/>
      <c r="S48" s="41"/>
      <c r="T48" s="41"/>
    </row>
    <row r="49" spans="1:16" ht="30" customHeight="1" x14ac:dyDescent="0.3">
      <c r="A49" s="3"/>
      <c r="C49" s="41"/>
      <c r="E49" s="62" t="s">
        <v>179</v>
      </c>
      <c r="F49" s="63"/>
      <c r="G49" s="63"/>
      <c r="H49" s="57"/>
      <c r="I49" s="61"/>
      <c r="J49" s="61"/>
      <c r="K49" s="58"/>
      <c r="L49" s="58"/>
      <c r="M49" s="58"/>
      <c r="N49" s="58"/>
      <c r="O49" s="41"/>
      <c r="P49" s="41"/>
    </row>
    <row r="50" spans="1:16" ht="30" customHeight="1" x14ac:dyDescent="0.3">
      <c r="A50" s="7" t="s">
        <v>156</v>
      </c>
      <c r="B50" s="41"/>
      <c r="C50" s="41"/>
      <c r="D50" s="41"/>
      <c r="E50" s="41"/>
      <c r="F50" s="41"/>
      <c r="G50" s="41"/>
      <c r="L50" s="41"/>
      <c r="M50" s="41"/>
      <c r="N50" s="41"/>
      <c r="O50" s="41"/>
      <c r="P50" s="41"/>
    </row>
    <row r="51" spans="1:16" ht="72.599999999999994" thickBot="1" x14ac:dyDescent="0.35">
      <c r="A51" s="33" t="s">
        <v>180</v>
      </c>
      <c r="B51" s="36" t="s">
        <v>158</v>
      </c>
      <c r="C51" s="36" t="s">
        <v>159</v>
      </c>
      <c r="D51" s="26" t="s">
        <v>160</v>
      </c>
      <c r="L51" s="41"/>
      <c r="M51" s="41"/>
      <c r="N51" s="41"/>
      <c r="O51" s="41"/>
      <c r="P51" s="41"/>
    </row>
  </sheetData>
  <mergeCells count="1">
    <mergeCell ref="E49:G49"/>
  </mergeCells>
  <hyperlinks>
    <hyperlink ref="B51" r:id="rId1" xr:uid="{A8E83425-F216-4765-8F2F-696DA248E383}"/>
    <hyperlink ref="C51" r:id="rId2" xr:uid="{57AF70D4-0E2C-47B6-A446-92F7D73373A5}"/>
    <hyperlink ref="D51" r:id="rId3" xr:uid="{0A212E3E-1E53-439F-8574-840227088D50}"/>
    <hyperlink ref="A50" location="Index!A1" display="Back to index"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51"/>
  <sheetViews>
    <sheetView showGridLines="0" workbookViewId="0"/>
  </sheetViews>
  <sheetFormatPr defaultRowHeight="14.4" x14ac:dyDescent="0.3"/>
  <cols>
    <col min="2" max="7" width="18.6640625" customWidth="1"/>
  </cols>
  <sheetData>
    <row r="1" spans="1:7" ht="15.6" x14ac:dyDescent="0.3">
      <c r="A1" s="1" t="s">
        <v>32</v>
      </c>
    </row>
    <row r="2" spans="1:7" x14ac:dyDescent="0.3">
      <c r="A2" s="3" t="s">
        <v>308</v>
      </c>
    </row>
    <row r="3" spans="1:7" x14ac:dyDescent="0.3">
      <c r="A3" s="3" t="s">
        <v>278</v>
      </c>
    </row>
    <row r="4" spans="1:7" ht="30" customHeight="1" x14ac:dyDescent="0.3">
      <c r="A4" s="9" t="s">
        <v>279</v>
      </c>
      <c r="B4" s="10" t="s">
        <v>170</v>
      </c>
      <c r="C4" s="10" t="s">
        <v>172</v>
      </c>
      <c r="D4" s="10" t="s">
        <v>174</v>
      </c>
      <c r="E4" s="10" t="s">
        <v>176</v>
      </c>
      <c r="F4" s="10" t="s">
        <v>178</v>
      </c>
      <c r="G4" s="10" t="s">
        <v>280</v>
      </c>
    </row>
    <row r="5" spans="1:7" x14ac:dyDescent="0.3">
      <c r="A5" s="32">
        <v>1977</v>
      </c>
      <c r="B5" s="13">
        <v>30.9</v>
      </c>
      <c r="C5" s="13">
        <v>26</v>
      </c>
      <c r="D5" s="13">
        <v>24.5</v>
      </c>
      <c r="E5" s="13">
        <v>27.4</v>
      </c>
      <c r="F5" s="13">
        <v>21.4</v>
      </c>
      <c r="G5" s="13" t="s">
        <v>198</v>
      </c>
    </row>
    <row r="6" spans="1:7" x14ac:dyDescent="0.3">
      <c r="A6" s="32">
        <v>1978</v>
      </c>
      <c r="B6" s="13">
        <v>31.4</v>
      </c>
      <c r="C6" s="13">
        <v>26</v>
      </c>
      <c r="D6" s="13">
        <v>23.9</v>
      </c>
      <c r="E6" s="13">
        <v>26</v>
      </c>
      <c r="F6" s="13">
        <v>20.3</v>
      </c>
      <c r="G6" s="13" t="s">
        <v>198</v>
      </c>
    </row>
    <row r="7" spans="1:7" x14ac:dyDescent="0.3">
      <c r="A7" s="32">
        <v>1979</v>
      </c>
      <c r="B7" s="13">
        <v>30.7</v>
      </c>
      <c r="C7" s="13">
        <v>25.6</v>
      </c>
      <c r="D7" s="13">
        <v>24</v>
      </c>
      <c r="E7" s="13">
        <v>26.5</v>
      </c>
      <c r="F7" s="13">
        <v>20.5</v>
      </c>
      <c r="G7" s="13" t="s">
        <v>198</v>
      </c>
    </row>
    <row r="8" spans="1:7" x14ac:dyDescent="0.3">
      <c r="A8" s="32">
        <v>1980</v>
      </c>
      <c r="B8" s="13">
        <v>32.200000000000003</v>
      </c>
      <c r="C8" s="13">
        <v>26.9</v>
      </c>
      <c r="D8" s="13">
        <v>25.3</v>
      </c>
      <c r="E8" s="13">
        <v>28.4</v>
      </c>
      <c r="F8" s="13">
        <v>21.9</v>
      </c>
      <c r="G8" s="13" t="s">
        <v>198</v>
      </c>
    </row>
    <row r="9" spans="1:7" x14ac:dyDescent="0.3">
      <c r="A9" s="32">
        <v>1981</v>
      </c>
      <c r="B9" s="13">
        <v>34.700000000000003</v>
      </c>
      <c r="C9" s="13">
        <v>28.5</v>
      </c>
      <c r="D9" s="13">
        <v>26.6</v>
      </c>
      <c r="E9" s="13">
        <v>29.8</v>
      </c>
      <c r="F9" s="13">
        <v>22.7</v>
      </c>
      <c r="G9" s="13" t="s">
        <v>198</v>
      </c>
    </row>
    <row r="10" spans="1:7" x14ac:dyDescent="0.3">
      <c r="A10" s="32">
        <v>1982</v>
      </c>
      <c r="B10" s="13">
        <v>36.4</v>
      </c>
      <c r="C10" s="13">
        <v>28.8</v>
      </c>
      <c r="D10" s="13">
        <v>27</v>
      </c>
      <c r="E10" s="13">
        <v>30.6</v>
      </c>
      <c r="F10" s="13">
        <v>24</v>
      </c>
      <c r="G10" s="13" t="s">
        <v>198</v>
      </c>
    </row>
    <row r="11" spans="1:7" x14ac:dyDescent="0.3">
      <c r="A11" s="32">
        <v>1983</v>
      </c>
      <c r="B11" s="13">
        <v>37.9</v>
      </c>
      <c r="C11" s="13">
        <v>30.1</v>
      </c>
      <c r="D11" s="13">
        <v>27.9</v>
      </c>
      <c r="E11" s="13">
        <v>30.9</v>
      </c>
      <c r="F11" s="13">
        <v>24.8</v>
      </c>
      <c r="G11" s="13" t="s">
        <v>198</v>
      </c>
    </row>
    <row r="12" spans="1:7" x14ac:dyDescent="0.3">
      <c r="A12" s="32">
        <v>1984</v>
      </c>
      <c r="B12" s="13">
        <v>37.6</v>
      </c>
      <c r="C12" s="13">
        <v>28.9</v>
      </c>
      <c r="D12" s="13">
        <v>26.4</v>
      </c>
      <c r="E12" s="13">
        <v>29.4</v>
      </c>
      <c r="F12" s="13">
        <v>24.1</v>
      </c>
      <c r="G12" s="13" t="s">
        <v>198</v>
      </c>
    </row>
    <row r="13" spans="1:7" x14ac:dyDescent="0.3">
      <c r="A13" s="32">
        <v>1985</v>
      </c>
      <c r="B13" s="13">
        <v>39.5</v>
      </c>
      <c r="C13" s="13">
        <v>31.4</v>
      </c>
      <c r="D13" s="13">
        <v>29</v>
      </c>
      <c r="E13" s="13">
        <v>32.1</v>
      </c>
      <c r="F13" s="13">
        <v>26</v>
      </c>
      <c r="G13" s="13" t="s">
        <v>198</v>
      </c>
    </row>
    <row r="14" spans="1:7" x14ac:dyDescent="0.3">
      <c r="A14" s="32">
        <v>1986</v>
      </c>
      <c r="B14" s="13">
        <v>39.9</v>
      </c>
      <c r="C14" s="13">
        <v>31.7</v>
      </c>
      <c r="D14" s="13">
        <v>29.4</v>
      </c>
      <c r="E14" s="13">
        <v>33.4</v>
      </c>
      <c r="F14" s="13">
        <v>26.5</v>
      </c>
      <c r="G14" s="13" t="s">
        <v>198</v>
      </c>
    </row>
    <row r="15" spans="1:7" x14ac:dyDescent="0.3">
      <c r="A15" s="32">
        <v>1987</v>
      </c>
      <c r="B15" s="13">
        <v>41.1</v>
      </c>
      <c r="C15" s="13">
        <v>33</v>
      </c>
      <c r="D15" s="13">
        <v>30.6</v>
      </c>
      <c r="E15" s="13">
        <v>34.4</v>
      </c>
      <c r="F15" s="13">
        <v>27.5</v>
      </c>
      <c r="G15" s="13" t="s">
        <v>198</v>
      </c>
    </row>
    <row r="16" spans="1:7" x14ac:dyDescent="0.3">
      <c r="A16" s="32">
        <v>1988</v>
      </c>
      <c r="B16" s="13">
        <v>40.6</v>
      </c>
      <c r="C16" s="13">
        <v>33.799999999999997</v>
      </c>
      <c r="D16" s="13">
        <v>32.200000000000003</v>
      </c>
      <c r="E16" s="13">
        <v>36.4</v>
      </c>
      <c r="F16" s="13">
        <v>29.6</v>
      </c>
      <c r="G16" s="13" t="s">
        <v>198</v>
      </c>
    </row>
    <row r="17" spans="1:7" x14ac:dyDescent="0.3">
      <c r="A17" s="32">
        <v>1989</v>
      </c>
      <c r="B17" s="13">
        <v>39.6</v>
      </c>
      <c r="C17" s="13">
        <v>32.9</v>
      </c>
      <c r="D17" s="13">
        <v>31.4</v>
      </c>
      <c r="E17" s="13">
        <v>35.299999999999997</v>
      </c>
      <c r="F17" s="13">
        <v>28.5</v>
      </c>
      <c r="G17" s="13" t="s">
        <v>198</v>
      </c>
    </row>
    <row r="18" spans="1:7" x14ac:dyDescent="0.3">
      <c r="A18" s="32">
        <v>1990</v>
      </c>
      <c r="B18" s="13">
        <v>41.8</v>
      </c>
      <c r="C18" s="13">
        <v>35.4</v>
      </c>
      <c r="D18" s="13">
        <v>33.9</v>
      </c>
      <c r="E18" s="13">
        <v>38.200000000000003</v>
      </c>
      <c r="F18" s="13">
        <v>31.2</v>
      </c>
      <c r="G18" s="13" t="s">
        <v>198</v>
      </c>
    </row>
    <row r="19" spans="1:7" x14ac:dyDescent="0.3">
      <c r="A19" s="32">
        <v>1991</v>
      </c>
      <c r="B19" s="13">
        <v>41.5</v>
      </c>
      <c r="C19" s="13">
        <v>34.6</v>
      </c>
      <c r="D19" s="13">
        <v>32.9</v>
      </c>
      <c r="E19" s="13">
        <v>36.9</v>
      </c>
      <c r="F19" s="13">
        <v>30.1</v>
      </c>
      <c r="G19" s="13" t="s">
        <v>198</v>
      </c>
    </row>
    <row r="20" spans="1:7" x14ac:dyDescent="0.3">
      <c r="A20" s="32">
        <v>1992</v>
      </c>
      <c r="B20" s="13">
        <v>43.5</v>
      </c>
      <c r="C20" s="13">
        <v>35.1</v>
      </c>
      <c r="D20" s="13">
        <v>32.9</v>
      </c>
      <c r="E20" s="13">
        <v>37</v>
      </c>
      <c r="F20" s="13">
        <v>29.4</v>
      </c>
      <c r="G20" s="13" t="s">
        <v>198</v>
      </c>
    </row>
    <row r="21" spans="1:7" x14ac:dyDescent="0.3">
      <c r="A21" s="32">
        <v>1993</v>
      </c>
      <c r="B21" s="13">
        <v>45.2</v>
      </c>
      <c r="C21" s="13">
        <v>36</v>
      </c>
      <c r="D21" s="13">
        <v>33.5</v>
      </c>
      <c r="E21" s="13">
        <v>37.5</v>
      </c>
      <c r="F21" s="13">
        <v>29.6</v>
      </c>
      <c r="G21" s="13" t="s">
        <v>198</v>
      </c>
    </row>
    <row r="22" spans="1:7" x14ac:dyDescent="0.3">
      <c r="A22" s="12" t="s">
        <v>281</v>
      </c>
      <c r="B22" s="13">
        <v>44</v>
      </c>
      <c r="C22" s="13">
        <v>35.1</v>
      </c>
      <c r="D22" s="13">
        <v>32.200000000000003</v>
      </c>
      <c r="E22" s="13">
        <v>36.1</v>
      </c>
      <c r="F22" s="13">
        <v>28.3</v>
      </c>
      <c r="G22" s="13" t="s">
        <v>198</v>
      </c>
    </row>
    <row r="23" spans="1:7" x14ac:dyDescent="0.3">
      <c r="A23" s="12" t="s">
        <v>282</v>
      </c>
      <c r="B23" s="13">
        <v>44</v>
      </c>
      <c r="C23" s="13">
        <v>34.9</v>
      </c>
      <c r="D23" s="13">
        <v>32.1</v>
      </c>
      <c r="E23" s="13">
        <v>36.299999999999997</v>
      </c>
      <c r="F23" s="13">
        <v>28.2</v>
      </c>
      <c r="G23" s="13">
        <v>33.299999999999997</v>
      </c>
    </row>
    <row r="24" spans="1:7" x14ac:dyDescent="0.3">
      <c r="A24" s="12" t="s">
        <v>283</v>
      </c>
      <c r="B24" s="13">
        <v>44.1</v>
      </c>
      <c r="C24" s="13">
        <v>35.5</v>
      </c>
      <c r="D24" s="13">
        <v>33</v>
      </c>
      <c r="E24" s="13">
        <v>37.200000000000003</v>
      </c>
      <c r="F24" s="13">
        <v>29.5</v>
      </c>
      <c r="G24" s="13">
        <v>34.5</v>
      </c>
    </row>
    <row r="25" spans="1:7" x14ac:dyDescent="0.3">
      <c r="A25" s="12" t="s">
        <v>284</v>
      </c>
      <c r="B25" s="13">
        <v>44</v>
      </c>
      <c r="C25" s="13">
        <v>35.799999999999997</v>
      </c>
      <c r="D25" s="13">
        <v>33.1</v>
      </c>
      <c r="E25" s="13">
        <v>37.200000000000003</v>
      </c>
      <c r="F25" s="13">
        <v>29.7</v>
      </c>
      <c r="G25" s="13">
        <v>35.200000000000003</v>
      </c>
    </row>
    <row r="26" spans="1:7" x14ac:dyDescent="0.3">
      <c r="A26" s="12" t="s">
        <v>285</v>
      </c>
      <c r="B26" s="13">
        <v>44.6</v>
      </c>
      <c r="C26" s="13">
        <v>36.9</v>
      </c>
      <c r="D26" s="13">
        <v>34.299999999999997</v>
      </c>
      <c r="E26" s="13">
        <v>38.700000000000003</v>
      </c>
      <c r="F26" s="13">
        <v>30.8</v>
      </c>
      <c r="G26" s="13">
        <v>35</v>
      </c>
    </row>
    <row r="27" spans="1:7" x14ac:dyDescent="0.3">
      <c r="A27" s="12" t="s">
        <v>286</v>
      </c>
      <c r="B27" s="13">
        <v>44.8</v>
      </c>
      <c r="C27" s="13">
        <v>37.200000000000003</v>
      </c>
      <c r="D27" s="13">
        <v>34.9</v>
      </c>
      <c r="E27" s="13">
        <v>39.5</v>
      </c>
      <c r="F27" s="13">
        <v>31.5</v>
      </c>
      <c r="G27" s="13">
        <v>35.799999999999997</v>
      </c>
    </row>
    <row r="28" spans="1:7" x14ac:dyDescent="0.3">
      <c r="A28" s="12" t="s">
        <v>287</v>
      </c>
      <c r="B28" s="13">
        <v>43.7</v>
      </c>
      <c r="C28" s="13">
        <v>36.200000000000003</v>
      </c>
      <c r="D28" s="13">
        <v>34</v>
      </c>
      <c r="E28" s="13">
        <v>38.6</v>
      </c>
      <c r="F28" s="13">
        <v>30.6</v>
      </c>
      <c r="G28" s="13">
        <v>34.799999999999997</v>
      </c>
    </row>
    <row r="29" spans="1:7" x14ac:dyDescent="0.3">
      <c r="A29" s="12" t="s">
        <v>288</v>
      </c>
      <c r="B29" s="13">
        <v>46.3</v>
      </c>
      <c r="C29" s="13">
        <v>39.200000000000003</v>
      </c>
      <c r="D29" s="13">
        <v>35.5</v>
      </c>
      <c r="E29" s="13">
        <v>40</v>
      </c>
      <c r="F29" s="13">
        <v>31.9</v>
      </c>
      <c r="G29" s="13">
        <v>35.200000000000003</v>
      </c>
    </row>
    <row r="30" spans="1:7" x14ac:dyDescent="0.3">
      <c r="A30" s="12" t="s">
        <v>289</v>
      </c>
      <c r="B30" s="13">
        <v>45.6</v>
      </c>
      <c r="C30" s="13">
        <v>38.6</v>
      </c>
      <c r="D30" s="13">
        <v>34.6</v>
      </c>
      <c r="E30" s="13">
        <v>38.700000000000003</v>
      </c>
      <c r="F30" s="13">
        <v>30.6</v>
      </c>
      <c r="G30" s="13">
        <v>35.9</v>
      </c>
    </row>
    <row r="31" spans="1:7" x14ac:dyDescent="0.3">
      <c r="A31" s="12" t="s">
        <v>290</v>
      </c>
      <c r="B31" s="13">
        <v>45.3</v>
      </c>
      <c r="C31" s="13">
        <v>38</v>
      </c>
      <c r="D31" s="13">
        <v>33.9</v>
      </c>
      <c r="E31" s="13">
        <v>38.200000000000003</v>
      </c>
      <c r="F31" s="13">
        <v>30.2</v>
      </c>
      <c r="G31" s="13">
        <v>35.299999999999997</v>
      </c>
    </row>
    <row r="32" spans="1:7" x14ac:dyDescent="0.3">
      <c r="A32" s="12" t="s">
        <v>291</v>
      </c>
      <c r="B32" s="13">
        <v>45.6</v>
      </c>
      <c r="C32" s="13">
        <v>38.299999999999997</v>
      </c>
      <c r="D32" s="13">
        <v>34</v>
      </c>
      <c r="E32" s="13">
        <v>38.200000000000003</v>
      </c>
      <c r="F32" s="13">
        <v>30</v>
      </c>
      <c r="G32" s="13">
        <v>35.200000000000003</v>
      </c>
    </row>
    <row r="33" spans="1:7" x14ac:dyDescent="0.3">
      <c r="A33" s="12" t="s">
        <v>292</v>
      </c>
      <c r="B33" s="13">
        <v>47.4</v>
      </c>
      <c r="C33" s="13">
        <v>40.1</v>
      </c>
      <c r="D33" s="13">
        <v>35.9</v>
      </c>
      <c r="E33" s="13">
        <v>39.700000000000003</v>
      </c>
      <c r="F33" s="13">
        <v>31.3</v>
      </c>
      <c r="G33" s="13">
        <v>37.299999999999997</v>
      </c>
    </row>
    <row r="34" spans="1:7" x14ac:dyDescent="0.3">
      <c r="A34" s="12" t="s">
        <v>293</v>
      </c>
      <c r="B34" s="13">
        <v>48.2</v>
      </c>
      <c r="C34" s="13">
        <v>41.3</v>
      </c>
      <c r="D34" s="13">
        <v>37.1</v>
      </c>
      <c r="E34" s="13">
        <v>41.4</v>
      </c>
      <c r="F34" s="13">
        <v>32.6</v>
      </c>
      <c r="G34" s="13">
        <v>35.5</v>
      </c>
    </row>
    <row r="35" spans="1:7" x14ac:dyDescent="0.3">
      <c r="A35" s="12" t="s">
        <v>294</v>
      </c>
      <c r="B35" s="13">
        <v>49.7</v>
      </c>
      <c r="C35" s="13">
        <v>42.9</v>
      </c>
      <c r="D35" s="13">
        <v>38.700000000000003</v>
      </c>
      <c r="E35" s="13">
        <v>42.9</v>
      </c>
      <c r="F35" s="13">
        <v>34.4</v>
      </c>
      <c r="G35" s="13">
        <v>37.700000000000003</v>
      </c>
    </row>
    <row r="36" spans="1:7" x14ac:dyDescent="0.3">
      <c r="A36" s="12" t="s">
        <v>295</v>
      </c>
      <c r="B36" s="13">
        <v>48.6</v>
      </c>
      <c r="C36" s="13">
        <v>40.700000000000003</v>
      </c>
      <c r="D36" s="13">
        <v>35.9</v>
      </c>
      <c r="E36" s="13">
        <v>39.5</v>
      </c>
      <c r="F36" s="13">
        <v>31.6</v>
      </c>
      <c r="G36" s="13">
        <v>36.1</v>
      </c>
    </row>
    <row r="37" spans="1:7" x14ac:dyDescent="0.3">
      <c r="A37" s="12" t="s">
        <v>296</v>
      </c>
      <c r="B37" s="13">
        <v>49.7</v>
      </c>
      <c r="C37" s="13">
        <v>41.5</v>
      </c>
      <c r="D37" s="13">
        <v>37.1</v>
      </c>
      <c r="E37" s="13">
        <v>40.799999999999997</v>
      </c>
      <c r="F37" s="13">
        <v>32.1</v>
      </c>
      <c r="G37" s="13">
        <v>35.4</v>
      </c>
    </row>
    <row r="38" spans="1:7" x14ac:dyDescent="0.3">
      <c r="A38" s="12" t="s">
        <v>297</v>
      </c>
      <c r="B38" s="13">
        <v>48</v>
      </c>
      <c r="C38" s="13">
        <v>39.200000000000003</v>
      </c>
      <c r="D38" s="13">
        <v>34.5</v>
      </c>
      <c r="E38" s="13">
        <v>38.5</v>
      </c>
      <c r="F38" s="13">
        <v>30.1</v>
      </c>
      <c r="G38" s="13">
        <v>35.6</v>
      </c>
    </row>
    <row r="39" spans="1:7" x14ac:dyDescent="0.3">
      <c r="A39" s="12" t="s">
        <v>298</v>
      </c>
      <c r="B39" s="13">
        <v>48.5</v>
      </c>
      <c r="C39" s="13">
        <v>39.4</v>
      </c>
      <c r="D39" s="13">
        <v>34.200000000000003</v>
      </c>
      <c r="E39" s="13">
        <v>38.1</v>
      </c>
      <c r="F39" s="13">
        <v>29.7</v>
      </c>
      <c r="G39" s="13">
        <v>34.6</v>
      </c>
    </row>
    <row r="40" spans="1:7" x14ac:dyDescent="0.3">
      <c r="A40" s="12" t="s">
        <v>299</v>
      </c>
      <c r="B40" s="13">
        <v>48.6</v>
      </c>
      <c r="C40" s="13">
        <v>40.1</v>
      </c>
      <c r="D40" s="13">
        <v>34.9</v>
      </c>
      <c r="E40" s="13">
        <v>38.6</v>
      </c>
      <c r="F40" s="13">
        <v>30.2</v>
      </c>
      <c r="G40" s="13">
        <v>35.6</v>
      </c>
    </row>
    <row r="41" spans="1:7" x14ac:dyDescent="0.3">
      <c r="A41" s="12" t="s">
        <v>300</v>
      </c>
      <c r="B41" s="13">
        <v>49.3</v>
      </c>
      <c r="C41" s="13">
        <v>41.3</v>
      </c>
      <c r="D41" s="13">
        <v>36</v>
      </c>
      <c r="E41" s="13">
        <v>40</v>
      </c>
      <c r="F41" s="13">
        <v>31.7</v>
      </c>
      <c r="G41" s="13">
        <v>35.200000000000003</v>
      </c>
    </row>
    <row r="42" spans="1:7" x14ac:dyDescent="0.3">
      <c r="A42" s="12" t="s">
        <v>301</v>
      </c>
      <c r="B42" s="13">
        <v>48.5</v>
      </c>
      <c r="C42" s="13">
        <v>40.5</v>
      </c>
      <c r="D42" s="13">
        <v>35.4</v>
      </c>
      <c r="E42" s="13">
        <v>38.9</v>
      </c>
      <c r="F42" s="13">
        <v>31.2</v>
      </c>
      <c r="G42" s="13">
        <v>37.1</v>
      </c>
    </row>
    <row r="43" spans="1:7" x14ac:dyDescent="0.3">
      <c r="A43" s="12" t="s">
        <v>302</v>
      </c>
      <c r="B43" s="13">
        <v>48.6</v>
      </c>
      <c r="C43" s="13">
        <v>40.700000000000003</v>
      </c>
      <c r="D43" s="13">
        <v>35.4</v>
      </c>
      <c r="E43" s="13">
        <v>39.1</v>
      </c>
      <c r="F43" s="13">
        <v>31.4</v>
      </c>
      <c r="G43" s="13">
        <v>36</v>
      </c>
    </row>
    <row r="44" spans="1:7" x14ac:dyDescent="0.3">
      <c r="A44" s="12" t="s">
        <v>303</v>
      </c>
      <c r="B44" s="13">
        <v>46.2</v>
      </c>
      <c r="C44" s="13">
        <v>38.700000000000003</v>
      </c>
      <c r="D44" s="13">
        <v>33.6</v>
      </c>
      <c r="E44" s="13">
        <v>37.200000000000003</v>
      </c>
      <c r="F44" s="13">
        <v>28.5</v>
      </c>
      <c r="G44" s="13">
        <v>35.200000000000003</v>
      </c>
    </row>
    <row r="45" spans="1:7" x14ac:dyDescent="0.3">
      <c r="A45" s="12" t="s">
        <v>304</v>
      </c>
      <c r="B45" s="13">
        <v>47.8</v>
      </c>
      <c r="C45" s="13">
        <v>40.5</v>
      </c>
      <c r="D45" s="13">
        <v>35.4</v>
      </c>
      <c r="E45" s="13">
        <v>39.200000000000003</v>
      </c>
      <c r="F45" s="13">
        <v>30.6</v>
      </c>
      <c r="G45" s="13">
        <v>36.200000000000003</v>
      </c>
    </row>
    <row r="46" spans="1:7" x14ac:dyDescent="0.3">
      <c r="A46" s="12" t="s">
        <v>305</v>
      </c>
      <c r="B46" s="13">
        <v>47.9</v>
      </c>
      <c r="C46" s="13">
        <v>41.4</v>
      </c>
      <c r="D46" s="13">
        <v>36.5</v>
      </c>
      <c r="E46" s="13">
        <v>40</v>
      </c>
      <c r="F46" s="13">
        <v>31.7</v>
      </c>
      <c r="G46" s="13">
        <v>34.6</v>
      </c>
    </row>
    <row r="47" spans="1:7" x14ac:dyDescent="0.3">
      <c r="A47" s="12" t="s">
        <v>306</v>
      </c>
      <c r="B47" s="13">
        <v>45.8</v>
      </c>
      <c r="C47" s="13">
        <v>40</v>
      </c>
      <c r="D47" s="13">
        <v>35.4</v>
      </c>
      <c r="E47" s="13">
        <v>38.9</v>
      </c>
      <c r="F47" s="13">
        <v>30.7</v>
      </c>
      <c r="G47" s="13">
        <v>34.1</v>
      </c>
    </row>
    <row r="48" spans="1:7" x14ac:dyDescent="0.3">
      <c r="A48" s="16" t="s">
        <v>307</v>
      </c>
      <c r="B48" s="17">
        <v>44.9</v>
      </c>
      <c r="C48" s="17">
        <v>39.200000000000003</v>
      </c>
      <c r="D48" s="17">
        <v>34.4</v>
      </c>
      <c r="E48" s="17">
        <v>37.9</v>
      </c>
      <c r="F48" s="17">
        <v>29.7</v>
      </c>
      <c r="G48" s="17">
        <v>34.1</v>
      </c>
    </row>
    <row r="49" spans="1:7" ht="30" customHeight="1" x14ac:dyDescent="0.3">
      <c r="A49" s="3"/>
      <c r="E49" s="62" t="s">
        <v>179</v>
      </c>
      <c r="F49" s="63"/>
      <c r="G49" s="63"/>
    </row>
    <row r="50" spans="1:7" ht="30" customHeight="1" x14ac:dyDescent="0.3">
      <c r="A50" s="7" t="s">
        <v>156</v>
      </c>
    </row>
    <row r="51" spans="1:7" ht="72" x14ac:dyDescent="0.3">
      <c r="A51" s="8" t="s">
        <v>157</v>
      </c>
      <c r="B51" s="29" t="s">
        <v>158</v>
      </c>
      <c r="C51" s="29" t="s">
        <v>159</v>
      </c>
      <c r="D51" s="29" t="s">
        <v>160</v>
      </c>
    </row>
  </sheetData>
  <mergeCells count="1">
    <mergeCell ref="E49:G49"/>
  </mergeCells>
  <hyperlinks>
    <hyperlink ref="A50" location="Index!A1" display="Back to index" xr:uid="{00000000-0004-0000-0E00-000000000000}"/>
    <hyperlink ref="B51" r:id="rId1" xr:uid="{00000000-0004-0000-0E00-000001000000}"/>
    <hyperlink ref="C51" r:id="rId2" xr:uid="{00000000-0004-0000-0E00-000002000000}"/>
    <hyperlink ref="D51" r:id="rId3" xr:uid="{00000000-0004-0000-0E00-000003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51"/>
  <sheetViews>
    <sheetView showGridLines="0" workbookViewId="0"/>
  </sheetViews>
  <sheetFormatPr defaultRowHeight="14.4" x14ac:dyDescent="0.3"/>
  <cols>
    <col min="2" max="7" width="18.6640625" customWidth="1"/>
  </cols>
  <sheetData>
    <row r="1" spans="1:7" ht="15.6" x14ac:dyDescent="0.3">
      <c r="A1" s="1" t="s">
        <v>34</v>
      </c>
    </row>
    <row r="2" spans="1:7" x14ac:dyDescent="0.3">
      <c r="A2" s="3" t="s">
        <v>308</v>
      </c>
    </row>
    <row r="3" spans="1:7" x14ac:dyDescent="0.3">
      <c r="A3" s="3" t="s">
        <v>278</v>
      </c>
    </row>
    <row r="4" spans="1:7" ht="30" customHeight="1" x14ac:dyDescent="0.3">
      <c r="A4" s="9" t="s">
        <v>279</v>
      </c>
      <c r="B4" s="10" t="s">
        <v>170</v>
      </c>
      <c r="C4" s="10" t="s">
        <v>172</v>
      </c>
      <c r="D4" s="10" t="s">
        <v>174</v>
      </c>
      <c r="E4" s="10" t="s">
        <v>176</v>
      </c>
      <c r="F4" s="10" t="s">
        <v>178</v>
      </c>
      <c r="G4" s="10" t="s">
        <v>280</v>
      </c>
    </row>
    <row r="5" spans="1:7" x14ac:dyDescent="0.3">
      <c r="A5" s="32">
        <v>1977</v>
      </c>
      <c r="B5" s="13">
        <v>72.599999999999994</v>
      </c>
      <c r="C5" s="13">
        <v>25.2</v>
      </c>
      <c r="D5" s="13">
        <v>21.2</v>
      </c>
      <c r="E5" s="13">
        <v>22.9</v>
      </c>
      <c r="F5" s="13">
        <v>18.8</v>
      </c>
      <c r="G5" s="13" t="s">
        <v>198</v>
      </c>
    </row>
    <row r="6" spans="1:7" x14ac:dyDescent="0.3">
      <c r="A6" s="32">
        <v>1978</v>
      </c>
      <c r="B6" s="13">
        <v>70</v>
      </c>
      <c r="C6" s="13">
        <v>24</v>
      </c>
      <c r="D6" s="13">
        <v>20.399999999999999</v>
      </c>
      <c r="E6" s="13">
        <v>22.5</v>
      </c>
      <c r="F6" s="13">
        <v>18.5</v>
      </c>
      <c r="G6" s="13" t="s">
        <v>198</v>
      </c>
    </row>
    <row r="7" spans="1:7" x14ac:dyDescent="0.3">
      <c r="A7" s="32">
        <v>1979</v>
      </c>
      <c r="B7" s="13">
        <v>71.900000000000006</v>
      </c>
      <c r="C7" s="13">
        <v>22.9</v>
      </c>
      <c r="D7" s="13">
        <v>19.7</v>
      </c>
      <c r="E7" s="13">
        <v>21.8</v>
      </c>
      <c r="F7" s="13">
        <v>18.2</v>
      </c>
      <c r="G7" s="13" t="s">
        <v>198</v>
      </c>
    </row>
    <row r="8" spans="1:7" x14ac:dyDescent="0.3">
      <c r="A8" s="32">
        <v>1980</v>
      </c>
      <c r="B8" s="13">
        <v>71.599999999999994</v>
      </c>
      <c r="C8" s="13">
        <v>24.2</v>
      </c>
      <c r="D8" s="13">
        <v>21.4</v>
      </c>
      <c r="E8" s="13">
        <v>24.1</v>
      </c>
      <c r="F8" s="13">
        <v>19.5</v>
      </c>
      <c r="G8" s="13" t="s">
        <v>198</v>
      </c>
    </row>
    <row r="9" spans="1:7" x14ac:dyDescent="0.3">
      <c r="A9" s="32">
        <v>1981</v>
      </c>
      <c r="B9" s="13">
        <v>69.599999999999994</v>
      </c>
      <c r="C9" s="13">
        <v>24.7</v>
      </c>
      <c r="D9" s="13">
        <v>21.4</v>
      </c>
      <c r="E9" s="13">
        <v>23.6</v>
      </c>
      <c r="F9" s="13">
        <v>18.899999999999999</v>
      </c>
      <c r="G9" s="13" t="s">
        <v>198</v>
      </c>
    </row>
    <row r="10" spans="1:7" x14ac:dyDescent="0.3">
      <c r="A10" s="32">
        <v>1982</v>
      </c>
      <c r="B10" s="13">
        <v>68.3</v>
      </c>
      <c r="C10" s="13">
        <v>22.6</v>
      </c>
      <c r="D10" s="13">
        <v>19.600000000000001</v>
      </c>
      <c r="E10" s="13">
        <v>22</v>
      </c>
      <c r="F10" s="13">
        <v>17.899999999999999</v>
      </c>
      <c r="G10" s="13" t="s">
        <v>198</v>
      </c>
    </row>
    <row r="11" spans="1:7" x14ac:dyDescent="0.3">
      <c r="A11" s="32">
        <v>1983</v>
      </c>
      <c r="B11" s="13">
        <v>69.5</v>
      </c>
      <c r="C11" s="13">
        <v>26.5</v>
      </c>
      <c r="D11" s="13">
        <v>22.9</v>
      </c>
      <c r="E11" s="13">
        <v>26.6</v>
      </c>
      <c r="F11" s="13">
        <v>21.9</v>
      </c>
      <c r="G11" s="13" t="s">
        <v>198</v>
      </c>
    </row>
    <row r="12" spans="1:7" x14ac:dyDescent="0.3">
      <c r="A12" s="32">
        <v>1984</v>
      </c>
      <c r="B12" s="13">
        <v>69.5</v>
      </c>
      <c r="C12" s="13">
        <v>25.2</v>
      </c>
      <c r="D12" s="13">
        <v>22.2</v>
      </c>
      <c r="E12" s="13">
        <v>24.7</v>
      </c>
      <c r="F12" s="13">
        <v>20.399999999999999</v>
      </c>
      <c r="G12" s="13" t="s">
        <v>198</v>
      </c>
    </row>
    <row r="13" spans="1:7" x14ac:dyDescent="0.3">
      <c r="A13" s="32">
        <v>1985</v>
      </c>
      <c r="B13" s="13">
        <v>69</v>
      </c>
      <c r="C13" s="13">
        <v>27.8</v>
      </c>
      <c r="D13" s="13">
        <v>24.3</v>
      </c>
      <c r="E13" s="13">
        <v>28.6</v>
      </c>
      <c r="F13" s="13">
        <v>23.1</v>
      </c>
      <c r="G13" s="13" t="s">
        <v>198</v>
      </c>
    </row>
    <row r="14" spans="1:7" x14ac:dyDescent="0.3">
      <c r="A14" s="32">
        <v>1986</v>
      </c>
      <c r="B14" s="13">
        <v>69.3</v>
      </c>
      <c r="C14" s="13">
        <v>27.9</v>
      </c>
      <c r="D14" s="13">
        <v>24.8</v>
      </c>
      <c r="E14" s="13">
        <v>29.2</v>
      </c>
      <c r="F14" s="13">
        <v>23.1</v>
      </c>
      <c r="G14" s="13" t="s">
        <v>198</v>
      </c>
    </row>
    <row r="15" spans="1:7" x14ac:dyDescent="0.3">
      <c r="A15" s="32">
        <v>1987</v>
      </c>
      <c r="B15" s="13">
        <v>69.099999999999994</v>
      </c>
      <c r="C15" s="13">
        <v>31.4</v>
      </c>
      <c r="D15" s="13">
        <v>28</v>
      </c>
      <c r="E15" s="13">
        <v>32.5</v>
      </c>
      <c r="F15" s="13">
        <v>26</v>
      </c>
      <c r="G15" s="13" t="s">
        <v>198</v>
      </c>
    </row>
    <row r="16" spans="1:7" x14ac:dyDescent="0.3">
      <c r="A16" s="32">
        <v>1988</v>
      </c>
      <c r="B16" s="13">
        <v>67.599999999999994</v>
      </c>
      <c r="C16" s="13">
        <v>30.5</v>
      </c>
      <c r="D16" s="13">
        <v>28.2</v>
      </c>
      <c r="E16" s="13">
        <v>31.6</v>
      </c>
      <c r="F16" s="13">
        <v>24.4</v>
      </c>
      <c r="G16" s="13" t="s">
        <v>198</v>
      </c>
    </row>
    <row r="17" spans="1:7" x14ac:dyDescent="0.3">
      <c r="A17" s="32">
        <v>1989</v>
      </c>
      <c r="B17" s="13">
        <v>66.5</v>
      </c>
      <c r="C17" s="13">
        <v>30.8</v>
      </c>
      <c r="D17" s="13">
        <v>28.7</v>
      </c>
      <c r="E17" s="13">
        <v>32.1</v>
      </c>
      <c r="F17" s="13">
        <v>25</v>
      </c>
      <c r="G17" s="13" t="s">
        <v>198</v>
      </c>
    </row>
    <row r="18" spans="1:7" x14ac:dyDescent="0.3">
      <c r="A18" s="32">
        <v>1990</v>
      </c>
      <c r="B18" s="13">
        <v>66.400000000000006</v>
      </c>
      <c r="C18" s="13">
        <v>31.3</v>
      </c>
      <c r="D18" s="13">
        <v>29.8</v>
      </c>
      <c r="E18" s="13">
        <v>33.299999999999997</v>
      </c>
      <c r="F18" s="13">
        <v>25.9</v>
      </c>
      <c r="G18" s="13" t="s">
        <v>198</v>
      </c>
    </row>
    <row r="19" spans="1:7" x14ac:dyDescent="0.3">
      <c r="A19" s="32">
        <v>1991</v>
      </c>
      <c r="B19" s="13">
        <v>66.599999999999994</v>
      </c>
      <c r="C19" s="13">
        <v>33.299999999999997</v>
      </c>
      <c r="D19" s="13">
        <v>31</v>
      </c>
      <c r="E19" s="13">
        <v>34.799999999999997</v>
      </c>
      <c r="F19" s="13">
        <v>27.4</v>
      </c>
      <c r="G19" s="13" t="s">
        <v>198</v>
      </c>
    </row>
    <row r="20" spans="1:7" x14ac:dyDescent="0.3">
      <c r="A20" s="32">
        <v>1992</v>
      </c>
      <c r="B20" s="13">
        <v>64.599999999999994</v>
      </c>
      <c r="C20" s="13">
        <v>31</v>
      </c>
      <c r="D20" s="13">
        <v>28.8</v>
      </c>
      <c r="E20" s="13">
        <v>33</v>
      </c>
      <c r="F20" s="13">
        <v>25.7</v>
      </c>
      <c r="G20" s="13" t="s">
        <v>198</v>
      </c>
    </row>
    <row r="21" spans="1:7" x14ac:dyDescent="0.3">
      <c r="A21" s="32">
        <v>1993</v>
      </c>
      <c r="B21" s="13">
        <v>64.2</v>
      </c>
      <c r="C21" s="13">
        <v>30.4</v>
      </c>
      <c r="D21" s="13">
        <v>28.4</v>
      </c>
      <c r="E21" s="13">
        <v>32.5</v>
      </c>
      <c r="F21" s="13">
        <v>25.2</v>
      </c>
      <c r="G21" s="13" t="s">
        <v>198</v>
      </c>
    </row>
    <row r="22" spans="1:7" x14ac:dyDescent="0.3">
      <c r="A22" s="12" t="s">
        <v>281</v>
      </c>
      <c r="B22" s="13">
        <v>64.099999999999994</v>
      </c>
      <c r="C22" s="13">
        <v>29.1</v>
      </c>
      <c r="D22" s="13">
        <v>27.8</v>
      </c>
      <c r="E22" s="13">
        <v>31.6</v>
      </c>
      <c r="F22" s="13">
        <v>25</v>
      </c>
      <c r="G22" s="13" t="s">
        <v>198</v>
      </c>
    </row>
    <row r="23" spans="1:7" x14ac:dyDescent="0.3">
      <c r="A23" s="12" t="s">
        <v>282</v>
      </c>
      <c r="B23" s="13">
        <v>63.8</v>
      </c>
      <c r="C23" s="13">
        <v>30.2</v>
      </c>
      <c r="D23" s="13">
        <v>27.2</v>
      </c>
      <c r="E23" s="13">
        <v>31.4</v>
      </c>
      <c r="F23" s="13">
        <v>24.8</v>
      </c>
      <c r="G23" s="13">
        <v>40.9</v>
      </c>
    </row>
    <row r="24" spans="1:7" x14ac:dyDescent="0.3">
      <c r="A24" s="12" t="s">
        <v>283</v>
      </c>
      <c r="B24" s="13">
        <v>64.8</v>
      </c>
      <c r="C24" s="13">
        <v>30.8</v>
      </c>
      <c r="D24" s="13">
        <v>28.1</v>
      </c>
      <c r="E24" s="13">
        <v>31.9</v>
      </c>
      <c r="F24" s="13">
        <v>24.9</v>
      </c>
      <c r="G24" s="13">
        <v>41.7</v>
      </c>
    </row>
    <row r="25" spans="1:7" x14ac:dyDescent="0.3">
      <c r="A25" s="12" t="s">
        <v>284</v>
      </c>
      <c r="B25" s="13">
        <v>64.400000000000006</v>
      </c>
      <c r="C25" s="13">
        <v>31.6</v>
      </c>
      <c r="D25" s="13">
        <v>29.1</v>
      </c>
      <c r="E25" s="13">
        <v>32.700000000000003</v>
      </c>
      <c r="F25" s="13">
        <v>25.9</v>
      </c>
      <c r="G25" s="13">
        <v>41.5</v>
      </c>
    </row>
    <row r="26" spans="1:7" x14ac:dyDescent="0.3">
      <c r="A26" s="12" t="s">
        <v>285</v>
      </c>
      <c r="B26" s="13">
        <v>64</v>
      </c>
      <c r="C26" s="13">
        <v>30.7</v>
      </c>
      <c r="D26" s="13">
        <v>28.5</v>
      </c>
      <c r="E26" s="13">
        <v>31.9</v>
      </c>
      <c r="F26" s="13">
        <v>25</v>
      </c>
      <c r="G26" s="13">
        <v>45.1</v>
      </c>
    </row>
    <row r="27" spans="1:7" x14ac:dyDescent="0.3">
      <c r="A27" s="12" t="s">
        <v>286</v>
      </c>
      <c r="B27" s="13">
        <v>62.9</v>
      </c>
      <c r="C27" s="13">
        <v>31.1</v>
      </c>
      <c r="D27" s="13">
        <v>28.9</v>
      </c>
      <c r="E27" s="13">
        <v>33.1</v>
      </c>
      <c r="F27" s="13">
        <v>26</v>
      </c>
      <c r="G27" s="13">
        <v>43.5</v>
      </c>
    </row>
    <row r="28" spans="1:7" x14ac:dyDescent="0.3">
      <c r="A28" s="12" t="s">
        <v>287</v>
      </c>
      <c r="B28" s="13">
        <v>62.4</v>
      </c>
      <c r="C28" s="13">
        <v>31.1</v>
      </c>
      <c r="D28" s="13">
        <v>28.9</v>
      </c>
      <c r="E28" s="13">
        <v>33.299999999999997</v>
      </c>
      <c r="F28" s="13">
        <v>25.7</v>
      </c>
      <c r="G28" s="13">
        <v>43.5</v>
      </c>
    </row>
    <row r="29" spans="1:7" x14ac:dyDescent="0.3">
      <c r="A29" s="12" t="s">
        <v>288</v>
      </c>
      <c r="B29" s="13">
        <v>65.400000000000006</v>
      </c>
      <c r="C29" s="13">
        <v>33.799999999999997</v>
      </c>
      <c r="D29" s="13">
        <v>31.1</v>
      </c>
      <c r="E29" s="13">
        <v>35.4</v>
      </c>
      <c r="F29" s="13">
        <v>27.4</v>
      </c>
      <c r="G29" s="13">
        <v>41.2</v>
      </c>
    </row>
    <row r="30" spans="1:7" x14ac:dyDescent="0.3">
      <c r="A30" s="12" t="s">
        <v>289</v>
      </c>
      <c r="B30" s="13">
        <v>62.5</v>
      </c>
      <c r="C30" s="13">
        <v>31.2</v>
      </c>
      <c r="D30" s="13">
        <v>28.7</v>
      </c>
      <c r="E30" s="13">
        <v>32.799999999999997</v>
      </c>
      <c r="F30" s="13">
        <v>25.7</v>
      </c>
      <c r="G30" s="13">
        <v>40.5</v>
      </c>
    </row>
    <row r="31" spans="1:7" x14ac:dyDescent="0.3">
      <c r="A31" s="12" t="s">
        <v>290</v>
      </c>
      <c r="B31" s="13">
        <v>61.9</v>
      </c>
      <c r="C31" s="13">
        <v>30.2</v>
      </c>
      <c r="D31" s="13">
        <v>27.5</v>
      </c>
      <c r="E31" s="13">
        <v>31.6</v>
      </c>
      <c r="F31" s="13">
        <v>24.5</v>
      </c>
      <c r="G31" s="13">
        <v>44.1</v>
      </c>
    </row>
    <row r="32" spans="1:7" x14ac:dyDescent="0.3">
      <c r="A32" s="12" t="s">
        <v>291</v>
      </c>
      <c r="B32" s="13">
        <v>61.8</v>
      </c>
      <c r="C32" s="13">
        <v>30.2</v>
      </c>
      <c r="D32" s="13">
        <v>28</v>
      </c>
      <c r="E32" s="13">
        <v>31.8</v>
      </c>
      <c r="F32" s="13">
        <v>24.6</v>
      </c>
      <c r="G32" s="13">
        <v>41.3</v>
      </c>
    </row>
    <row r="33" spans="1:7" x14ac:dyDescent="0.3">
      <c r="A33" s="12" t="s">
        <v>292</v>
      </c>
      <c r="B33" s="13">
        <v>63.8</v>
      </c>
      <c r="C33" s="13">
        <v>32.799999999999997</v>
      </c>
      <c r="D33" s="13">
        <v>30.2</v>
      </c>
      <c r="E33" s="13">
        <v>34</v>
      </c>
      <c r="F33" s="13">
        <v>26.4</v>
      </c>
      <c r="G33" s="13">
        <v>44.2</v>
      </c>
    </row>
    <row r="34" spans="1:7" x14ac:dyDescent="0.3">
      <c r="A34" s="12" t="s">
        <v>293</v>
      </c>
      <c r="B34" s="13">
        <v>63</v>
      </c>
      <c r="C34" s="13">
        <v>32.1</v>
      </c>
      <c r="D34" s="13">
        <v>29.8</v>
      </c>
      <c r="E34" s="13">
        <v>33.799999999999997</v>
      </c>
      <c r="F34" s="13">
        <v>25.8</v>
      </c>
      <c r="G34" s="13">
        <v>43.7</v>
      </c>
    </row>
    <row r="35" spans="1:7" x14ac:dyDescent="0.3">
      <c r="A35" s="12" t="s">
        <v>294</v>
      </c>
      <c r="B35" s="13">
        <v>64.2</v>
      </c>
      <c r="C35" s="13">
        <v>32.200000000000003</v>
      </c>
      <c r="D35" s="13">
        <v>29.7</v>
      </c>
      <c r="E35" s="13">
        <v>34.1</v>
      </c>
      <c r="F35" s="13">
        <v>26.2</v>
      </c>
      <c r="G35" s="13">
        <v>41.8</v>
      </c>
    </row>
    <row r="36" spans="1:7" x14ac:dyDescent="0.3">
      <c r="A36" s="12" t="s">
        <v>295</v>
      </c>
      <c r="B36" s="13">
        <v>60.7</v>
      </c>
      <c r="C36" s="13">
        <v>29.6</v>
      </c>
      <c r="D36" s="13">
        <v>26.9</v>
      </c>
      <c r="E36" s="13">
        <v>29.9</v>
      </c>
      <c r="F36" s="13">
        <v>23.4</v>
      </c>
      <c r="G36" s="13">
        <v>41.4</v>
      </c>
    </row>
    <row r="37" spans="1:7" x14ac:dyDescent="0.3">
      <c r="A37" s="12" t="s">
        <v>296</v>
      </c>
      <c r="B37" s="13">
        <v>61.8</v>
      </c>
      <c r="C37" s="13">
        <v>29</v>
      </c>
      <c r="D37" s="13">
        <v>26.5</v>
      </c>
      <c r="E37" s="13">
        <v>30.3</v>
      </c>
      <c r="F37" s="13">
        <v>23.3</v>
      </c>
      <c r="G37" s="13">
        <v>38.700000000000003</v>
      </c>
    </row>
    <row r="38" spans="1:7" x14ac:dyDescent="0.3">
      <c r="A38" s="12" t="s">
        <v>297</v>
      </c>
      <c r="B38" s="13">
        <v>59.6</v>
      </c>
      <c r="C38" s="13">
        <v>29.4</v>
      </c>
      <c r="D38" s="13">
        <v>27.2</v>
      </c>
      <c r="E38" s="13">
        <v>31</v>
      </c>
      <c r="F38" s="13">
        <v>23.9</v>
      </c>
      <c r="G38" s="13">
        <v>39.6</v>
      </c>
    </row>
    <row r="39" spans="1:7" x14ac:dyDescent="0.3">
      <c r="A39" s="12" t="s">
        <v>298</v>
      </c>
      <c r="B39" s="13">
        <v>60.1</v>
      </c>
      <c r="C39" s="13">
        <v>30.7</v>
      </c>
      <c r="D39" s="13">
        <v>28.1</v>
      </c>
      <c r="E39" s="13">
        <v>32.6</v>
      </c>
      <c r="F39" s="13">
        <v>25.4</v>
      </c>
      <c r="G39" s="13">
        <v>41</v>
      </c>
    </row>
    <row r="40" spans="1:7" x14ac:dyDescent="0.3">
      <c r="A40" s="12" t="s">
        <v>299</v>
      </c>
      <c r="B40" s="13">
        <v>61.9</v>
      </c>
      <c r="C40" s="13">
        <v>30.8</v>
      </c>
      <c r="D40" s="13">
        <v>28.2</v>
      </c>
      <c r="E40" s="13">
        <v>32.5</v>
      </c>
      <c r="F40" s="13">
        <v>25.4</v>
      </c>
      <c r="G40" s="13">
        <v>40.9</v>
      </c>
    </row>
    <row r="41" spans="1:7" x14ac:dyDescent="0.3">
      <c r="A41" s="12" t="s">
        <v>300</v>
      </c>
      <c r="B41" s="13">
        <v>57.1</v>
      </c>
      <c r="C41" s="13">
        <v>29.3</v>
      </c>
      <c r="D41" s="13">
        <v>27.4</v>
      </c>
      <c r="E41" s="13">
        <v>31.7</v>
      </c>
      <c r="F41" s="13">
        <v>24.9</v>
      </c>
      <c r="G41" s="13">
        <v>40.5</v>
      </c>
    </row>
    <row r="42" spans="1:7" x14ac:dyDescent="0.3">
      <c r="A42" s="12" t="s">
        <v>301</v>
      </c>
      <c r="B42" s="13">
        <v>56.7</v>
      </c>
      <c r="C42" s="13">
        <v>29.7</v>
      </c>
      <c r="D42" s="13">
        <v>27.8</v>
      </c>
      <c r="E42" s="13">
        <v>32.1</v>
      </c>
      <c r="F42" s="13">
        <v>25</v>
      </c>
      <c r="G42" s="13">
        <v>40.1</v>
      </c>
    </row>
    <row r="43" spans="1:7" x14ac:dyDescent="0.3">
      <c r="A43" s="12" t="s">
        <v>302</v>
      </c>
      <c r="B43" s="13">
        <v>61</v>
      </c>
      <c r="C43" s="13">
        <v>33.299999999999997</v>
      </c>
      <c r="D43" s="13">
        <v>30.7</v>
      </c>
      <c r="E43" s="13">
        <v>35.200000000000003</v>
      </c>
      <c r="F43" s="13">
        <v>27.6</v>
      </c>
      <c r="G43" s="13">
        <v>42.4</v>
      </c>
    </row>
    <row r="44" spans="1:7" x14ac:dyDescent="0.3">
      <c r="A44" s="12" t="s">
        <v>303</v>
      </c>
      <c r="B44" s="13">
        <v>58.9</v>
      </c>
      <c r="C44" s="13">
        <v>33.200000000000003</v>
      </c>
      <c r="D44" s="13">
        <v>30.3</v>
      </c>
      <c r="E44" s="13">
        <v>35.299999999999997</v>
      </c>
      <c r="F44" s="13">
        <v>26.8</v>
      </c>
      <c r="G44" s="13">
        <v>40.200000000000003</v>
      </c>
    </row>
    <row r="45" spans="1:7" x14ac:dyDescent="0.3">
      <c r="A45" s="12" t="s">
        <v>304</v>
      </c>
      <c r="B45" s="13">
        <v>59.8</v>
      </c>
      <c r="C45" s="13">
        <v>31.8</v>
      </c>
      <c r="D45" s="13">
        <v>29.9</v>
      </c>
      <c r="E45" s="13">
        <v>34.9</v>
      </c>
      <c r="F45" s="13">
        <v>26.9</v>
      </c>
      <c r="G45" s="13">
        <v>42.1</v>
      </c>
    </row>
    <row r="46" spans="1:7" x14ac:dyDescent="0.3">
      <c r="A46" s="12" t="s">
        <v>305</v>
      </c>
      <c r="B46" s="13">
        <v>58.9</v>
      </c>
      <c r="C46" s="13">
        <v>32.4</v>
      </c>
      <c r="D46" s="13">
        <v>30.7</v>
      </c>
      <c r="E46" s="13">
        <v>35.299999999999997</v>
      </c>
      <c r="F46" s="13">
        <v>26.8</v>
      </c>
      <c r="G46" s="13">
        <v>42.9</v>
      </c>
    </row>
    <row r="47" spans="1:7" x14ac:dyDescent="0.3">
      <c r="A47" s="12" t="s">
        <v>306</v>
      </c>
      <c r="B47" s="13">
        <v>61.5</v>
      </c>
      <c r="C47" s="13">
        <v>32.299999999999997</v>
      </c>
      <c r="D47" s="13">
        <v>30.7</v>
      </c>
      <c r="E47" s="13">
        <v>37.9</v>
      </c>
      <c r="F47" s="13">
        <v>28.8</v>
      </c>
      <c r="G47" s="13">
        <v>40.5</v>
      </c>
    </row>
    <row r="48" spans="1:7" x14ac:dyDescent="0.3">
      <c r="A48" s="16" t="s">
        <v>307</v>
      </c>
      <c r="B48" s="17">
        <v>59.5</v>
      </c>
      <c r="C48" s="17">
        <v>33.200000000000003</v>
      </c>
      <c r="D48" s="17">
        <v>30.8</v>
      </c>
      <c r="E48" s="17">
        <v>36.1</v>
      </c>
      <c r="F48" s="17">
        <v>28.9</v>
      </c>
      <c r="G48" s="17">
        <v>38.5</v>
      </c>
    </row>
    <row r="49" spans="1:7" ht="30" customHeight="1" x14ac:dyDescent="0.3">
      <c r="A49" s="3"/>
      <c r="E49" s="62" t="s">
        <v>179</v>
      </c>
      <c r="F49" s="63"/>
      <c r="G49" s="63"/>
    </row>
    <row r="50" spans="1:7" ht="30" customHeight="1" x14ac:dyDescent="0.3">
      <c r="A50" s="7" t="s">
        <v>156</v>
      </c>
    </row>
    <row r="51" spans="1:7" ht="72" x14ac:dyDescent="0.3">
      <c r="A51" s="8" t="s">
        <v>157</v>
      </c>
      <c r="B51" s="29" t="s">
        <v>158</v>
      </c>
      <c r="C51" s="29" t="s">
        <v>159</v>
      </c>
      <c r="D51" s="29" t="s">
        <v>160</v>
      </c>
    </row>
  </sheetData>
  <mergeCells count="1">
    <mergeCell ref="E49:G49"/>
  </mergeCells>
  <hyperlinks>
    <hyperlink ref="A50" location="Index!A1" display="Back to index" xr:uid="{00000000-0004-0000-0F00-000000000000}"/>
    <hyperlink ref="B51" r:id="rId1" xr:uid="{00000000-0004-0000-0F00-000001000000}"/>
    <hyperlink ref="C51" r:id="rId2" xr:uid="{00000000-0004-0000-0F00-000002000000}"/>
    <hyperlink ref="D51" r:id="rId3" xr:uid="{00000000-0004-0000-0F00-000003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51"/>
  <sheetViews>
    <sheetView showGridLines="0" workbookViewId="0"/>
  </sheetViews>
  <sheetFormatPr defaultRowHeight="14.4" x14ac:dyDescent="0.3"/>
  <cols>
    <col min="1" max="1" width="11.88671875" customWidth="1"/>
    <col min="2" max="2" width="15.6640625" customWidth="1"/>
  </cols>
  <sheetData>
    <row r="1" spans="1:2" ht="15.6" x14ac:dyDescent="0.3">
      <c r="A1" s="1" t="s">
        <v>309</v>
      </c>
    </row>
    <row r="2" spans="1:2" x14ac:dyDescent="0.3">
      <c r="A2" s="3" t="s">
        <v>310</v>
      </c>
    </row>
    <row r="3" spans="1:2" x14ac:dyDescent="0.3">
      <c r="A3" s="3" t="s">
        <v>311</v>
      </c>
    </row>
    <row r="4" spans="1:2" ht="30" customHeight="1" x14ac:dyDescent="0.3">
      <c r="A4" s="9" t="s">
        <v>279</v>
      </c>
      <c r="B4" s="20" t="s">
        <v>312</v>
      </c>
    </row>
    <row r="5" spans="1:2" x14ac:dyDescent="0.3">
      <c r="A5" s="32">
        <v>1977</v>
      </c>
      <c r="B5" s="21">
        <v>5.0251047524601278</v>
      </c>
    </row>
    <row r="6" spans="1:2" x14ac:dyDescent="0.3">
      <c r="A6" s="32">
        <v>1978</v>
      </c>
      <c r="B6" s="21">
        <v>4.6658265905637801</v>
      </c>
    </row>
    <row r="7" spans="1:2" x14ac:dyDescent="0.3">
      <c r="A7" s="32">
        <v>1979</v>
      </c>
      <c r="B7" s="21">
        <v>4.1988659964764201</v>
      </c>
    </row>
    <row r="8" spans="1:2" x14ac:dyDescent="0.3">
      <c r="A8" s="32">
        <v>1980</v>
      </c>
      <c r="B8" s="21">
        <v>3.6356239916438429</v>
      </c>
    </row>
    <row r="9" spans="1:2" x14ac:dyDescent="0.3">
      <c r="A9" s="32">
        <v>1981</v>
      </c>
      <c r="B9" s="21">
        <v>3.182279585034633</v>
      </c>
    </row>
    <row r="10" spans="1:2" x14ac:dyDescent="0.3">
      <c r="A10" s="32">
        <v>1982</v>
      </c>
      <c r="B10" s="21">
        <v>2.915834768240432</v>
      </c>
    </row>
    <row r="11" spans="1:2" x14ac:dyDescent="0.3">
      <c r="A11" s="32">
        <v>1983</v>
      </c>
      <c r="B11" s="21">
        <v>2.7761733236415269</v>
      </c>
    </row>
    <row r="12" spans="1:2" x14ac:dyDescent="0.3">
      <c r="A12" s="32">
        <v>1984</v>
      </c>
      <c r="B12" s="21">
        <v>2.660000705105682</v>
      </c>
    </row>
    <row r="13" spans="1:2" x14ac:dyDescent="0.3">
      <c r="A13" s="32">
        <v>1985</v>
      </c>
      <c r="B13" s="21">
        <v>2.5304300312761079</v>
      </c>
    </row>
    <row r="14" spans="1:2" x14ac:dyDescent="0.3">
      <c r="A14" s="32">
        <v>1986</v>
      </c>
      <c r="B14" s="21">
        <v>2.4414642594298059</v>
      </c>
    </row>
    <row r="15" spans="1:2" x14ac:dyDescent="0.3">
      <c r="A15" s="32">
        <v>1987</v>
      </c>
      <c r="B15" s="21">
        <v>2.3597542632568049</v>
      </c>
    </row>
    <row r="16" spans="1:2" x14ac:dyDescent="0.3">
      <c r="A16" s="32">
        <v>1988</v>
      </c>
      <c r="B16" s="21">
        <v>2.2381278930224582</v>
      </c>
    </row>
    <row r="17" spans="1:2" x14ac:dyDescent="0.3">
      <c r="A17" s="32">
        <v>1989</v>
      </c>
      <c r="B17" s="21">
        <v>2.1179428942245289</v>
      </c>
    </row>
    <row r="18" spans="1:2" x14ac:dyDescent="0.3">
      <c r="A18" s="32">
        <v>1990</v>
      </c>
      <c r="B18" s="21">
        <v>1.9702686386960451</v>
      </c>
    </row>
    <row r="19" spans="1:2" x14ac:dyDescent="0.3">
      <c r="A19" s="32">
        <v>1991</v>
      </c>
      <c r="B19" s="21">
        <v>1.8235787121106291</v>
      </c>
    </row>
    <row r="20" spans="1:2" x14ac:dyDescent="0.3">
      <c r="A20" s="32">
        <v>1992</v>
      </c>
      <c r="B20" s="21">
        <v>1.74252536038441</v>
      </c>
    </row>
    <row r="21" spans="1:2" x14ac:dyDescent="0.3">
      <c r="A21" s="32">
        <v>1993</v>
      </c>
      <c r="B21" s="21">
        <v>1.695234385144786</v>
      </c>
    </row>
    <row r="22" spans="1:2" x14ac:dyDescent="0.3">
      <c r="A22" s="12" t="s">
        <v>281</v>
      </c>
      <c r="B22" s="21">
        <v>1.6475265017667839</v>
      </c>
    </row>
    <row r="23" spans="1:2" x14ac:dyDescent="0.3">
      <c r="A23" s="12" t="s">
        <v>282</v>
      </c>
      <c r="B23" s="21">
        <v>1.6028238182934309</v>
      </c>
    </row>
    <row r="24" spans="1:2" x14ac:dyDescent="0.3">
      <c r="A24" s="12" t="s">
        <v>283</v>
      </c>
      <c r="B24" s="21">
        <v>1.561976549413735</v>
      </c>
    </row>
    <row r="25" spans="1:2" x14ac:dyDescent="0.3">
      <c r="A25" s="12" t="s">
        <v>284</v>
      </c>
      <c r="B25" s="21">
        <v>1.531737651061833</v>
      </c>
    </row>
    <row r="26" spans="1:2" x14ac:dyDescent="0.3">
      <c r="A26" s="12" t="s">
        <v>285</v>
      </c>
      <c r="B26" s="21">
        <v>1.5057670126874281</v>
      </c>
    </row>
    <row r="27" spans="1:2" x14ac:dyDescent="0.3">
      <c r="A27" s="12" t="s">
        <v>286</v>
      </c>
      <c r="B27" s="21">
        <v>1.485041519736094</v>
      </c>
    </row>
    <row r="28" spans="1:2" x14ac:dyDescent="0.3">
      <c r="A28" s="12" t="s">
        <v>287</v>
      </c>
      <c r="B28" s="21">
        <v>1.4685039370078741</v>
      </c>
    </row>
    <row r="29" spans="1:2" x14ac:dyDescent="0.3">
      <c r="A29" s="12" t="s">
        <v>288</v>
      </c>
      <c r="B29" s="21">
        <v>1.445736434108527</v>
      </c>
    </row>
    <row r="30" spans="1:2" x14ac:dyDescent="0.3">
      <c r="A30" s="12" t="s">
        <v>289</v>
      </c>
      <c r="B30" s="21">
        <v>1.4270878880629649</v>
      </c>
    </row>
    <row r="31" spans="1:2" x14ac:dyDescent="0.3">
      <c r="A31" s="12" t="s">
        <v>290</v>
      </c>
      <c r="B31" s="21">
        <v>1.411961929483019</v>
      </c>
    </row>
    <row r="32" spans="1:2" x14ac:dyDescent="0.3">
      <c r="A32" s="12" t="s">
        <v>291</v>
      </c>
      <c r="B32" s="21">
        <v>1.393127734500053</v>
      </c>
    </row>
    <row r="33" spans="1:2" x14ac:dyDescent="0.3">
      <c r="A33" s="12" t="s">
        <v>292</v>
      </c>
      <c r="B33" s="21">
        <v>1.3635888865677881</v>
      </c>
    </row>
    <row r="34" spans="1:2" x14ac:dyDescent="0.3">
      <c r="A34" s="12" t="s">
        <v>293</v>
      </c>
      <c r="B34" s="21">
        <v>1.3297005500101851</v>
      </c>
    </row>
    <row r="35" spans="1:2" x14ac:dyDescent="0.3">
      <c r="A35" s="12" t="s">
        <v>294</v>
      </c>
      <c r="B35" s="21">
        <v>1.299780963759458</v>
      </c>
    </row>
    <row r="36" spans="1:2" x14ac:dyDescent="0.3">
      <c r="A36" s="12" t="s">
        <v>295</v>
      </c>
      <c r="B36" s="21">
        <v>1.254926463520138</v>
      </c>
    </row>
    <row r="37" spans="1:2" x14ac:dyDescent="0.3">
      <c r="A37" s="12" t="s">
        <v>296</v>
      </c>
      <c r="B37" s="21">
        <v>1.232533987915408</v>
      </c>
    </row>
    <row r="38" spans="1:2" x14ac:dyDescent="0.3">
      <c r="A38" s="12" t="s">
        <v>297</v>
      </c>
      <c r="B38" s="21">
        <v>1.1986961711504911</v>
      </c>
    </row>
    <row r="39" spans="1:2" x14ac:dyDescent="0.3">
      <c r="A39" s="12" t="s">
        <v>298</v>
      </c>
      <c r="B39" s="21">
        <v>1.1544923947647681</v>
      </c>
    </row>
    <row r="40" spans="1:2" x14ac:dyDescent="0.3">
      <c r="A40" s="12" t="s">
        <v>299</v>
      </c>
      <c r="B40" s="21">
        <v>1.12679095460038</v>
      </c>
    </row>
    <row r="41" spans="1:2" x14ac:dyDescent="0.3">
      <c r="A41" s="12" t="s">
        <v>300</v>
      </c>
      <c r="B41" s="21">
        <v>1.103363759296822</v>
      </c>
    </row>
    <row r="42" spans="1:2" x14ac:dyDescent="0.3">
      <c r="A42" s="12" t="s">
        <v>301</v>
      </c>
      <c r="B42" s="21">
        <v>1.0907343971927479</v>
      </c>
    </row>
    <row r="43" spans="1:2" x14ac:dyDescent="0.3">
      <c r="A43" s="12" t="s">
        <v>302</v>
      </c>
      <c r="B43" s="21">
        <v>1.0861064891846921</v>
      </c>
    </row>
    <row r="44" spans="1:2" x14ac:dyDescent="0.3">
      <c r="A44" s="12" t="s">
        <v>303</v>
      </c>
      <c r="B44" s="21">
        <v>1.0718390804597699</v>
      </c>
    </row>
    <row r="45" spans="1:2" x14ac:dyDescent="0.3">
      <c r="A45" s="12" t="s">
        <v>304</v>
      </c>
      <c r="B45" s="21">
        <v>1.0447343149807931</v>
      </c>
    </row>
    <row r="46" spans="1:2" x14ac:dyDescent="0.3">
      <c r="A46" s="12" t="s">
        <v>305</v>
      </c>
      <c r="B46" s="21">
        <v>1.023520188161505</v>
      </c>
    </row>
    <row r="47" spans="1:2" x14ac:dyDescent="0.3">
      <c r="A47" s="12" t="s">
        <v>306</v>
      </c>
      <c r="B47" s="21">
        <v>1.007174818700818</v>
      </c>
    </row>
    <row r="48" spans="1:2" x14ac:dyDescent="0.3">
      <c r="A48" s="16" t="s">
        <v>307</v>
      </c>
      <c r="B48" s="22">
        <v>1</v>
      </c>
    </row>
    <row r="49" spans="1:4" x14ac:dyDescent="0.3">
      <c r="A49" s="12"/>
      <c r="B49" s="30" t="s">
        <v>179</v>
      </c>
    </row>
    <row r="50" spans="1:4" ht="30" customHeight="1" thickBot="1" x14ac:dyDescent="0.35">
      <c r="A50" s="7" t="s">
        <v>156</v>
      </c>
    </row>
    <row r="51" spans="1:4" ht="87" thickBot="1" x14ac:dyDescent="0.35">
      <c r="A51" s="33" t="s">
        <v>180</v>
      </c>
      <c r="B51" s="37" t="s">
        <v>158</v>
      </c>
      <c r="C51" s="37" t="s">
        <v>159</v>
      </c>
      <c r="D51" s="38" t="s">
        <v>160</v>
      </c>
    </row>
  </sheetData>
  <hyperlinks>
    <hyperlink ref="A50" location="Index!A1" display="Back to index" xr:uid="{00000000-0004-0000-1000-000000000000}"/>
    <hyperlink ref="D51" r:id="rId1" display="mailto:hie@ons.gov.uk?subject=Table%207%20-%20Not%20what%20is%20needed" xr:uid="{702AD8C0-A0DD-4758-A737-295CB91CEC85}"/>
    <hyperlink ref="C51" r:id="rId2" display="mailto:hie@ons.gov.uk?subject=Table%207%20-%20Need%20something%20different" xr:uid="{2EE1712E-C1AA-436F-8E9A-8976F44533D2}"/>
    <hyperlink ref="B51" r:id="rId3" display="mailto:hie@ons.gov.uk?subject=Table%207%20-%20Meets%20needs" xr:uid="{875E74D6-DBD8-43CC-877F-3249F69197B5}"/>
  </hyperlinks>
  <pageMargins left="0.7" right="0.7" top="0.75" bottom="0.75" header="0.3" footer="0.3"/>
  <pageSetup paperSize="9"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O29"/>
  <sheetViews>
    <sheetView showGridLines="0" workbookViewId="0"/>
  </sheetViews>
  <sheetFormatPr defaultRowHeight="14.4" x14ac:dyDescent="0.3"/>
  <cols>
    <col min="1" max="1" width="25.6640625" customWidth="1"/>
    <col min="2" max="2" width="15.6640625" customWidth="1"/>
    <col min="3" max="3" width="37.6640625" customWidth="1"/>
    <col min="4" max="8" width="12.6640625" customWidth="1"/>
    <col min="9" max="9" width="15.6640625" customWidth="1"/>
    <col min="12" max="12" width="11" bestFit="1" customWidth="1"/>
  </cols>
  <sheetData>
    <row r="1" spans="1:15" ht="15.6" x14ac:dyDescent="0.3">
      <c r="A1" s="1" t="s">
        <v>38</v>
      </c>
    </row>
    <row r="2" spans="1:15" x14ac:dyDescent="0.3">
      <c r="A2" s="3" t="s">
        <v>313</v>
      </c>
    </row>
    <row r="3" spans="1:15" x14ac:dyDescent="0.3">
      <c r="A3" s="3" t="s">
        <v>314</v>
      </c>
    </row>
    <row r="4" spans="1:15" ht="30" customHeight="1" x14ac:dyDescent="0.3">
      <c r="D4" s="10" t="s">
        <v>163</v>
      </c>
      <c r="E4" s="10" t="s">
        <v>164</v>
      </c>
      <c r="F4" s="10" t="s">
        <v>165</v>
      </c>
      <c r="G4" s="10" t="s">
        <v>166</v>
      </c>
      <c r="H4" s="10" t="s">
        <v>167</v>
      </c>
      <c r="I4" s="10" t="s">
        <v>168</v>
      </c>
    </row>
    <row r="5" spans="1:15" ht="30" customHeight="1" x14ac:dyDescent="0.3">
      <c r="A5" s="11" t="s">
        <v>315</v>
      </c>
      <c r="B5" s="3" t="s">
        <v>221</v>
      </c>
      <c r="C5" s="3"/>
      <c r="D5" s="53">
        <v>14.5</v>
      </c>
      <c r="E5" s="53">
        <v>14.5</v>
      </c>
      <c r="F5" s="53">
        <v>17.8</v>
      </c>
      <c r="G5" s="53">
        <v>20.6</v>
      </c>
      <c r="H5" s="53">
        <v>29.6</v>
      </c>
      <c r="I5" s="53">
        <v>23.1</v>
      </c>
      <c r="J5" s="41"/>
      <c r="L5" s="55"/>
    </row>
    <row r="6" spans="1:15" x14ac:dyDescent="0.3">
      <c r="A6" s="11"/>
      <c r="B6" s="3"/>
      <c r="C6" s="3" t="s">
        <v>222</v>
      </c>
      <c r="D6" s="53">
        <v>5.8</v>
      </c>
      <c r="E6" s="53">
        <v>6.5</v>
      </c>
      <c r="F6" s="53">
        <v>9.1999999999999993</v>
      </c>
      <c r="G6" s="53">
        <v>11.8</v>
      </c>
      <c r="H6" s="53">
        <v>23.2</v>
      </c>
      <c r="I6" s="53">
        <v>15.5</v>
      </c>
      <c r="J6" s="41"/>
    </row>
    <row r="7" spans="1:15" x14ac:dyDescent="0.3">
      <c r="A7" s="11"/>
      <c r="B7" s="3"/>
      <c r="C7" s="3" t="s">
        <v>223</v>
      </c>
      <c r="D7" s="53">
        <v>2.7</v>
      </c>
      <c r="E7" s="53">
        <v>4</v>
      </c>
      <c r="F7" s="53">
        <v>5.3</v>
      </c>
      <c r="G7" s="53">
        <v>6</v>
      </c>
      <c r="H7" s="53">
        <v>4.8</v>
      </c>
      <c r="I7" s="53">
        <v>4.9000000000000004</v>
      </c>
      <c r="J7" s="41"/>
    </row>
    <row r="8" spans="1:15" x14ac:dyDescent="0.3">
      <c r="A8" s="11"/>
      <c r="B8" s="3"/>
      <c r="C8" s="3" t="s">
        <v>225</v>
      </c>
      <c r="D8" s="53">
        <v>5.9</v>
      </c>
      <c r="E8" s="53">
        <v>3.9</v>
      </c>
      <c r="F8" s="53">
        <v>3.1</v>
      </c>
      <c r="G8" s="53">
        <v>2.5</v>
      </c>
      <c r="H8" s="53">
        <v>1.4</v>
      </c>
      <c r="I8" s="53">
        <v>2.5</v>
      </c>
      <c r="J8" s="41"/>
    </row>
    <row r="9" spans="1:15" ht="30" customHeight="1" x14ac:dyDescent="0.3">
      <c r="A9" s="11"/>
      <c r="B9" s="3" t="s">
        <v>316</v>
      </c>
      <c r="C9" s="3"/>
      <c r="D9" s="53">
        <v>19.3</v>
      </c>
      <c r="E9" s="53">
        <v>13.2</v>
      </c>
      <c r="F9" s="53">
        <v>11.3</v>
      </c>
      <c r="G9" s="53">
        <v>9.1</v>
      </c>
      <c r="H9" s="53">
        <v>6.3</v>
      </c>
      <c r="I9" s="53">
        <v>9.3000000000000007</v>
      </c>
    </row>
    <row r="10" spans="1:15" x14ac:dyDescent="0.3">
      <c r="A10" s="11"/>
      <c r="B10" s="3"/>
      <c r="C10" s="3" t="s">
        <v>230</v>
      </c>
      <c r="D10" s="53">
        <v>8.6999999999999993</v>
      </c>
      <c r="E10" s="53">
        <v>5.8</v>
      </c>
      <c r="F10" s="53">
        <v>5.2</v>
      </c>
      <c r="G10" s="53">
        <v>4.5</v>
      </c>
      <c r="H10" s="53">
        <v>2.9</v>
      </c>
      <c r="I10" s="53">
        <v>4.3</v>
      </c>
    </row>
    <row r="11" spans="1:15" x14ac:dyDescent="0.3">
      <c r="A11" s="11"/>
      <c r="B11" s="3"/>
      <c r="C11" s="3" t="s">
        <v>317</v>
      </c>
      <c r="D11" s="53">
        <v>1.2</v>
      </c>
      <c r="E11" s="53">
        <v>0.9</v>
      </c>
      <c r="F11" s="53">
        <v>0.8</v>
      </c>
      <c r="G11" s="53">
        <v>0.7</v>
      </c>
      <c r="H11" s="53">
        <v>0.4</v>
      </c>
      <c r="I11" s="53">
        <v>0.6</v>
      </c>
    </row>
    <row r="12" spans="1:15" x14ac:dyDescent="0.3">
      <c r="A12" s="11"/>
      <c r="B12" s="3"/>
      <c r="C12" s="3" t="s">
        <v>231</v>
      </c>
      <c r="D12" s="53">
        <v>1.1000000000000001</v>
      </c>
      <c r="E12" s="53">
        <v>0.9</v>
      </c>
      <c r="F12" s="53">
        <v>0.8</v>
      </c>
      <c r="G12" s="53">
        <v>0.5</v>
      </c>
      <c r="H12" s="53">
        <v>0.2</v>
      </c>
      <c r="I12" s="53">
        <v>0.5</v>
      </c>
    </row>
    <row r="13" spans="1:15" x14ac:dyDescent="0.3">
      <c r="A13" s="11"/>
      <c r="B13" s="3"/>
      <c r="C13" s="3" t="s">
        <v>318</v>
      </c>
      <c r="D13" s="53">
        <v>1.1000000000000001</v>
      </c>
      <c r="E13" s="53">
        <v>0.9</v>
      </c>
      <c r="F13" s="53">
        <v>0.6</v>
      </c>
      <c r="G13" s="53">
        <v>0.6</v>
      </c>
      <c r="H13" s="53">
        <v>0.3</v>
      </c>
      <c r="I13" s="53">
        <v>0.5</v>
      </c>
    </row>
    <row r="14" spans="1:15" x14ac:dyDescent="0.3">
      <c r="A14" s="11"/>
      <c r="B14" s="3"/>
      <c r="C14" s="3" t="s">
        <v>319</v>
      </c>
      <c r="D14" s="53">
        <v>7.2</v>
      </c>
      <c r="E14" s="53">
        <v>4.7</v>
      </c>
      <c r="F14" s="53">
        <v>3.8</v>
      </c>
      <c r="G14" s="53">
        <v>2.9</v>
      </c>
      <c r="H14" s="53">
        <v>2.4</v>
      </c>
      <c r="I14" s="53">
        <v>3.3</v>
      </c>
    </row>
    <row r="15" spans="1:15" ht="30" customHeight="1" x14ac:dyDescent="0.3">
      <c r="A15" s="11"/>
      <c r="B15" s="3" t="s">
        <v>320</v>
      </c>
      <c r="C15" s="3"/>
      <c r="D15" s="53">
        <v>33.799999999999997</v>
      </c>
      <c r="E15" s="53">
        <v>27.7</v>
      </c>
      <c r="F15" s="53">
        <v>29.1</v>
      </c>
      <c r="G15" s="53">
        <v>29.7</v>
      </c>
      <c r="H15" s="53">
        <v>35.9</v>
      </c>
      <c r="I15" s="53">
        <v>32.4</v>
      </c>
      <c r="J15" s="41"/>
      <c r="K15" s="41"/>
      <c r="L15" s="41"/>
      <c r="M15" s="41"/>
      <c r="N15" s="41"/>
      <c r="O15" s="41"/>
    </row>
    <row r="16" spans="1:15" ht="30" customHeight="1" x14ac:dyDescent="0.3">
      <c r="A16" s="11" t="s">
        <v>321</v>
      </c>
      <c r="B16" s="3" t="s">
        <v>316</v>
      </c>
      <c r="C16" s="3"/>
      <c r="D16" s="53">
        <v>22.6</v>
      </c>
      <c r="E16" s="53">
        <v>15.4</v>
      </c>
      <c r="F16" s="53">
        <v>13.8</v>
      </c>
      <c r="G16" s="53">
        <v>11.5</v>
      </c>
      <c r="H16" s="53">
        <v>9</v>
      </c>
      <c r="I16" s="53">
        <v>12.1</v>
      </c>
    </row>
    <row r="17" spans="1:11" x14ac:dyDescent="0.3">
      <c r="A17" s="11"/>
      <c r="B17" s="3"/>
      <c r="C17" s="3" t="s">
        <v>230</v>
      </c>
      <c r="D17" s="56">
        <v>10.199999999999999</v>
      </c>
      <c r="E17" s="53">
        <v>6.8</v>
      </c>
      <c r="F17" s="53">
        <v>6.4</v>
      </c>
      <c r="G17" s="53">
        <v>5.7</v>
      </c>
      <c r="H17" s="53">
        <v>4.2</v>
      </c>
      <c r="I17" s="53">
        <v>5.6</v>
      </c>
    </row>
    <row r="18" spans="1:11" x14ac:dyDescent="0.3">
      <c r="A18" s="11"/>
      <c r="B18" s="3"/>
      <c r="C18" s="3" t="s">
        <v>317</v>
      </c>
      <c r="D18" s="53">
        <v>1.4</v>
      </c>
      <c r="E18" s="53">
        <v>1</v>
      </c>
      <c r="F18" s="53">
        <v>1</v>
      </c>
      <c r="G18" s="53">
        <v>0.9</v>
      </c>
      <c r="H18" s="53">
        <v>0.6</v>
      </c>
      <c r="I18" s="53">
        <v>0.8</v>
      </c>
    </row>
    <row r="19" spans="1:11" x14ac:dyDescent="0.3">
      <c r="A19" s="11"/>
      <c r="B19" s="3"/>
      <c r="C19" s="3" t="s">
        <v>231</v>
      </c>
      <c r="D19" s="53">
        <v>1.3</v>
      </c>
      <c r="E19" s="53">
        <v>1.1000000000000001</v>
      </c>
      <c r="F19" s="53">
        <v>1</v>
      </c>
      <c r="G19" s="53">
        <v>0.6</v>
      </c>
      <c r="H19" s="53">
        <v>0.3</v>
      </c>
      <c r="I19" s="53">
        <v>0.6</v>
      </c>
    </row>
    <row r="20" spans="1:11" x14ac:dyDescent="0.3">
      <c r="A20" s="11"/>
      <c r="B20" s="3"/>
      <c r="C20" s="3" t="s">
        <v>318</v>
      </c>
      <c r="D20" s="53">
        <v>1.3</v>
      </c>
      <c r="E20" s="53">
        <v>1</v>
      </c>
      <c r="F20" s="53">
        <v>0.7</v>
      </c>
      <c r="G20" s="53">
        <v>0.7</v>
      </c>
      <c r="H20" s="53">
        <v>0.4</v>
      </c>
      <c r="I20" s="53">
        <v>0.7</v>
      </c>
    </row>
    <row r="21" spans="1:11" x14ac:dyDescent="0.3">
      <c r="A21" s="11"/>
      <c r="B21" s="3"/>
      <c r="C21" s="3" t="s">
        <v>319</v>
      </c>
      <c r="D21" s="53">
        <v>8.4</v>
      </c>
      <c r="E21" s="53">
        <v>5.5</v>
      </c>
      <c r="F21" s="53">
        <v>4.5999999999999996</v>
      </c>
      <c r="G21" s="53">
        <v>3.7</v>
      </c>
      <c r="H21" s="53">
        <v>3.5</v>
      </c>
      <c r="I21" s="53">
        <v>4.3</v>
      </c>
    </row>
    <row r="22" spans="1:11" ht="30" customHeight="1" x14ac:dyDescent="0.3">
      <c r="A22" s="11" t="s">
        <v>322</v>
      </c>
      <c r="B22" s="3" t="s">
        <v>316</v>
      </c>
      <c r="C22" s="3"/>
      <c r="D22" s="53">
        <v>16</v>
      </c>
      <c r="E22" s="53">
        <v>16.8</v>
      </c>
      <c r="F22" s="53">
        <v>17.2</v>
      </c>
      <c r="G22" s="53">
        <v>16</v>
      </c>
      <c r="H22" s="53">
        <v>15.4</v>
      </c>
      <c r="I22" s="53">
        <v>16.100000000000001</v>
      </c>
      <c r="J22" s="41"/>
    </row>
    <row r="23" spans="1:11" x14ac:dyDescent="0.3">
      <c r="A23" s="11"/>
      <c r="B23" s="3"/>
      <c r="C23" s="3" t="s">
        <v>230</v>
      </c>
      <c r="D23" s="53">
        <v>7.2</v>
      </c>
      <c r="E23" s="53">
        <v>7.4</v>
      </c>
      <c r="F23" s="53">
        <v>8</v>
      </c>
      <c r="G23" s="53">
        <v>7.9</v>
      </c>
      <c r="H23" s="53">
        <v>7.2</v>
      </c>
      <c r="I23" s="53">
        <v>7.5</v>
      </c>
    </row>
    <row r="24" spans="1:11" x14ac:dyDescent="0.3">
      <c r="A24" s="11"/>
      <c r="B24" s="3"/>
      <c r="C24" s="3" t="s">
        <v>317</v>
      </c>
      <c r="D24" s="53">
        <v>1</v>
      </c>
      <c r="E24" s="53">
        <v>1.1000000000000001</v>
      </c>
      <c r="F24" s="53">
        <v>1.3</v>
      </c>
      <c r="G24" s="53">
        <v>1.2</v>
      </c>
      <c r="H24" s="53">
        <v>1.1000000000000001</v>
      </c>
      <c r="I24" s="53">
        <v>1.1000000000000001</v>
      </c>
    </row>
    <row r="25" spans="1:11" x14ac:dyDescent="0.3">
      <c r="A25" s="11"/>
      <c r="B25" s="3"/>
      <c r="C25" s="3" t="s">
        <v>231</v>
      </c>
      <c r="D25" s="53">
        <v>0.9</v>
      </c>
      <c r="E25" s="53">
        <v>1.2</v>
      </c>
      <c r="F25" s="53">
        <v>1.2</v>
      </c>
      <c r="G25" s="53">
        <v>0.8</v>
      </c>
      <c r="H25" s="53">
        <v>0.5</v>
      </c>
      <c r="I25" s="53">
        <v>0.9</v>
      </c>
    </row>
    <row r="26" spans="1:11" x14ac:dyDescent="0.3">
      <c r="A26" s="11"/>
      <c r="B26" s="3"/>
      <c r="C26" s="3" t="s">
        <v>318</v>
      </c>
      <c r="D26" s="53">
        <v>0.9</v>
      </c>
      <c r="E26" s="53">
        <v>1.1000000000000001</v>
      </c>
      <c r="F26" s="53">
        <v>0.9</v>
      </c>
      <c r="G26" s="53">
        <v>1</v>
      </c>
      <c r="H26" s="53">
        <v>0.7</v>
      </c>
      <c r="I26" s="53">
        <v>0.9</v>
      </c>
    </row>
    <row r="27" spans="1:11" x14ac:dyDescent="0.3">
      <c r="A27" s="14"/>
      <c r="B27" s="15"/>
      <c r="C27" s="15" t="s">
        <v>319</v>
      </c>
      <c r="D27" s="54">
        <v>6</v>
      </c>
      <c r="E27" s="54">
        <v>6</v>
      </c>
      <c r="F27" s="54">
        <v>5.8</v>
      </c>
      <c r="G27" s="54">
        <v>5.0999999999999996</v>
      </c>
      <c r="H27" s="54">
        <v>6</v>
      </c>
      <c r="I27" s="54">
        <v>5.8</v>
      </c>
      <c r="K27" s="41"/>
    </row>
    <row r="28" spans="1:11" ht="30" customHeight="1" thickBot="1" x14ac:dyDescent="0.35">
      <c r="A28" s="7" t="s">
        <v>156</v>
      </c>
      <c r="I28" s="28" t="s">
        <v>179</v>
      </c>
    </row>
    <row r="29" spans="1:11" ht="58.2" thickBot="1" x14ac:dyDescent="0.35">
      <c r="A29" s="33" t="s">
        <v>180</v>
      </c>
      <c r="B29" s="35" t="s">
        <v>158</v>
      </c>
      <c r="C29" s="35" t="s">
        <v>159</v>
      </c>
      <c r="D29" s="34" t="s">
        <v>160</v>
      </c>
    </row>
  </sheetData>
  <hyperlinks>
    <hyperlink ref="A28" location="Index!A1" display="Back to index" xr:uid="{00000000-0004-0000-1100-000000000000}"/>
    <hyperlink ref="B29" r:id="rId1" xr:uid="{7083F821-DB1B-4438-BC7B-3DD79C2B2896}"/>
    <hyperlink ref="C29" r:id="rId2" xr:uid="{55F216C8-97B0-4CAB-9173-EFAE15ABA45C}"/>
    <hyperlink ref="D29" r:id="rId3" xr:uid="{D6955D1D-2B18-46EC-8030-C7E4781A6E7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3"/>
  <sheetViews>
    <sheetView showGridLines="0" workbookViewId="0">
      <selection activeCell="A32" sqref="A32"/>
    </sheetView>
  </sheetViews>
  <sheetFormatPr defaultRowHeight="14.4" x14ac:dyDescent="0.3"/>
  <cols>
    <col min="1" max="1" width="12.6640625" customWidth="1"/>
  </cols>
  <sheetData>
    <row r="1" spans="1:2" ht="15.6" x14ac:dyDescent="0.3">
      <c r="A1" s="1" t="s">
        <v>4</v>
      </c>
    </row>
    <row r="2" spans="1:2" x14ac:dyDescent="0.3">
      <c r="A2" s="3" t="s">
        <v>97</v>
      </c>
    </row>
    <row r="3" spans="1:2" ht="30" customHeight="1" x14ac:dyDescent="0.3">
      <c r="A3" s="5" t="s">
        <v>98</v>
      </c>
      <c r="B3" s="5" t="s">
        <v>99</v>
      </c>
    </row>
    <row r="4" spans="1:2" ht="20.100000000000001" customHeight="1" x14ac:dyDescent="0.3">
      <c r="A4" s="6" t="s">
        <v>100</v>
      </c>
      <c r="B4" s="6" t="s">
        <v>101</v>
      </c>
    </row>
    <row r="5" spans="1:2" x14ac:dyDescent="0.3">
      <c r="A5" s="6" t="s">
        <v>102</v>
      </c>
      <c r="B5" s="6" t="s">
        <v>103</v>
      </c>
    </row>
    <row r="6" spans="1:2" x14ac:dyDescent="0.3">
      <c r="A6" s="6" t="s">
        <v>104</v>
      </c>
      <c r="B6" s="6" t="s">
        <v>105</v>
      </c>
    </row>
    <row r="7" spans="1:2" x14ac:dyDescent="0.3">
      <c r="A7" s="6" t="s">
        <v>106</v>
      </c>
      <c r="B7" s="6" t="s">
        <v>107</v>
      </c>
    </row>
    <row r="8" spans="1:2" x14ac:dyDescent="0.3">
      <c r="A8" s="6" t="s">
        <v>108</v>
      </c>
      <c r="B8" s="6" t="s">
        <v>109</v>
      </c>
    </row>
    <row r="9" spans="1:2" x14ac:dyDescent="0.3">
      <c r="A9" s="6" t="s">
        <v>110</v>
      </c>
      <c r="B9" s="6" t="s">
        <v>111</v>
      </c>
    </row>
    <row r="10" spans="1:2" x14ac:dyDescent="0.3">
      <c r="A10" s="6" t="s">
        <v>112</v>
      </c>
      <c r="B10" s="6" t="s">
        <v>113</v>
      </c>
    </row>
    <row r="11" spans="1:2" x14ac:dyDescent="0.3">
      <c r="A11" s="6" t="s">
        <v>114</v>
      </c>
      <c r="B11" s="6" t="s">
        <v>115</v>
      </c>
    </row>
    <row r="12" spans="1:2" x14ac:dyDescent="0.3">
      <c r="A12" s="6" t="s">
        <v>116</v>
      </c>
      <c r="B12" s="6" t="s">
        <v>117</v>
      </c>
    </row>
    <row r="13" spans="1:2" x14ac:dyDescent="0.3">
      <c r="A13" s="6" t="s">
        <v>118</v>
      </c>
      <c r="B13" s="6" t="s">
        <v>119</v>
      </c>
    </row>
    <row r="14" spans="1:2" x14ac:dyDescent="0.3">
      <c r="A14" s="6" t="s">
        <v>120</v>
      </c>
      <c r="B14" s="6" t="s">
        <v>121</v>
      </c>
    </row>
    <row r="15" spans="1:2" x14ac:dyDescent="0.3">
      <c r="A15" s="6" t="s">
        <v>122</v>
      </c>
      <c r="B15" s="52" t="s">
        <v>123</v>
      </c>
    </row>
    <row r="16" spans="1:2" x14ac:dyDescent="0.3">
      <c r="A16" s="6" t="s">
        <v>124</v>
      </c>
      <c r="B16" s="6" t="s">
        <v>125</v>
      </c>
    </row>
    <row r="17" spans="1:2" x14ac:dyDescent="0.3">
      <c r="A17" s="6" t="s">
        <v>126</v>
      </c>
      <c r="B17" s="6" t="s">
        <v>127</v>
      </c>
    </row>
    <row r="18" spans="1:2" x14ac:dyDescent="0.3">
      <c r="A18" s="6" t="s">
        <v>128</v>
      </c>
      <c r="B18" s="6" t="s">
        <v>129</v>
      </c>
    </row>
    <row r="19" spans="1:2" x14ac:dyDescent="0.3">
      <c r="A19" s="6" t="s">
        <v>130</v>
      </c>
      <c r="B19" s="6" t="s">
        <v>131</v>
      </c>
    </row>
    <row r="20" spans="1:2" x14ac:dyDescent="0.3">
      <c r="A20" s="6" t="s">
        <v>132</v>
      </c>
      <c r="B20" s="6" t="s">
        <v>133</v>
      </c>
    </row>
    <row r="21" spans="1:2" x14ac:dyDescent="0.3">
      <c r="A21" s="6" t="s">
        <v>134</v>
      </c>
      <c r="B21" s="6" t="s">
        <v>135</v>
      </c>
    </row>
    <row r="22" spans="1:2" x14ac:dyDescent="0.3">
      <c r="A22" s="6" t="s">
        <v>136</v>
      </c>
      <c r="B22" s="6" t="s">
        <v>137</v>
      </c>
    </row>
    <row r="23" spans="1:2" x14ac:dyDescent="0.3">
      <c r="A23" s="6" t="s">
        <v>138</v>
      </c>
      <c r="B23" s="6" t="s">
        <v>139</v>
      </c>
    </row>
    <row r="24" spans="1:2" x14ac:dyDescent="0.3">
      <c r="A24" s="6" t="s">
        <v>140</v>
      </c>
      <c r="B24" s="6" t="s">
        <v>141</v>
      </c>
    </row>
    <row r="25" spans="1:2" x14ac:dyDescent="0.3">
      <c r="A25" s="6" t="s">
        <v>142</v>
      </c>
      <c r="B25" s="6" t="s">
        <v>143</v>
      </c>
    </row>
    <row r="26" spans="1:2" x14ac:dyDescent="0.3">
      <c r="A26" s="6" t="s">
        <v>144</v>
      </c>
      <c r="B26" s="6" t="s">
        <v>145</v>
      </c>
    </row>
    <row r="27" spans="1:2" x14ac:dyDescent="0.3">
      <c r="A27" s="6" t="s">
        <v>146</v>
      </c>
      <c r="B27" s="6" t="s">
        <v>147</v>
      </c>
    </row>
    <row r="28" spans="1:2" x14ac:dyDescent="0.3">
      <c r="A28" s="6" t="s">
        <v>148</v>
      </c>
      <c r="B28" s="6" t="s">
        <v>149</v>
      </c>
    </row>
    <row r="29" spans="1:2" x14ac:dyDescent="0.3">
      <c r="A29" s="6" t="s">
        <v>150</v>
      </c>
      <c r="B29" s="6" t="s">
        <v>151</v>
      </c>
    </row>
    <row r="30" spans="1:2" x14ac:dyDescent="0.3">
      <c r="A30" s="6" t="s">
        <v>152</v>
      </c>
      <c r="B30" s="6" t="s">
        <v>153</v>
      </c>
    </row>
    <row r="31" spans="1:2" x14ac:dyDescent="0.3">
      <c r="A31" s="6" t="s">
        <v>154</v>
      </c>
      <c r="B31" s="52" t="s">
        <v>155</v>
      </c>
    </row>
    <row r="32" spans="1:2" ht="30" customHeight="1" x14ac:dyDescent="0.3">
      <c r="A32" s="7" t="s">
        <v>156</v>
      </c>
    </row>
    <row r="33" spans="1:4" ht="100.8" x14ac:dyDescent="0.3">
      <c r="A33" s="8" t="s">
        <v>157</v>
      </c>
      <c r="B33" s="29" t="s">
        <v>158</v>
      </c>
      <c r="C33" s="29" t="s">
        <v>159</v>
      </c>
      <c r="D33" s="29" t="s">
        <v>160</v>
      </c>
    </row>
  </sheetData>
  <hyperlinks>
    <hyperlink ref="A32" location="Index!A1" display="Back to index" xr:uid="{00000000-0004-0000-0100-000000000000}"/>
    <hyperlink ref="D33" r:id="rId1" xr:uid="{00000000-0004-0000-0100-000003000000}"/>
    <hyperlink ref="C33" r:id="rId2" xr:uid="{00000000-0004-0000-0100-000002000000}"/>
    <hyperlink ref="B33" r:id="rId3" xr:uid="{00000000-0004-0000-0100-000001000000}"/>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J29"/>
  <sheetViews>
    <sheetView showGridLines="0" workbookViewId="0"/>
  </sheetViews>
  <sheetFormatPr defaultRowHeight="14.4" x14ac:dyDescent="0.3"/>
  <cols>
    <col min="1" max="1" width="25.6640625" customWidth="1"/>
    <col min="2" max="2" width="15.6640625" customWidth="1"/>
    <col min="3" max="3" width="37.6640625" customWidth="1"/>
    <col min="4" max="8" width="12.6640625" customWidth="1"/>
    <col min="9" max="9" width="15.6640625" customWidth="1"/>
  </cols>
  <sheetData>
    <row r="1" spans="1:10" ht="15.6" x14ac:dyDescent="0.3">
      <c r="A1" s="1" t="s">
        <v>40</v>
      </c>
    </row>
    <row r="2" spans="1:10" x14ac:dyDescent="0.3">
      <c r="A2" s="3" t="s">
        <v>323</v>
      </c>
    </row>
    <row r="3" spans="1:10" x14ac:dyDescent="0.3">
      <c r="A3" s="3" t="s">
        <v>314</v>
      </c>
    </row>
    <row r="4" spans="1:10" ht="30" customHeight="1" x14ac:dyDescent="0.3">
      <c r="D4" s="10" t="s">
        <v>163</v>
      </c>
      <c r="E4" s="10" t="s">
        <v>164</v>
      </c>
      <c r="F4" s="10" t="s">
        <v>165</v>
      </c>
      <c r="G4" s="10" t="s">
        <v>166</v>
      </c>
      <c r="H4" s="10" t="s">
        <v>167</v>
      </c>
      <c r="I4" s="10" t="s">
        <v>168</v>
      </c>
    </row>
    <row r="5" spans="1:10" ht="30" customHeight="1" x14ac:dyDescent="0.3">
      <c r="A5" s="11" t="s">
        <v>315</v>
      </c>
      <c r="B5" s="3" t="s">
        <v>221</v>
      </c>
      <c r="C5" s="3"/>
      <c r="D5" s="53">
        <v>14.5</v>
      </c>
      <c r="E5" s="53">
        <v>16.100000000000001</v>
      </c>
      <c r="F5" s="53">
        <v>18.899999999999999</v>
      </c>
      <c r="G5" s="53">
        <v>21.4</v>
      </c>
      <c r="H5" s="53">
        <v>30.6</v>
      </c>
      <c r="I5" s="53">
        <v>23.9</v>
      </c>
      <c r="J5" s="41"/>
    </row>
    <row r="6" spans="1:10" x14ac:dyDescent="0.3">
      <c r="A6" s="11"/>
      <c r="B6" s="3"/>
      <c r="C6" s="3" t="s">
        <v>222</v>
      </c>
      <c r="D6" s="53">
        <v>5.9</v>
      </c>
      <c r="E6" s="53">
        <v>7.5</v>
      </c>
      <c r="F6" s="53">
        <v>9.6999999999999993</v>
      </c>
      <c r="G6" s="53">
        <v>12.3</v>
      </c>
      <c r="H6" s="53">
        <v>24</v>
      </c>
      <c r="I6" s="53">
        <v>16</v>
      </c>
    </row>
    <row r="7" spans="1:10" x14ac:dyDescent="0.3">
      <c r="A7" s="11"/>
      <c r="B7" s="3"/>
      <c r="C7" s="3" t="s">
        <v>223</v>
      </c>
      <c r="D7" s="53">
        <v>3.3</v>
      </c>
      <c r="E7" s="53">
        <v>5</v>
      </c>
      <c r="F7" s="53">
        <v>6.1</v>
      </c>
      <c r="G7" s="53">
        <v>6.5</v>
      </c>
      <c r="H7" s="53">
        <v>5</v>
      </c>
      <c r="I7" s="53">
        <v>5.4</v>
      </c>
    </row>
    <row r="8" spans="1:10" x14ac:dyDescent="0.3">
      <c r="A8" s="11"/>
      <c r="B8" s="3"/>
      <c r="C8" s="3" t="s">
        <v>225</v>
      </c>
      <c r="D8" s="53">
        <v>5.0999999999999996</v>
      </c>
      <c r="E8" s="53">
        <v>3.5</v>
      </c>
      <c r="F8" s="53">
        <v>2.8</v>
      </c>
      <c r="G8" s="53">
        <v>2.2999999999999998</v>
      </c>
      <c r="H8" s="53">
        <v>1.3</v>
      </c>
      <c r="I8" s="53">
        <v>2.2999999999999998</v>
      </c>
    </row>
    <row r="9" spans="1:10" ht="30" customHeight="1" x14ac:dyDescent="0.3">
      <c r="A9" s="11"/>
      <c r="B9" s="3" t="s">
        <v>316</v>
      </c>
      <c r="C9" s="3"/>
      <c r="D9" s="53">
        <v>18.8</v>
      </c>
      <c r="E9" s="53">
        <v>12.1</v>
      </c>
      <c r="F9" s="53">
        <v>10.199999999999999</v>
      </c>
      <c r="G9" s="53">
        <v>8.9</v>
      </c>
      <c r="H9" s="53">
        <v>6.3</v>
      </c>
      <c r="I9" s="53">
        <v>9</v>
      </c>
    </row>
    <row r="10" spans="1:10" x14ac:dyDescent="0.3">
      <c r="A10" s="11"/>
      <c r="B10" s="3"/>
      <c r="C10" s="3" t="s">
        <v>230</v>
      </c>
      <c r="D10" s="53">
        <v>8.5</v>
      </c>
      <c r="E10" s="53">
        <v>5.4</v>
      </c>
      <c r="F10" s="53">
        <v>4.8</v>
      </c>
      <c r="G10" s="53">
        <v>4.4000000000000004</v>
      </c>
      <c r="H10" s="53">
        <v>2.9</v>
      </c>
      <c r="I10" s="53">
        <v>4.2</v>
      </c>
    </row>
    <row r="11" spans="1:10" x14ac:dyDescent="0.3">
      <c r="A11" s="11"/>
      <c r="B11" s="3"/>
      <c r="C11" s="3" t="s">
        <v>317</v>
      </c>
      <c r="D11" s="53">
        <v>1</v>
      </c>
      <c r="E11" s="53">
        <v>0.7</v>
      </c>
      <c r="F11" s="53">
        <v>0.7</v>
      </c>
      <c r="G11" s="53">
        <v>0.7</v>
      </c>
      <c r="H11" s="53">
        <v>0.4</v>
      </c>
      <c r="I11" s="53">
        <v>0.6</v>
      </c>
    </row>
    <row r="12" spans="1:10" x14ac:dyDescent="0.3">
      <c r="A12" s="11"/>
      <c r="B12" s="3"/>
      <c r="C12" s="3" t="s">
        <v>231</v>
      </c>
      <c r="D12" s="53">
        <v>1.1000000000000001</v>
      </c>
      <c r="E12" s="53">
        <v>0.8</v>
      </c>
      <c r="F12" s="53">
        <v>0.7</v>
      </c>
      <c r="G12" s="53">
        <v>0.4</v>
      </c>
      <c r="H12" s="53">
        <v>0.2</v>
      </c>
      <c r="I12" s="53">
        <v>0.5</v>
      </c>
    </row>
    <row r="13" spans="1:10" x14ac:dyDescent="0.3">
      <c r="A13" s="11"/>
      <c r="B13" s="3"/>
      <c r="C13" s="3" t="s">
        <v>318</v>
      </c>
      <c r="D13" s="53">
        <v>1.1000000000000001</v>
      </c>
      <c r="E13" s="53">
        <v>0.8</v>
      </c>
      <c r="F13" s="53">
        <v>0.5</v>
      </c>
      <c r="G13" s="53">
        <v>0.5</v>
      </c>
      <c r="H13" s="53">
        <v>0.3</v>
      </c>
      <c r="I13" s="53">
        <v>0.5</v>
      </c>
    </row>
    <row r="14" spans="1:10" x14ac:dyDescent="0.3">
      <c r="A14" s="46"/>
      <c r="B14" s="3"/>
      <c r="C14" s="3" t="s">
        <v>319</v>
      </c>
      <c r="D14" s="53">
        <v>7.1</v>
      </c>
      <c r="E14" s="53">
        <v>4.4000000000000004</v>
      </c>
      <c r="F14" s="53">
        <v>3.4</v>
      </c>
      <c r="G14" s="53">
        <v>2.8</v>
      </c>
      <c r="H14" s="53">
        <v>2.5</v>
      </c>
      <c r="I14" s="53">
        <v>3.2</v>
      </c>
    </row>
    <row r="15" spans="1:10" ht="30" customHeight="1" x14ac:dyDescent="0.3">
      <c r="A15" s="11"/>
      <c r="B15" s="3" t="s">
        <v>320</v>
      </c>
      <c r="C15" s="3"/>
      <c r="D15" s="53">
        <v>33.299999999999997</v>
      </c>
      <c r="E15" s="53">
        <v>28.2</v>
      </c>
      <c r="F15" s="53">
        <v>29.1</v>
      </c>
      <c r="G15" s="53">
        <v>30.3</v>
      </c>
      <c r="H15" s="53">
        <v>36.9</v>
      </c>
      <c r="I15" s="53">
        <v>32.9</v>
      </c>
      <c r="J15" s="41"/>
    </row>
    <row r="16" spans="1:10" ht="30" customHeight="1" x14ac:dyDescent="0.3">
      <c r="A16" s="11" t="s">
        <v>321</v>
      </c>
      <c r="B16" s="3" t="s">
        <v>316</v>
      </c>
      <c r="C16" s="3"/>
      <c r="D16" s="53">
        <v>22</v>
      </c>
      <c r="E16" s="53">
        <v>14.4</v>
      </c>
      <c r="F16" s="53">
        <v>12.6</v>
      </c>
      <c r="G16" s="53">
        <v>11.3</v>
      </c>
      <c r="H16" s="53">
        <v>9.1</v>
      </c>
      <c r="I16" s="53">
        <v>11.8</v>
      </c>
    </row>
    <row r="17" spans="1:9" x14ac:dyDescent="0.3">
      <c r="A17" s="11"/>
      <c r="B17" s="3"/>
      <c r="C17" s="3" t="s">
        <v>230</v>
      </c>
      <c r="D17" s="53">
        <v>9.9</v>
      </c>
      <c r="E17" s="53">
        <v>6.4</v>
      </c>
      <c r="F17" s="53">
        <v>5.9</v>
      </c>
      <c r="G17" s="53">
        <v>5.6</v>
      </c>
      <c r="H17" s="53">
        <v>4.2</v>
      </c>
      <c r="I17" s="53">
        <v>5.5</v>
      </c>
    </row>
    <row r="18" spans="1:9" x14ac:dyDescent="0.3">
      <c r="A18" s="11"/>
      <c r="B18" s="3"/>
      <c r="C18" s="3" t="s">
        <v>317</v>
      </c>
      <c r="D18" s="53">
        <v>1.2</v>
      </c>
      <c r="E18" s="53">
        <v>0.9</v>
      </c>
      <c r="F18" s="53">
        <v>0.9</v>
      </c>
      <c r="G18" s="53">
        <v>0.9</v>
      </c>
      <c r="H18" s="53">
        <v>0.6</v>
      </c>
      <c r="I18" s="53">
        <v>0.8</v>
      </c>
    </row>
    <row r="19" spans="1:9" x14ac:dyDescent="0.3">
      <c r="A19" s="11"/>
      <c r="B19" s="3"/>
      <c r="C19" s="3" t="s">
        <v>231</v>
      </c>
      <c r="D19" s="53">
        <v>1.2</v>
      </c>
      <c r="E19" s="53">
        <v>0.9</v>
      </c>
      <c r="F19" s="53">
        <v>0.9</v>
      </c>
      <c r="G19" s="53">
        <v>0.5</v>
      </c>
      <c r="H19" s="53">
        <v>0.3</v>
      </c>
      <c r="I19" s="53">
        <v>0.6</v>
      </c>
    </row>
    <row r="20" spans="1:9" x14ac:dyDescent="0.3">
      <c r="A20" s="11"/>
      <c r="B20" s="3"/>
      <c r="C20" s="3" t="s">
        <v>318</v>
      </c>
      <c r="D20" s="53">
        <v>1.3</v>
      </c>
      <c r="E20" s="53">
        <v>1</v>
      </c>
      <c r="F20" s="53">
        <v>0.7</v>
      </c>
      <c r="G20" s="53">
        <v>0.7</v>
      </c>
      <c r="H20" s="53">
        <v>0.4</v>
      </c>
      <c r="I20" s="53">
        <v>0.7</v>
      </c>
    </row>
    <row r="21" spans="1:9" x14ac:dyDescent="0.3">
      <c r="A21" s="11"/>
      <c r="B21" s="3"/>
      <c r="C21" s="3" t="s">
        <v>319</v>
      </c>
      <c r="D21" s="53">
        <v>8.3000000000000007</v>
      </c>
      <c r="E21" s="53">
        <v>5.2</v>
      </c>
      <c r="F21" s="53">
        <v>4.2</v>
      </c>
      <c r="G21" s="53">
        <v>3.6</v>
      </c>
      <c r="H21" s="53">
        <v>3.6</v>
      </c>
      <c r="I21" s="53">
        <v>4.3</v>
      </c>
    </row>
    <row r="22" spans="1:9" ht="30" customHeight="1" x14ac:dyDescent="0.3">
      <c r="A22" s="11" t="s">
        <v>322</v>
      </c>
      <c r="B22" s="3" t="s">
        <v>316</v>
      </c>
      <c r="C22" s="3"/>
      <c r="D22" s="53">
        <v>15.6</v>
      </c>
      <c r="E22" s="53">
        <v>16</v>
      </c>
      <c r="F22" s="53">
        <v>16.7</v>
      </c>
      <c r="G22" s="53">
        <v>15.5</v>
      </c>
      <c r="H22" s="53">
        <v>15.3</v>
      </c>
      <c r="I22" s="53">
        <v>15.7</v>
      </c>
    </row>
    <row r="23" spans="1:9" x14ac:dyDescent="0.3">
      <c r="A23" s="11"/>
      <c r="B23" s="3"/>
      <c r="C23" s="3" t="s">
        <v>230</v>
      </c>
      <c r="D23" s="53">
        <v>7.1</v>
      </c>
      <c r="E23" s="53">
        <v>7.1</v>
      </c>
      <c r="F23" s="53">
        <v>7.8</v>
      </c>
      <c r="G23" s="53">
        <v>7.6</v>
      </c>
      <c r="H23" s="53">
        <v>7.1</v>
      </c>
      <c r="I23" s="53">
        <v>7.3</v>
      </c>
    </row>
    <row r="24" spans="1:9" x14ac:dyDescent="0.3">
      <c r="A24" s="11"/>
      <c r="B24" s="3"/>
      <c r="C24" s="3" t="s">
        <v>317</v>
      </c>
      <c r="D24" s="53">
        <v>0.9</v>
      </c>
      <c r="E24" s="53">
        <v>1</v>
      </c>
      <c r="F24" s="53">
        <v>1.2</v>
      </c>
      <c r="G24" s="53">
        <v>1.2</v>
      </c>
      <c r="H24" s="53">
        <v>1</v>
      </c>
      <c r="I24" s="53">
        <v>1.1000000000000001</v>
      </c>
    </row>
    <row r="25" spans="1:9" x14ac:dyDescent="0.3">
      <c r="A25" s="11"/>
      <c r="B25" s="3"/>
      <c r="C25" s="3" t="s">
        <v>231</v>
      </c>
      <c r="D25" s="53">
        <v>0.9</v>
      </c>
      <c r="E25" s="53">
        <v>1</v>
      </c>
      <c r="F25" s="53">
        <v>1.2</v>
      </c>
      <c r="G25" s="53">
        <v>0.7</v>
      </c>
      <c r="H25" s="53">
        <v>0.5</v>
      </c>
      <c r="I25" s="53">
        <v>0.8</v>
      </c>
    </row>
    <row r="26" spans="1:9" x14ac:dyDescent="0.3">
      <c r="A26" s="11"/>
      <c r="B26" s="3"/>
      <c r="C26" s="3" t="s">
        <v>318</v>
      </c>
      <c r="D26" s="53">
        <v>0.9</v>
      </c>
      <c r="E26" s="53">
        <v>1.1000000000000001</v>
      </c>
      <c r="F26" s="53">
        <v>0.9</v>
      </c>
      <c r="G26" s="53">
        <v>1</v>
      </c>
      <c r="H26" s="53">
        <v>0.7</v>
      </c>
      <c r="I26" s="53">
        <v>0.9</v>
      </c>
    </row>
    <row r="27" spans="1:9" x14ac:dyDescent="0.3">
      <c r="A27" s="14"/>
      <c r="B27" s="15"/>
      <c r="C27" s="15" t="s">
        <v>319</v>
      </c>
      <c r="D27" s="54">
        <v>5.9</v>
      </c>
      <c r="E27" s="54">
        <v>5.8</v>
      </c>
      <c r="F27" s="54">
        <v>5.6</v>
      </c>
      <c r="G27" s="54">
        <v>4.9000000000000004</v>
      </c>
      <c r="H27" s="54">
        <v>6.1</v>
      </c>
      <c r="I27" s="54">
        <v>5.7</v>
      </c>
    </row>
    <row r="28" spans="1:9" ht="30" customHeight="1" thickBot="1" x14ac:dyDescent="0.35">
      <c r="A28" s="7" t="s">
        <v>156</v>
      </c>
      <c r="I28" s="28" t="s">
        <v>179</v>
      </c>
    </row>
    <row r="29" spans="1:9" ht="58.2" thickBot="1" x14ac:dyDescent="0.35">
      <c r="A29" s="33" t="s">
        <v>180</v>
      </c>
      <c r="B29" s="35" t="s">
        <v>158</v>
      </c>
      <c r="C29" s="35" t="s">
        <v>159</v>
      </c>
      <c r="D29" s="34" t="s">
        <v>160</v>
      </c>
    </row>
  </sheetData>
  <hyperlinks>
    <hyperlink ref="A28" location="Index!A1" display="Back to index" xr:uid="{00000000-0004-0000-1200-000000000000}"/>
    <hyperlink ref="B29" r:id="rId1" xr:uid="{BA83F878-A20D-468B-80BD-2098192FF672}"/>
    <hyperlink ref="C29" r:id="rId2" xr:uid="{F49FDFF0-EC7C-4627-A6B5-BD729340BB37}"/>
    <hyperlink ref="D29" r:id="rId3" xr:uid="{3D7051FD-8361-4577-9CCD-258D83799B0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M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3" ht="15.6" x14ac:dyDescent="0.3">
      <c r="A1" s="1" t="s">
        <v>42</v>
      </c>
    </row>
    <row r="2" spans="1:13" x14ac:dyDescent="0.3">
      <c r="A2" s="3" t="s">
        <v>324</v>
      </c>
    </row>
    <row r="3" spans="1:13" x14ac:dyDescent="0.3">
      <c r="A3" s="3" t="s">
        <v>261</v>
      </c>
    </row>
    <row r="4" spans="1:13" ht="30" customHeight="1" x14ac:dyDescent="0.3">
      <c r="C4" s="9" t="s">
        <v>163</v>
      </c>
      <c r="D4" s="9" t="s">
        <v>164</v>
      </c>
      <c r="E4" s="9" t="s">
        <v>165</v>
      </c>
      <c r="F4" s="9" t="s">
        <v>166</v>
      </c>
      <c r="G4" s="9" t="s">
        <v>262</v>
      </c>
      <c r="H4" s="9" t="s">
        <v>263</v>
      </c>
      <c r="I4" s="9" t="s">
        <v>264</v>
      </c>
      <c r="J4" s="9" t="s">
        <v>265</v>
      </c>
      <c r="K4" s="9" t="s">
        <v>266</v>
      </c>
      <c r="L4" s="9" t="s">
        <v>167</v>
      </c>
      <c r="M4" s="9" t="s">
        <v>168</v>
      </c>
    </row>
    <row r="5" spans="1:13" x14ac:dyDescent="0.3">
      <c r="A5" s="11" t="s">
        <v>267</v>
      </c>
      <c r="B5" s="3" t="s">
        <v>268</v>
      </c>
      <c r="C5" s="12" t="s">
        <v>269</v>
      </c>
      <c r="D5" s="12">
        <v>17631</v>
      </c>
      <c r="E5" s="12">
        <v>24124</v>
      </c>
      <c r="F5" s="12">
        <v>28925</v>
      </c>
      <c r="G5" s="12">
        <v>33449</v>
      </c>
      <c r="H5" s="12">
        <v>38081</v>
      </c>
      <c r="I5" s="12">
        <v>43201</v>
      </c>
      <c r="J5" s="12">
        <v>49500</v>
      </c>
      <c r="K5" s="12">
        <v>57353</v>
      </c>
      <c r="L5" s="12">
        <v>72875</v>
      </c>
      <c r="M5" s="12" t="s">
        <v>269</v>
      </c>
    </row>
    <row r="6" spans="1:13" x14ac:dyDescent="0.3">
      <c r="A6" s="11"/>
      <c r="B6" s="3" t="s">
        <v>185</v>
      </c>
      <c r="C6" s="12">
        <v>2411</v>
      </c>
      <c r="D6" s="12">
        <v>2411</v>
      </c>
      <c r="E6" s="12">
        <v>2413</v>
      </c>
      <c r="F6" s="12">
        <v>2413</v>
      </c>
      <c r="G6" s="12">
        <v>2400</v>
      </c>
      <c r="H6" s="12">
        <v>2422</v>
      </c>
      <c r="I6" s="12">
        <v>2409</v>
      </c>
      <c r="J6" s="12">
        <v>2416</v>
      </c>
      <c r="K6" s="12">
        <v>2409</v>
      </c>
      <c r="L6" s="12">
        <v>2415</v>
      </c>
      <c r="M6" s="12">
        <v>24118</v>
      </c>
    </row>
    <row r="7" spans="1:13" x14ac:dyDescent="0.3">
      <c r="A7" s="11"/>
      <c r="B7" s="3" t="s">
        <v>186</v>
      </c>
      <c r="C7" s="12">
        <v>1567</v>
      </c>
      <c r="D7" s="12">
        <v>1402</v>
      </c>
      <c r="E7" s="12">
        <v>1327</v>
      </c>
      <c r="F7" s="12">
        <v>1288</v>
      </c>
      <c r="G7" s="12">
        <v>1187</v>
      </c>
      <c r="H7" s="12">
        <v>1188</v>
      </c>
      <c r="I7" s="12">
        <v>1200</v>
      </c>
      <c r="J7" s="12">
        <v>1216</v>
      </c>
      <c r="K7" s="12">
        <v>1222</v>
      </c>
      <c r="L7" s="12">
        <v>1296</v>
      </c>
      <c r="M7" s="12">
        <v>12892</v>
      </c>
    </row>
    <row r="8" spans="1:13" ht="30" customHeight="1" x14ac:dyDescent="0.3">
      <c r="A8" s="11" t="s">
        <v>170</v>
      </c>
      <c r="B8" s="3" t="s">
        <v>187</v>
      </c>
      <c r="C8" s="12">
        <v>6287</v>
      </c>
      <c r="D8" s="12">
        <v>15756</v>
      </c>
      <c r="E8" s="12">
        <v>24708</v>
      </c>
      <c r="F8" s="12">
        <v>30950</v>
      </c>
      <c r="G8" s="12">
        <v>39677</v>
      </c>
      <c r="H8" s="12">
        <v>49093</v>
      </c>
      <c r="I8" s="12">
        <v>53121</v>
      </c>
      <c r="J8" s="12">
        <v>62659</v>
      </c>
      <c r="K8" s="12">
        <v>72737</v>
      </c>
      <c r="L8" s="12">
        <v>123885</v>
      </c>
      <c r="M8" s="12">
        <v>47887</v>
      </c>
    </row>
    <row r="9" spans="1:13" x14ac:dyDescent="0.3">
      <c r="A9" s="11"/>
      <c r="B9" s="3" t="s">
        <v>188</v>
      </c>
      <c r="C9" s="12">
        <v>67</v>
      </c>
      <c r="D9" s="12">
        <v>65</v>
      </c>
      <c r="E9" s="12">
        <v>124</v>
      </c>
      <c r="F9" s="12">
        <v>144</v>
      </c>
      <c r="G9" s="12">
        <v>325</v>
      </c>
      <c r="H9" s="12">
        <v>475</v>
      </c>
      <c r="I9" s="12">
        <v>525</v>
      </c>
      <c r="J9" s="12">
        <v>905</v>
      </c>
      <c r="K9" s="12">
        <v>1267</v>
      </c>
      <c r="L9" s="12">
        <v>2123</v>
      </c>
      <c r="M9" s="12">
        <v>602</v>
      </c>
    </row>
    <row r="10" spans="1:13" x14ac:dyDescent="0.3">
      <c r="A10" s="11"/>
      <c r="B10" s="3" t="s">
        <v>189</v>
      </c>
      <c r="C10" s="12">
        <v>1331</v>
      </c>
      <c r="D10" s="12">
        <v>2440</v>
      </c>
      <c r="E10" s="12">
        <v>3221</v>
      </c>
      <c r="F10" s="12">
        <v>3880</v>
      </c>
      <c r="G10" s="12">
        <v>3558</v>
      </c>
      <c r="H10" s="12">
        <v>3639</v>
      </c>
      <c r="I10" s="12">
        <v>4740</v>
      </c>
      <c r="J10" s="12">
        <v>4276</v>
      </c>
      <c r="K10" s="12">
        <v>5465</v>
      </c>
      <c r="L10" s="12">
        <v>22368</v>
      </c>
      <c r="M10" s="12">
        <v>5492</v>
      </c>
    </row>
    <row r="11" spans="1:13" x14ac:dyDescent="0.3">
      <c r="A11" s="11"/>
      <c r="B11" s="3" t="s">
        <v>190</v>
      </c>
      <c r="C11" s="12">
        <v>402</v>
      </c>
      <c r="D11" s="12">
        <v>1172</v>
      </c>
      <c r="E11" s="12">
        <v>1512</v>
      </c>
      <c r="F11" s="12">
        <v>1454</v>
      </c>
      <c r="G11" s="12">
        <v>2667</v>
      </c>
      <c r="H11" s="12">
        <v>2386</v>
      </c>
      <c r="I11" s="12">
        <v>3252</v>
      </c>
      <c r="J11" s="12">
        <v>3131</v>
      </c>
      <c r="K11" s="12">
        <v>5683</v>
      </c>
      <c r="L11" s="12">
        <v>11012</v>
      </c>
      <c r="M11" s="12">
        <v>3267</v>
      </c>
    </row>
    <row r="12" spans="1:13" x14ac:dyDescent="0.3">
      <c r="A12" s="11"/>
      <c r="B12" s="3" t="s">
        <v>191</v>
      </c>
      <c r="C12" s="12">
        <v>288</v>
      </c>
      <c r="D12" s="12">
        <v>434</v>
      </c>
      <c r="E12" s="12">
        <v>362</v>
      </c>
      <c r="F12" s="12">
        <v>307</v>
      </c>
      <c r="G12" s="12">
        <v>503</v>
      </c>
      <c r="H12" s="12">
        <v>498</v>
      </c>
      <c r="I12" s="12">
        <v>815</v>
      </c>
      <c r="J12" s="12">
        <v>1285</v>
      </c>
      <c r="K12" s="12">
        <v>2674</v>
      </c>
      <c r="L12" s="12">
        <v>17555</v>
      </c>
      <c r="M12" s="12">
        <v>2472</v>
      </c>
    </row>
    <row r="13" spans="1:13" x14ac:dyDescent="0.3">
      <c r="A13" s="11"/>
      <c r="B13" s="3" t="s">
        <v>192</v>
      </c>
      <c r="C13" s="12">
        <v>852</v>
      </c>
      <c r="D13" s="12">
        <v>812</v>
      </c>
      <c r="E13" s="12">
        <v>811</v>
      </c>
      <c r="F13" s="12">
        <v>637</v>
      </c>
      <c r="G13" s="12">
        <v>865</v>
      </c>
      <c r="H13" s="12">
        <v>433</v>
      </c>
      <c r="I13" s="12">
        <v>701</v>
      </c>
      <c r="J13" s="12">
        <v>799</v>
      </c>
      <c r="K13" s="12">
        <v>494</v>
      </c>
      <c r="L13" s="12">
        <v>1866</v>
      </c>
      <c r="M13" s="12">
        <v>827</v>
      </c>
    </row>
    <row r="14" spans="1:13" ht="30" customHeight="1" x14ac:dyDescent="0.3">
      <c r="A14" s="11"/>
      <c r="B14" s="3" t="s">
        <v>193</v>
      </c>
      <c r="C14" s="12">
        <v>9227</v>
      </c>
      <c r="D14" s="12">
        <v>20680</v>
      </c>
      <c r="E14" s="12">
        <v>30738</v>
      </c>
      <c r="F14" s="12">
        <v>37372</v>
      </c>
      <c r="G14" s="12">
        <v>47594</v>
      </c>
      <c r="H14" s="12">
        <v>56524</v>
      </c>
      <c r="I14" s="12">
        <v>63153</v>
      </c>
      <c r="J14" s="12">
        <v>73056</v>
      </c>
      <c r="K14" s="12">
        <v>88321</v>
      </c>
      <c r="L14" s="12">
        <v>178808</v>
      </c>
      <c r="M14" s="12">
        <v>60547</v>
      </c>
    </row>
    <row r="15" spans="1:13" ht="30" customHeight="1" x14ac:dyDescent="0.3">
      <c r="A15" s="47"/>
      <c r="B15" s="3" t="s">
        <v>194</v>
      </c>
      <c r="C15" s="12">
        <v>8673</v>
      </c>
      <c r="D15" s="12">
        <v>19107</v>
      </c>
      <c r="E15" s="12">
        <v>27496</v>
      </c>
      <c r="F15" s="12">
        <v>33671</v>
      </c>
      <c r="G15" s="12">
        <v>41434</v>
      </c>
      <c r="H15" s="12">
        <v>48961</v>
      </c>
      <c r="I15" s="12">
        <v>56054</v>
      </c>
      <c r="J15" s="12">
        <v>66343</v>
      </c>
      <c r="K15" s="12">
        <v>81205</v>
      </c>
      <c r="L15" s="12">
        <v>173795</v>
      </c>
      <c r="M15" s="12">
        <v>55674</v>
      </c>
    </row>
    <row r="16" spans="1:13" ht="30" customHeight="1" x14ac:dyDescent="0.3">
      <c r="A16" s="11" t="s">
        <v>195</v>
      </c>
      <c r="B16" s="3" t="s">
        <v>196</v>
      </c>
      <c r="C16" s="12">
        <v>35</v>
      </c>
      <c r="D16" s="12">
        <v>38</v>
      </c>
      <c r="E16" s="12">
        <v>3</v>
      </c>
      <c r="F16" s="12" t="s">
        <v>198</v>
      </c>
      <c r="G16" s="12">
        <v>12</v>
      </c>
      <c r="H16" s="12">
        <v>15</v>
      </c>
      <c r="I16" s="12">
        <v>9</v>
      </c>
      <c r="J16" s="12">
        <v>7</v>
      </c>
      <c r="K16" s="12" t="s">
        <v>198</v>
      </c>
      <c r="L16" s="12">
        <v>1</v>
      </c>
      <c r="M16" s="12">
        <v>12</v>
      </c>
    </row>
    <row r="17" spans="1:13" x14ac:dyDescent="0.3">
      <c r="A17" s="11"/>
      <c r="B17" s="3" t="s">
        <v>197</v>
      </c>
      <c r="C17" s="12">
        <v>64</v>
      </c>
      <c r="D17" s="12">
        <v>31</v>
      </c>
      <c r="E17" s="12">
        <v>2</v>
      </c>
      <c r="F17" s="12">
        <v>7</v>
      </c>
      <c r="G17" s="12">
        <v>7</v>
      </c>
      <c r="H17" s="12">
        <v>1</v>
      </c>
      <c r="I17" s="12" t="s">
        <v>198</v>
      </c>
      <c r="J17" s="12" t="s">
        <v>198</v>
      </c>
      <c r="K17" s="12" t="s">
        <v>198</v>
      </c>
      <c r="L17" s="12" t="s">
        <v>198</v>
      </c>
      <c r="M17" s="12">
        <v>11</v>
      </c>
    </row>
    <row r="18" spans="1:13" x14ac:dyDescent="0.3">
      <c r="A18" s="11"/>
      <c r="B18" s="3" t="s">
        <v>199</v>
      </c>
      <c r="C18" s="12">
        <v>576</v>
      </c>
      <c r="D18" s="12">
        <v>583</v>
      </c>
      <c r="E18" s="12">
        <v>693</v>
      </c>
      <c r="F18" s="12">
        <v>534</v>
      </c>
      <c r="G18" s="12">
        <v>256</v>
      </c>
      <c r="H18" s="12">
        <v>130</v>
      </c>
      <c r="I18" s="12">
        <v>55</v>
      </c>
      <c r="J18" s="12">
        <v>56</v>
      </c>
      <c r="K18" s="12">
        <v>58</v>
      </c>
      <c r="L18" s="12">
        <v>33</v>
      </c>
      <c r="M18" s="12">
        <v>297</v>
      </c>
    </row>
    <row r="19" spans="1:13" x14ac:dyDescent="0.3">
      <c r="A19" s="11"/>
      <c r="B19" s="3" t="s">
        <v>200</v>
      </c>
      <c r="C19" s="12">
        <v>1427</v>
      </c>
      <c r="D19" s="12">
        <v>992</v>
      </c>
      <c r="E19" s="12">
        <v>347</v>
      </c>
      <c r="F19" s="12">
        <v>359</v>
      </c>
      <c r="G19" s="12">
        <v>248</v>
      </c>
      <c r="H19" s="12">
        <v>189</v>
      </c>
      <c r="I19" s="12">
        <v>49</v>
      </c>
      <c r="J19" s="12">
        <v>43</v>
      </c>
      <c r="K19" s="12">
        <v>13</v>
      </c>
      <c r="L19" s="12">
        <v>9</v>
      </c>
      <c r="M19" s="12">
        <v>367</v>
      </c>
    </row>
    <row r="20" spans="1:13" x14ac:dyDescent="0.3">
      <c r="A20" s="11"/>
      <c r="B20" s="3" t="s">
        <v>201</v>
      </c>
      <c r="C20" s="12" t="s">
        <v>198</v>
      </c>
      <c r="D20" s="12">
        <v>4</v>
      </c>
      <c r="E20" s="12" t="s">
        <v>198</v>
      </c>
      <c r="F20" s="12">
        <v>21</v>
      </c>
      <c r="G20" s="12">
        <v>2</v>
      </c>
      <c r="H20" s="12" t="s">
        <v>198</v>
      </c>
      <c r="I20" s="12">
        <v>8</v>
      </c>
      <c r="J20" s="12" t="s">
        <v>198</v>
      </c>
      <c r="K20" s="12" t="s">
        <v>198</v>
      </c>
      <c r="L20" s="12" t="s">
        <v>198</v>
      </c>
      <c r="M20" s="12">
        <v>4</v>
      </c>
    </row>
    <row r="21" spans="1:13" x14ac:dyDescent="0.3">
      <c r="A21" s="11"/>
      <c r="B21" s="3" t="s">
        <v>202</v>
      </c>
      <c r="C21" s="12">
        <v>71</v>
      </c>
      <c r="D21" s="12">
        <v>75</v>
      </c>
      <c r="E21" s="12">
        <v>51</v>
      </c>
      <c r="F21" s="12">
        <v>11</v>
      </c>
      <c r="G21" s="12" t="s">
        <v>198</v>
      </c>
      <c r="H21" s="12">
        <v>7</v>
      </c>
      <c r="I21" s="12" t="s">
        <v>198</v>
      </c>
      <c r="J21" s="12" t="s">
        <v>198</v>
      </c>
      <c r="K21" s="12" t="s">
        <v>198</v>
      </c>
      <c r="L21" s="12">
        <v>8</v>
      </c>
      <c r="M21" s="12">
        <v>22</v>
      </c>
    </row>
    <row r="22" spans="1:13" x14ac:dyDescent="0.3">
      <c r="A22" s="11"/>
      <c r="B22" s="3" t="s">
        <v>203</v>
      </c>
      <c r="C22" s="12">
        <v>1</v>
      </c>
      <c r="D22" s="12" t="s">
        <v>198</v>
      </c>
      <c r="E22" s="12" t="s">
        <v>198</v>
      </c>
      <c r="F22" s="12" t="s">
        <v>198</v>
      </c>
      <c r="G22" s="12" t="s">
        <v>198</v>
      </c>
      <c r="H22" s="12" t="s">
        <v>198</v>
      </c>
      <c r="I22" s="12">
        <v>16</v>
      </c>
      <c r="J22" s="12" t="s">
        <v>198</v>
      </c>
      <c r="K22" s="12" t="s">
        <v>198</v>
      </c>
      <c r="L22" s="12" t="s">
        <v>198</v>
      </c>
      <c r="M22" s="12">
        <v>2</v>
      </c>
    </row>
    <row r="23" spans="1:13" x14ac:dyDescent="0.3">
      <c r="A23" s="11"/>
      <c r="B23" s="3" t="s">
        <v>204</v>
      </c>
      <c r="C23" s="12">
        <v>22</v>
      </c>
      <c r="D23" s="12">
        <v>53</v>
      </c>
      <c r="E23" s="12">
        <v>14</v>
      </c>
      <c r="F23" s="12">
        <v>22</v>
      </c>
      <c r="G23" s="12">
        <v>19</v>
      </c>
      <c r="H23" s="12">
        <v>8</v>
      </c>
      <c r="I23" s="12">
        <v>10</v>
      </c>
      <c r="J23" s="12">
        <v>10</v>
      </c>
      <c r="K23" s="12">
        <v>19</v>
      </c>
      <c r="L23" s="12" t="s">
        <v>198</v>
      </c>
      <c r="M23" s="12">
        <v>18</v>
      </c>
    </row>
    <row r="24" spans="1:13" x14ac:dyDescent="0.3">
      <c r="A24" s="11"/>
      <c r="B24" s="3" t="s">
        <v>205</v>
      </c>
      <c r="C24" s="12">
        <v>84</v>
      </c>
      <c r="D24" s="12">
        <v>187</v>
      </c>
      <c r="E24" s="12">
        <v>74</v>
      </c>
      <c r="F24" s="12">
        <v>11</v>
      </c>
      <c r="G24" s="12">
        <v>26</v>
      </c>
      <c r="H24" s="12">
        <v>58</v>
      </c>
      <c r="I24" s="12">
        <v>15</v>
      </c>
      <c r="J24" s="12" t="s">
        <v>198</v>
      </c>
      <c r="K24" s="12" t="s">
        <v>198</v>
      </c>
      <c r="L24" s="12" t="s">
        <v>198</v>
      </c>
      <c r="M24" s="12">
        <v>46</v>
      </c>
    </row>
    <row r="25" spans="1:13" x14ac:dyDescent="0.3">
      <c r="A25" s="11"/>
      <c r="B25" s="3" t="s">
        <v>206</v>
      </c>
      <c r="C25" s="12">
        <v>444</v>
      </c>
      <c r="D25" s="12">
        <v>546</v>
      </c>
      <c r="E25" s="12">
        <v>349</v>
      </c>
      <c r="F25" s="12">
        <v>256</v>
      </c>
      <c r="G25" s="12">
        <v>127</v>
      </c>
      <c r="H25" s="12">
        <v>28</v>
      </c>
      <c r="I25" s="12">
        <v>8</v>
      </c>
      <c r="J25" s="12">
        <v>23</v>
      </c>
      <c r="K25" s="12">
        <v>18</v>
      </c>
      <c r="L25" s="12">
        <v>30</v>
      </c>
      <c r="M25" s="12">
        <v>183</v>
      </c>
    </row>
    <row r="26" spans="1:13" x14ac:dyDescent="0.3">
      <c r="A26" s="11"/>
      <c r="B26" s="3" t="s">
        <v>207</v>
      </c>
      <c r="C26" s="12">
        <v>381</v>
      </c>
      <c r="D26" s="12">
        <v>1301</v>
      </c>
      <c r="E26" s="12">
        <v>1535</v>
      </c>
      <c r="F26" s="12">
        <v>1639</v>
      </c>
      <c r="G26" s="12">
        <v>1201</v>
      </c>
      <c r="H26" s="12">
        <v>1421</v>
      </c>
      <c r="I26" s="12">
        <v>1400</v>
      </c>
      <c r="J26" s="12">
        <v>1280</v>
      </c>
      <c r="K26" s="12">
        <v>1560</v>
      </c>
      <c r="L26" s="12">
        <v>1631</v>
      </c>
      <c r="M26" s="12">
        <v>1335</v>
      </c>
    </row>
    <row r="27" spans="1:13" x14ac:dyDescent="0.3">
      <c r="A27" s="11"/>
      <c r="B27" s="3" t="s">
        <v>208</v>
      </c>
      <c r="C27" s="12">
        <v>6</v>
      </c>
      <c r="D27" s="12">
        <v>89</v>
      </c>
      <c r="E27" s="12">
        <v>2</v>
      </c>
      <c r="F27" s="12">
        <v>16</v>
      </c>
      <c r="G27" s="12">
        <v>10</v>
      </c>
      <c r="H27" s="12" t="s">
        <v>198</v>
      </c>
      <c r="I27" s="12" t="s">
        <v>198</v>
      </c>
      <c r="J27" s="12" t="s">
        <v>198</v>
      </c>
      <c r="K27" s="12">
        <v>14</v>
      </c>
      <c r="L27" s="12" t="s">
        <v>198</v>
      </c>
      <c r="M27" s="12">
        <v>14</v>
      </c>
    </row>
    <row r="28" spans="1:13" x14ac:dyDescent="0.3">
      <c r="A28" s="11"/>
      <c r="B28" s="3" t="s">
        <v>209</v>
      </c>
      <c r="C28" s="12">
        <v>5</v>
      </c>
      <c r="D28" s="12" t="s">
        <v>198</v>
      </c>
      <c r="E28" s="12">
        <v>19</v>
      </c>
      <c r="F28" s="12">
        <v>2</v>
      </c>
      <c r="G28" s="12">
        <v>7</v>
      </c>
      <c r="H28" s="12">
        <v>2</v>
      </c>
      <c r="I28" s="12">
        <v>1</v>
      </c>
      <c r="J28" s="12">
        <v>1</v>
      </c>
      <c r="K28" s="12">
        <v>7</v>
      </c>
      <c r="L28" s="12" t="s">
        <v>198</v>
      </c>
      <c r="M28" s="12">
        <v>4</v>
      </c>
    </row>
    <row r="29" spans="1:13" x14ac:dyDescent="0.3">
      <c r="A29" s="11"/>
      <c r="B29" s="3" t="s">
        <v>210</v>
      </c>
      <c r="C29" s="12">
        <v>3</v>
      </c>
      <c r="D29" s="12">
        <v>13</v>
      </c>
      <c r="E29" s="12">
        <v>2</v>
      </c>
      <c r="F29" s="12">
        <v>3</v>
      </c>
      <c r="G29" s="12">
        <v>11</v>
      </c>
      <c r="H29" s="12">
        <v>53</v>
      </c>
      <c r="I29" s="12">
        <v>4</v>
      </c>
      <c r="J29" s="12">
        <v>13</v>
      </c>
      <c r="K29" s="12">
        <v>16</v>
      </c>
      <c r="L29" s="12" t="s">
        <v>198</v>
      </c>
      <c r="M29" s="12">
        <v>12</v>
      </c>
    </row>
    <row r="30" spans="1:13" x14ac:dyDescent="0.3">
      <c r="A30" s="11"/>
      <c r="B30" s="3" t="s">
        <v>211</v>
      </c>
      <c r="C30" s="12">
        <v>197</v>
      </c>
      <c r="D30" s="12">
        <v>242</v>
      </c>
      <c r="E30" s="12">
        <v>129</v>
      </c>
      <c r="F30" s="12">
        <v>105</v>
      </c>
      <c r="G30" s="12">
        <v>101</v>
      </c>
      <c r="H30" s="12">
        <v>14</v>
      </c>
      <c r="I30" s="12">
        <v>21</v>
      </c>
      <c r="J30" s="12">
        <v>10</v>
      </c>
      <c r="K30" s="12">
        <v>5</v>
      </c>
      <c r="L30" s="12">
        <v>13</v>
      </c>
      <c r="M30" s="12">
        <v>84</v>
      </c>
    </row>
    <row r="31" spans="1:13" x14ac:dyDescent="0.3">
      <c r="A31" s="11"/>
      <c r="B31" s="3" t="s">
        <v>212</v>
      </c>
      <c r="C31" s="12" t="s">
        <v>198</v>
      </c>
      <c r="D31" s="12">
        <v>23</v>
      </c>
      <c r="E31" s="12">
        <v>27</v>
      </c>
      <c r="F31" s="12">
        <v>25</v>
      </c>
      <c r="G31" s="12">
        <v>25</v>
      </c>
      <c r="H31" s="12">
        <v>7</v>
      </c>
      <c r="I31" s="12">
        <v>30</v>
      </c>
      <c r="J31" s="12">
        <v>9</v>
      </c>
      <c r="K31" s="12">
        <v>36</v>
      </c>
      <c r="L31" s="12">
        <v>18</v>
      </c>
      <c r="M31" s="12">
        <v>20</v>
      </c>
    </row>
    <row r="32" spans="1:13" x14ac:dyDescent="0.3">
      <c r="A32" s="11"/>
      <c r="B32" s="3" t="s">
        <v>213</v>
      </c>
      <c r="C32" s="12">
        <v>181</v>
      </c>
      <c r="D32" s="12">
        <v>176</v>
      </c>
      <c r="E32" s="12">
        <v>116</v>
      </c>
      <c r="F32" s="12">
        <v>95</v>
      </c>
      <c r="G32" s="12">
        <v>72</v>
      </c>
      <c r="H32" s="12">
        <v>46</v>
      </c>
      <c r="I32" s="12">
        <v>56</v>
      </c>
      <c r="J32" s="12">
        <v>46</v>
      </c>
      <c r="K32" s="12">
        <v>15</v>
      </c>
      <c r="L32" s="12">
        <v>10</v>
      </c>
      <c r="M32" s="12">
        <v>81</v>
      </c>
    </row>
    <row r="33" spans="1:13" x14ac:dyDescent="0.3">
      <c r="A33" s="11"/>
      <c r="B33" s="3" t="s">
        <v>214</v>
      </c>
      <c r="C33" s="12">
        <v>367</v>
      </c>
      <c r="D33" s="12">
        <v>894</v>
      </c>
      <c r="E33" s="12">
        <v>691</v>
      </c>
      <c r="F33" s="12">
        <v>678</v>
      </c>
      <c r="G33" s="12">
        <v>474</v>
      </c>
      <c r="H33" s="12">
        <v>292</v>
      </c>
      <c r="I33" s="12">
        <v>223</v>
      </c>
      <c r="J33" s="12">
        <v>140</v>
      </c>
      <c r="K33" s="12">
        <v>201</v>
      </c>
      <c r="L33" s="12">
        <v>68</v>
      </c>
      <c r="M33" s="12">
        <v>403</v>
      </c>
    </row>
    <row r="34" spans="1:13" x14ac:dyDescent="0.3">
      <c r="A34" s="11"/>
      <c r="B34" s="3" t="s">
        <v>215</v>
      </c>
      <c r="C34" s="12">
        <v>5</v>
      </c>
      <c r="D34" s="12">
        <v>1</v>
      </c>
      <c r="E34" s="12" t="s">
        <v>198</v>
      </c>
      <c r="F34" s="12">
        <v>13</v>
      </c>
      <c r="G34" s="12" t="s">
        <v>198</v>
      </c>
      <c r="H34" s="12" t="s">
        <v>198</v>
      </c>
      <c r="I34" s="12" t="s">
        <v>198</v>
      </c>
      <c r="J34" s="12" t="s">
        <v>198</v>
      </c>
      <c r="K34" s="12" t="s">
        <v>198</v>
      </c>
      <c r="L34" s="12" t="s">
        <v>198</v>
      </c>
      <c r="M34" s="12">
        <v>2</v>
      </c>
    </row>
    <row r="35" spans="1:13" x14ac:dyDescent="0.3">
      <c r="A35" s="11"/>
      <c r="B35" s="3" t="s">
        <v>216</v>
      </c>
      <c r="C35" s="12">
        <v>8</v>
      </c>
      <c r="D35" s="12">
        <v>13</v>
      </c>
      <c r="E35" s="12">
        <v>10</v>
      </c>
      <c r="F35" s="12">
        <v>31</v>
      </c>
      <c r="G35" s="12">
        <v>3</v>
      </c>
      <c r="H35" s="12">
        <v>21</v>
      </c>
      <c r="I35" s="12">
        <v>11</v>
      </c>
      <c r="J35" s="12">
        <v>10</v>
      </c>
      <c r="K35" s="12">
        <v>27</v>
      </c>
      <c r="L35" s="12" t="s">
        <v>198</v>
      </c>
      <c r="M35" s="12">
        <v>14</v>
      </c>
    </row>
    <row r="36" spans="1:13" x14ac:dyDescent="0.3">
      <c r="A36" s="11"/>
      <c r="B36" s="3" t="s">
        <v>217</v>
      </c>
      <c r="C36" s="12">
        <v>130</v>
      </c>
      <c r="D36" s="12">
        <v>132</v>
      </c>
      <c r="E36" s="12">
        <v>43</v>
      </c>
      <c r="F36" s="12">
        <v>74</v>
      </c>
      <c r="G36" s="12">
        <v>167</v>
      </c>
      <c r="H36" s="12">
        <v>78</v>
      </c>
      <c r="I36" s="12">
        <v>97</v>
      </c>
      <c r="J36" s="12">
        <v>38</v>
      </c>
      <c r="K36" s="12">
        <v>120</v>
      </c>
      <c r="L36" s="12">
        <v>89</v>
      </c>
      <c r="M36" s="12">
        <v>97</v>
      </c>
    </row>
    <row r="37" spans="1:13" x14ac:dyDescent="0.3">
      <c r="A37" s="11"/>
      <c r="B37" s="3" t="s">
        <v>218</v>
      </c>
      <c r="C37" s="12">
        <v>47</v>
      </c>
      <c r="D37" s="12">
        <v>93</v>
      </c>
      <c r="E37" s="12">
        <v>67</v>
      </c>
      <c r="F37" s="12">
        <v>83</v>
      </c>
      <c r="G37" s="12">
        <v>58</v>
      </c>
      <c r="H37" s="12">
        <v>76</v>
      </c>
      <c r="I37" s="12">
        <v>82</v>
      </c>
      <c r="J37" s="12">
        <v>77</v>
      </c>
      <c r="K37" s="12">
        <v>169</v>
      </c>
      <c r="L37" s="12">
        <v>358</v>
      </c>
      <c r="M37" s="12">
        <v>111</v>
      </c>
    </row>
    <row r="38" spans="1:13" ht="30" customHeight="1" x14ac:dyDescent="0.3">
      <c r="A38" s="47"/>
      <c r="B38" s="3" t="s">
        <v>219</v>
      </c>
      <c r="C38" s="12">
        <v>4055</v>
      </c>
      <c r="D38" s="12">
        <v>5485</v>
      </c>
      <c r="E38" s="12">
        <v>4176</v>
      </c>
      <c r="F38" s="12">
        <v>3986</v>
      </c>
      <c r="G38" s="12">
        <v>2824</v>
      </c>
      <c r="H38" s="12">
        <v>2446</v>
      </c>
      <c r="I38" s="12">
        <v>2096</v>
      </c>
      <c r="J38" s="12">
        <v>1764</v>
      </c>
      <c r="K38" s="12">
        <v>2280</v>
      </c>
      <c r="L38" s="12">
        <v>2269</v>
      </c>
      <c r="M38" s="12">
        <v>3138</v>
      </c>
    </row>
    <row r="39" spans="1:13" ht="30" customHeight="1" x14ac:dyDescent="0.3">
      <c r="A39" s="11" t="s">
        <v>172</v>
      </c>
      <c r="B39" s="3" t="s">
        <v>172</v>
      </c>
      <c r="C39" s="12">
        <v>13282</v>
      </c>
      <c r="D39" s="12">
        <v>26165</v>
      </c>
      <c r="E39" s="12">
        <v>34914</v>
      </c>
      <c r="F39" s="12">
        <v>41358</v>
      </c>
      <c r="G39" s="12">
        <v>50419</v>
      </c>
      <c r="H39" s="12">
        <v>58971</v>
      </c>
      <c r="I39" s="12">
        <v>65249</v>
      </c>
      <c r="J39" s="12">
        <v>74820</v>
      </c>
      <c r="K39" s="12">
        <v>90600</v>
      </c>
      <c r="L39" s="12">
        <v>181077</v>
      </c>
      <c r="M39" s="12">
        <v>63685</v>
      </c>
    </row>
    <row r="40" spans="1:13" ht="30" customHeight="1" x14ac:dyDescent="0.3">
      <c r="A40" s="11"/>
      <c r="B40" s="3" t="s">
        <v>220</v>
      </c>
      <c r="C40" s="12">
        <v>13046</v>
      </c>
      <c r="D40" s="12">
        <v>24530</v>
      </c>
      <c r="E40" s="12">
        <v>31904</v>
      </c>
      <c r="F40" s="12">
        <v>37486</v>
      </c>
      <c r="G40" s="12">
        <v>43839</v>
      </c>
      <c r="H40" s="12">
        <v>51112</v>
      </c>
      <c r="I40" s="12">
        <v>57924</v>
      </c>
      <c r="J40" s="12">
        <v>68008</v>
      </c>
      <c r="K40" s="12">
        <v>83336</v>
      </c>
      <c r="L40" s="12">
        <v>176043</v>
      </c>
      <c r="M40" s="12">
        <v>58723</v>
      </c>
    </row>
    <row r="41" spans="1:13" ht="30" customHeight="1" x14ac:dyDescent="0.3">
      <c r="A41" s="11" t="s">
        <v>221</v>
      </c>
      <c r="B41" s="3" t="s">
        <v>222</v>
      </c>
      <c r="C41" s="12">
        <v>796</v>
      </c>
      <c r="D41" s="12">
        <v>1401</v>
      </c>
      <c r="E41" s="12">
        <v>2716</v>
      </c>
      <c r="F41" s="12">
        <v>3340</v>
      </c>
      <c r="G41" s="12">
        <v>4703</v>
      </c>
      <c r="H41" s="12">
        <v>6230</v>
      </c>
      <c r="I41" s="12">
        <v>6917</v>
      </c>
      <c r="J41" s="12">
        <v>9219</v>
      </c>
      <c r="K41" s="12">
        <v>12931</v>
      </c>
      <c r="L41" s="12">
        <v>48434</v>
      </c>
      <c r="M41" s="12">
        <v>9669</v>
      </c>
    </row>
    <row r="42" spans="1:13" x14ac:dyDescent="0.3">
      <c r="A42" s="11"/>
      <c r="B42" s="3" t="s">
        <v>223</v>
      </c>
      <c r="C42" s="12">
        <v>415</v>
      </c>
      <c r="D42" s="12">
        <v>977</v>
      </c>
      <c r="E42" s="12">
        <v>1739</v>
      </c>
      <c r="F42" s="12">
        <v>2144</v>
      </c>
      <c r="G42" s="12">
        <v>2965</v>
      </c>
      <c r="H42" s="12">
        <v>3871</v>
      </c>
      <c r="I42" s="12">
        <v>4174</v>
      </c>
      <c r="J42" s="12">
        <v>4917</v>
      </c>
      <c r="K42" s="12">
        <v>5806</v>
      </c>
      <c r="L42" s="12">
        <v>7731</v>
      </c>
      <c r="M42" s="12">
        <v>3474</v>
      </c>
    </row>
    <row r="43" spans="1:13" x14ac:dyDescent="0.3">
      <c r="A43" s="11"/>
      <c r="B43" s="3" t="s">
        <v>224</v>
      </c>
      <c r="C43" s="12">
        <v>25</v>
      </c>
      <c r="D43" s="12">
        <v>15</v>
      </c>
      <c r="E43" s="12">
        <v>51</v>
      </c>
      <c r="F43" s="12">
        <v>45</v>
      </c>
      <c r="G43" s="12">
        <v>78</v>
      </c>
      <c r="H43" s="12">
        <v>197</v>
      </c>
      <c r="I43" s="12">
        <v>262</v>
      </c>
      <c r="J43" s="12">
        <v>326</v>
      </c>
      <c r="K43" s="12">
        <v>581</v>
      </c>
      <c r="L43" s="12">
        <v>307</v>
      </c>
      <c r="M43" s="12">
        <v>189</v>
      </c>
    </row>
    <row r="44" spans="1:13" x14ac:dyDescent="0.3">
      <c r="A44" s="11"/>
      <c r="B44" s="3" t="s">
        <v>225</v>
      </c>
      <c r="C44" s="12">
        <v>1249</v>
      </c>
      <c r="D44" s="12">
        <v>1361</v>
      </c>
      <c r="E44" s="12">
        <v>1376</v>
      </c>
      <c r="F44" s="12">
        <v>1460</v>
      </c>
      <c r="G44" s="12">
        <v>1534</v>
      </c>
      <c r="H44" s="12">
        <v>1560</v>
      </c>
      <c r="I44" s="12">
        <v>1598</v>
      </c>
      <c r="J44" s="12">
        <v>1650</v>
      </c>
      <c r="K44" s="12">
        <v>1724</v>
      </c>
      <c r="L44" s="12">
        <v>1995</v>
      </c>
      <c r="M44" s="12">
        <v>1551</v>
      </c>
    </row>
    <row r="45" spans="1:13" x14ac:dyDescent="0.3">
      <c r="A45" s="11"/>
      <c r="B45" s="3" t="s">
        <v>226</v>
      </c>
      <c r="C45" s="12">
        <v>164</v>
      </c>
      <c r="D45" s="12">
        <v>133</v>
      </c>
      <c r="E45" s="12">
        <v>78</v>
      </c>
      <c r="F45" s="12">
        <v>64</v>
      </c>
      <c r="G45" s="12">
        <v>21</v>
      </c>
      <c r="H45" s="12">
        <v>5</v>
      </c>
      <c r="I45" s="12">
        <v>9</v>
      </c>
      <c r="J45" s="12">
        <v>11</v>
      </c>
      <c r="K45" s="12">
        <v>2</v>
      </c>
      <c r="L45" s="12">
        <v>2</v>
      </c>
      <c r="M45" s="12">
        <v>49</v>
      </c>
    </row>
    <row r="46" spans="1:13" ht="30" customHeight="1" x14ac:dyDescent="0.3">
      <c r="A46" s="11"/>
      <c r="B46" s="3" t="s">
        <v>227</v>
      </c>
      <c r="C46" s="12">
        <v>2321</v>
      </c>
      <c r="D46" s="12">
        <v>3622</v>
      </c>
      <c r="E46" s="12">
        <v>5804</v>
      </c>
      <c r="F46" s="12">
        <v>6926</v>
      </c>
      <c r="G46" s="12">
        <v>9258</v>
      </c>
      <c r="H46" s="12">
        <v>11854</v>
      </c>
      <c r="I46" s="12">
        <v>12942</v>
      </c>
      <c r="J46" s="12">
        <v>16101</v>
      </c>
      <c r="K46" s="12">
        <v>21040</v>
      </c>
      <c r="L46" s="12">
        <v>58465</v>
      </c>
      <c r="M46" s="12">
        <v>14833</v>
      </c>
    </row>
    <row r="47" spans="1:13" ht="30" customHeight="1" x14ac:dyDescent="0.3">
      <c r="A47" s="11" t="s">
        <v>174</v>
      </c>
      <c r="B47" s="3" t="s">
        <v>174</v>
      </c>
      <c r="C47" s="12">
        <v>10961</v>
      </c>
      <c r="D47" s="12">
        <v>22542</v>
      </c>
      <c r="E47" s="12">
        <v>29110</v>
      </c>
      <c r="F47" s="12">
        <v>34432</v>
      </c>
      <c r="G47" s="12">
        <v>41161</v>
      </c>
      <c r="H47" s="12">
        <v>47117</v>
      </c>
      <c r="I47" s="12">
        <v>52307</v>
      </c>
      <c r="J47" s="12">
        <v>58719</v>
      </c>
      <c r="K47" s="12">
        <v>69560</v>
      </c>
      <c r="L47" s="12">
        <v>122611</v>
      </c>
      <c r="M47" s="12">
        <v>48852</v>
      </c>
    </row>
    <row r="48" spans="1:13" ht="30" customHeight="1" x14ac:dyDescent="0.3">
      <c r="A48" s="11"/>
      <c r="B48" s="3" t="s">
        <v>228</v>
      </c>
      <c r="C48" s="12">
        <v>10766</v>
      </c>
      <c r="D48" s="12">
        <v>21073</v>
      </c>
      <c r="E48" s="12">
        <v>26619</v>
      </c>
      <c r="F48" s="12">
        <v>31160</v>
      </c>
      <c r="G48" s="12">
        <v>35619</v>
      </c>
      <c r="H48" s="12">
        <v>40761</v>
      </c>
      <c r="I48" s="12">
        <v>46148</v>
      </c>
      <c r="J48" s="12">
        <v>53246</v>
      </c>
      <c r="K48" s="12">
        <v>63827</v>
      </c>
      <c r="L48" s="12">
        <v>119091</v>
      </c>
      <c r="M48" s="12">
        <v>44831</v>
      </c>
    </row>
    <row r="49" spans="1:13" ht="30" customHeight="1" x14ac:dyDescent="0.3">
      <c r="A49" s="11" t="s">
        <v>229</v>
      </c>
      <c r="B49" s="3" t="s">
        <v>230</v>
      </c>
      <c r="C49" s="12">
        <v>1291</v>
      </c>
      <c r="D49" s="12">
        <v>1627</v>
      </c>
      <c r="E49" s="12">
        <v>1803</v>
      </c>
      <c r="F49" s="12">
        <v>2037</v>
      </c>
      <c r="G49" s="12">
        <v>2179</v>
      </c>
      <c r="H49" s="12">
        <v>2725</v>
      </c>
      <c r="I49" s="12">
        <v>3016</v>
      </c>
      <c r="J49" s="12">
        <v>3106</v>
      </c>
      <c r="K49" s="12">
        <v>3560</v>
      </c>
      <c r="L49" s="12">
        <v>4127</v>
      </c>
      <c r="M49" s="12">
        <v>2547</v>
      </c>
    </row>
    <row r="50" spans="1:13" x14ac:dyDescent="0.3">
      <c r="A50" s="11"/>
      <c r="B50" s="3" t="s">
        <v>231</v>
      </c>
      <c r="C50" s="12">
        <v>324</v>
      </c>
      <c r="D50" s="12">
        <v>323</v>
      </c>
      <c r="E50" s="12">
        <v>287</v>
      </c>
      <c r="F50" s="12">
        <v>386</v>
      </c>
      <c r="G50" s="12">
        <v>355</v>
      </c>
      <c r="H50" s="12">
        <v>507</v>
      </c>
      <c r="I50" s="12">
        <v>505</v>
      </c>
      <c r="J50" s="12">
        <v>703</v>
      </c>
      <c r="K50" s="12">
        <v>361</v>
      </c>
      <c r="L50" s="12">
        <v>146</v>
      </c>
      <c r="M50" s="12">
        <v>390</v>
      </c>
    </row>
    <row r="51" spans="1:13" x14ac:dyDescent="0.3">
      <c r="A51" s="11"/>
      <c r="B51" s="3" t="s">
        <v>232</v>
      </c>
      <c r="C51" s="12">
        <v>92</v>
      </c>
      <c r="D51" s="12">
        <v>100</v>
      </c>
      <c r="E51" s="12">
        <v>123</v>
      </c>
      <c r="F51" s="12">
        <v>142</v>
      </c>
      <c r="G51" s="12">
        <v>110</v>
      </c>
      <c r="H51" s="12">
        <v>211</v>
      </c>
      <c r="I51" s="12">
        <v>188</v>
      </c>
      <c r="J51" s="12">
        <v>175</v>
      </c>
      <c r="K51" s="12">
        <v>195</v>
      </c>
      <c r="L51" s="12">
        <v>147</v>
      </c>
      <c r="M51" s="12">
        <v>148</v>
      </c>
    </row>
    <row r="52" spans="1:13" x14ac:dyDescent="0.3">
      <c r="A52" s="11"/>
      <c r="B52" s="3" t="s">
        <v>233</v>
      </c>
      <c r="C52" s="12">
        <v>133</v>
      </c>
      <c r="D52" s="12">
        <v>192</v>
      </c>
      <c r="E52" s="12">
        <v>200</v>
      </c>
      <c r="F52" s="12">
        <v>325</v>
      </c>
      <c r="G52" s="12">
        <v>253</v>
      </c>
      <c r="H52" s="12">
        <v>403</v>
      </c>
      <c r="I52" s="12">
        <v>404</v>
      </c>
      <c r="J52" s="12">
        <v>402</v>
      </c>
      <c r="K52" s="12">
        <v>321</v>
      </c>
      <c r="L52" s="12">
        <v>576</v>
      </c>
      <c r="M52" s="12">
        <v>321</v>
      </c>
    </row>
    <row r="53" spans="1:13" x14ac:dyDescent="0.3">
      <c r="A53" s="11"/>
      <c r="B53" s="3" t="s">
        <v>234</v>
      </c>
      <c r="C53" s="12">
        <v>90</v>
      </c>
      <c r="D53" s="12">
        <v>105</v>
      </c>
      <c r="E53" s="12">
        <v>147</v>
      </c>
      <c r="F53" s="12">
        <v>118</v>
      </c>
      <c r="G53" s="12">
        <v>106</v>
      </c>
      <c r="H53" s="12">
        <v>167</v>
      </c>
      <c r="I53" s="12">
        <v>155</v>
      </c>
      <c r="J53" s="12">
        <v>135</v>
      </c>
      <c r="K53" s="12">
        <v>119</v>
      </c>
      <c r="L53" s="12">
        <v>131</v>
      </c>
      <c r="M53" s="12">
        <v>127</v>
      </c>
    </row>
    <row r="54" spans="1:13" x14ac:dyDescent="0.3">
      <c r="A54" s="11"/>
      <c r="B54" s="3" t="s">
        <v>235</v>
      </c>
      <c r="C54" s="12">
        <v>141</v>
      </c>
      <c r="D54" s="12">
        <v>125</v>
      </c>
      <c r="E54" s="12">
        <v>173</v>
      </c>
      <c r="F54" s="12">
        <v>169</v>
      </c>
      <c r="G54" s="12">
        <v>169</v>
      </c>
      <c r="H54" s="12">
        <v>213</v>
      </c>
      <c r="I54" s="12">
        <v>222</v>
      </c>
      <c r="J54" s="12">
        <v>211</v>
      </c>
      <c r="K54" s="12">
        <v>244</v>
      </c>
      <c r="L54" s="12">
        <v>232</v>
      </c>
      <c r="M54" s="12">
        <v>190</v>
      </c>
    </row>
    <row r="55" spans="1:13" x14ac:dyDescent="0.3">
      <c r="A55" s="11"/>
      <c r="B55" s="3" t="s">
        <v>236</v>
      </c>
      <c r="C55" s="12">
        <v>110</v>
      </c>
      <c r="D55" s="12">
        <v>113</v>
      </c>
      <c r="E55" s="12">
        <v>127</v>
      </c>
      <c r="F55" s="12">
        <v>114</v>
      </c>
      <c r="G55" s="12">
        <v>120</v>
      </c>
      <c r="H55" s="12">
        <v>134</v>
      </c>
      <c r="I55" s="12">
        <v>121</v>
      </c>
      <c r="J55" s="12">
        <v>131</v>
      </c>
      <c r="K55" s="12">
        <v>126</v>
      </c>
      <c r="L55" s="12">
        <v>129</v>
      </c>
      <c r="M55" s="12">
        <v>122</v>
      </c>
    </row>
    <row r="56" spans="1:13" x14ac:dyDescent="0.3">
      <c r="A56" s="11"/>
      <c r="B56" s="3" t="s">
        <v>237</v>
      </c>
      <c r="C56" s="12" t="s">
        <v>198</v>
      </c>
      <c r="D56" s="12" t="s">
        <v>198</v>
      </c>
      <c r="E56" s="12" t="s">
        <v>198</v>
      </c>
      <c r="F56" s="12" t="s">
        <v>198</v>
      </c>
      <c r="G56" s="12" t="s">
        <v>198</v>
      </c>
      <c r="H56" s="12" t="s">
        <v>198</v>
      </c>
      <c r="I56" s="12" t="s">
        <v>198</v>
      </c>
      <c r="J56" s="12" t="s">
        <v>198</v>
      </c>
      <c r="K56" s="12" t="s">
        <v>198</v>
      </c>
      <c r="L56" s="12" t="s">
        <v>198</v>
      </c>
      <c r="M56" s="12" t="s">
        <v>198</v>
      </c>
    </row>
    <row r="57" spans="1:13" x14ac:dyDescent="0.3">
      <c r="A57" s="11"/>
      <c r="B57" s="3" t="s">
        <v>238</v>
      </c>
      <c r="C57" s="12">
        <v>17</v>
      </c>
      <c r="D57" s="12">
        <v>20</v>
      </c>
      <c r="E57" s="12">
        <v>19</v>
      </c>
      <c r="F57" s="12">
        <v>18</v>
      </c>
      <c r="G57" s="12">
        <v>18</v>
      </c>
      <c r="H57" s="12">
        <v>23</v>
      </c>
      <c r="I57" s="12">
        <v>23</v>
      </c>
      <c r="J57" s="12">
        <v>25</v>
      </c>
      <c r="K57" s="12">
        <v>28</v>
      </c>
      <c r="L57" s="12">
        <v>32</v>
      </c>
      <c r="M57" s="12">
        <v>22</v>
      </c>
    </row>
    <row r="58" spans="1:13" x14ac:dyDescent="0.3">
      <c r="A58" s="11"/>
      <c r="B58" s="3" t="s">
        <v>239</v>
      </c>
      <c r="C58" s="12">
        <v>35</v>
      </c>
      <c r="D58" s="12">
        <v>48</v>
      </c>
      <c r="E58" s="12">
        <v>64</v>
      </c>
      <c r="F58" s="12">
        <v>154</v>
      </c>
      <c r="G58" s="12">
        <v>81</v>
      </c>
      <c r="H58" s="12">
        <v>120</v>
      </c>
      <c r="I58" s="12">
        <v>126</v>
      </c>
      <c r="J58" s="12">
        <v>112</v>
      </c>
      <c r="K58" s="12">
        <v>93</v>
      </c>
      <c r="L58" s="12">
        <v>107</v>
      </c>
      <c r="M58" s="12">
        <v>94</v>
      </c>
    </row>
    <row r="59" spans="1:13" x14ac:dyDescent="0.3">
      <c r="A59" s="11"/>
      <c r="B59" s="3" t="s">
        <v>240</v>
      </c>
      <c r="C59" s="12">
        <v>88</v>
      </c>
      <c r="D59" s="12">
        <v>94</v>
      </c>
      <c r="E59" s="12">
        <v>109</v>
      </c>
      <c r="F59" s="12">
        <v>101</v>
      </c>
      <c r="G59" s="12">
        <v>110</v>
      </c>
      <c r="H59" s="12">
        <v>123</v>
      </c>
      <c r="I59" s="12">
        <v>146</v>
      </c>
      <c r="J59" s="12">
        <v>146</v>
      </c>
      <c r="K59" s="12">
        <v>140</v>
      </c>
      <c r="L59" s="12">
        <v>179</v>
      </c>
      <c r="M59" s="12">
        <v>124</v>
      </c>
    </row>
    <row r="60" spans="1:13" x14ac:dyDescent="0.3">
      <c r="A60" s="11"/>
      <c r="B60" s="3" t="s">
        <v>241</v>
      </c>
      <c r="C60" s="12">
        <v>4</v>
      </c>
      <c r="D60" s="12">
        <v>7</v>
      </c>
      <c r="E60" s="12">
        <v>10</v>
      </c>
      <c r="F60" s="12">
        <v>9</v>
      </c>
      <c r="G60" s="12">
        <v>3</v>
      </c>
      <c r="H60" s="12">
        <v>12</v>
      </c>
      <c r="I60" s="12">
        <v>10</v>
      </c>
      <c r="J60" s="12">
        <v>4</v>
      </c>
      <c r="K60" s="12">
        <v>10</v>
      </c>
      <c r="L60" s="12">
        <v>13</v>
      </c>
      <c r="M60" s="12">
        <v>8</v>
      </c>
    </row>
    <row r="61" spans="1:13" x14ac:dyDescent="0.3">
      <c r="A61" s="11"/>
      <c r="B61" s="3" t="s">
        <v>242</v>
      </c>
      <c r="C61" s="12">
        <v>26</v>
      </c>
      <c r="D61" s="12">
        <v>37</v>
      </c>
      <c r="E61" s="12">
        <v>58</v>
      </c>
      <c r="F61" s="12">
        <v>140</v>
      </c>
      <c r="G61" s="12">
        <v>61</v>
      </c>
      <c r="H61" s="12">
        <v>107</v>
      </c>
      <c r="I61" s="12">
        <v>82</v>
      </c>
      <c r="J61" s="12">
        <v>106</v>
      </c>
      <c r="K61" s="12">
        <v>50</v>
      </c>
      <c r="L61" s="12">
        <v>72</v>
      </c>
      <c r="M61" s="12">
        <v>74</v>
      </c>
    </row>
    <row r="62" spans="1:13" x14ac:dyDescent="0.3">
      <c r="A62" s="11"/>
      <c r="B62" s="3" t="s">
        <v>243</v>
      </c>
      <c r="C62" s="12">
        <v>8</v>
      </c>
      <c r="D62" s="12">
        <v>54</v>
      </c>
      <c r="E62" s="12">
        <v>14</v>
      </c>
      <c r="F62" s="12">
        <v>12</v>
      </c>
      <c r="G62" s="12">
        <v>5</v>
      </c>
      <c r="H62" s="12">
        <v>41</v>
      </c>
      <c r="I62" s="12" t="s">
        <v>198</v>
      </c>
      <c r="J62" s="12">
        <v>14</v>
      </c>
      <c r="K62" s="12">
        <v>26</v>
      </c>
      <c r="L62" s="12">
        <v>26</v>
      </c>
      <c r="M62" s="12">
        <v>20</v>
      </c>
    </row>
    <row r="63" spans="1:13" ht="50.1" customHeight="1" x14ac:dyDescent="0.3">
      <c r="A63" s="11" t="s">
        <v>244</v>
      </c>
      <c r="B63" s="3" t="s">
        <v>245</v>
      </c>
      <c r="C63" s="12">
        <v>248</v>
      </c>
      <c r="D63" s="12">
        <v>297</v>
      </c>
      <c r="E63" s="12">
        <v>281</v>
      </c>
      <c r="F63" s="12">
        <v>269</v>
      </c>
      <c r="G63" s="12">
        <v>265</v>
      </c>
      <c r="H63" s="12">
        <v>332</v>
      </c>
      <c r="I63" s="12">
        <v>343</v>
      </c>
      <c r="J63" s="12">
        <v>364</v>
      </c>
      <c r="K63" s="12">
        <v>408</v>
      </c>
      <c r="L63" s="12">
        <v>473</v>
      </c>
      <c r="M63" s="12">
        <v>328</v>
      </c>
    </row>
    <row r="64" spans="1:13" x14ac:dyDescent="0.3">
      <c r="A64" s="11"/>
      <c r="B64" s="3" t="s">
        <v>246</v>
      </c>
      <c r="C64" s="12">
        <v>479</v>
      </c>
      <c r="D64" s="12">
        <v>573</v>
      </c>
      <c r="E64" s="12">
        <v>544</v>
      </c>
      <c r="F64" s="12">
        <v>519</v>
      </c>
      <c r="G64" s="12">
        <v>512</v>
      </c>
      <c r="H64" s="12">
        <v>641</v>
      </c>
      <c r="I64" s="12">
        <v>663</v>
      </c>
      <c r="J64" s="12">
        <v>704</v>
      </c>
      <c r="K64" s="12">
        <v>789</v>
      </c>
      <c r="L64" s="12">
        <v>914</v>
      </c>
      <c r="M64" s="12">
        <v>634</v>
      </c>
    </row>
    <row r="65" spans="1:13" x14ac:dyDescent="0.3">
      <c r="A65" s="11"/>
      <c r="B65" s="3" t="s">
        <v>234</v>
      </c>
      <c r="C65" s="12">
        <v>88</v>
      </c>
      <c r="D65" s="12">
        <v>105</v>
      </c>
      <c r="E65" s="12">
        <v>100</v>
      </c>
      <c r="F65" s="12">
        <v>95</v>
      </c>
      <c r="G65" s="12">
        <v>94</v>
      </c>
      <c r="H65" s="12">
        <v>118</v>
      </c>
      <c r="I65" s="12">
        <v>122</v>
      </c>
      <c r="J65" s="12">
        <v>129</v>
      </c>
      <c r="K65" s="12">
        <v>145</v>
      </c>
      <c r="L65" s="12">
        <v>168</v>
      </c>
      <c r="M65" s="12">
        <v>117</v>
      </c>
    </row>
    <row r="66" spans="1:13" x14ac:dyDescent="0.3">
      <c r="A66" s="11"/>
      <c r="B66" s="3" t="s">
        <v>235</v>
      </c>
      <c r="C66" s="12">
        <v>19</v>
      </c>
      <c r="D66" s="12">
        <v>23</v>
      </c>
      <c r="E66" s="12">
        <v>21</v>
      </c>
      <c r="F66" s="12">
        <v>20</v>
      </c>
      <c r="G66" s="12">
        <v>20</v>
      </c>
      <c r="H66" s="12">
        <v>25</v>
      </c>
      <c r="I66" s="12">
        <v>26</v>
      </c>
      <c r="J66" s="12">
        <v>28</v>
      </c>
      <c r="K66" s="12">
        <v>31</v>
      </c>
      <c r="L66" s="12">
        <v>36</v>
      </c>
      <c r="M66" s="12">
        <v>25</v>
      </c>
    </row>
    <row r="67" spans="1:13" x14ac:dyDescent="0.3">
      <c r="A67" s="11"/>
      <c r="B67" s="3" t="s">
        <v>243</v>
      </c>
      <c r="C67" s="12">
        <v>225</v>
      </c>
      <c r="D67" s="12">
        <v>269</v>
      </c>
      <c r="E67" s="12">
        <v>256</v>
      </c>
      <c r="F67" s="12">
        <v>247</v>
      </c>
      <c r="G67" s="12">
        <v>244</v>
      </c>
      <c r="H67" s="12">
        <v>306</v>
      </c>
      <c r="I67" s="12">
        <v>317</v>
      </c>
      <c r="J67" s="12">
        <v>340</v>
      </c>
      <c r="K67" s="12">
        <v>383</v>
      </c>
      <c r="L67" s="12">
        <v>446</v>
      </c>
      <c r="M67" s="12">
        <v>303</v>
      </c>
    </row>
    <row r="68" spans="1:13" ht="30" customHeight="1" x14ac:dyDescent="0.3">
      <c r="A68" s="11" t="s">
        <v>247</v>
      </c>
      <c r="B68" s="3" t="s">
        <v>248</v>
      </c>
      <c r="C68" s="12">
        <v>3420</v>
      </c>
      <c r="D68" s="12">
        <v>4112</v>
      </c>
      <c r="E68" s="12">
        <v>4338</v>
      </c>
      <c r="F68" s="12">
        <v>4876</v>
      </c>
      <c r="G68" s="12">
        <v>4706</v>
      </c>
      <c r="H68" s="12">
        <v>6206</v>
      </c>
      <c r="I68" s="12">
        <v>6470</v>
      </c>
      <c r="J68" s="12">
        <v>6837</v>
      </c>
      <c r="K68" s="12">
        <v>7030</v>
      </c>
      <c r="L68" s="12">
        <v>7954</v>
      </c>
      <c r="M68" s="12">
        <v>5595</v>
      </c>
    </row>
    <row r="69" spans="1:13" ht="30" customHeight="1" x14ac:dyDescent="0.3">
      <c r="A69" s="11" t="s">
        <v>176</v>
      </c>
      <c r="B69" s="3" t="s">
        <v>176</v>
      </c>
      <c r="C69" s="12">
        <v>7541</v>
      </c>
      <c r="D69" s="12">
        <v>18430</v>
      </c>
      <c r="E69" s="12">
        <v>24772</v>
      </c>
      <c r="F69" s="12">
        <v>29556</v>
      </c>
      <c r="G69" s="12">
        <v>36455</v>
      </c>
      <c r="H69" s="12">
        <v>40911</v>
      </c>
      <c r="I69" s="12">
        <v>45837</v>
      </c>
      <c r="J69" s="12">
        <v>51882</v>
      </c>
      <c r="K69" s="12">
        <v>62530</v>
      </c>
      <c r="L69" s="12">
        <v>114657</v>
      </c>
      <c r="M69" s="12">
        <v>43257</v>
      </c>
    </row>
    <row r="70" spans="1:13" ht="30" customHeight="1" x14ac:dyDescent="0.3">
      <c r="A70" s="11"/>
      <c r="B70" s="3" t="s">
        <v>249</v>
      </c>
      <c r="C70" s="12">
        <v>7308</v>
      </c>
      <c r="D70" s="12">
        <v>17332</v>
      </c>
      <c r="E70" s="12">
        <v>22593</v>
      </c>
      <c r="F70" s="12">
        <v>26755</v>
      </c>
      <c r="G70" s="12">
        <v>31243</v>
      </c>
      <c r="H70" s="12">
        <v>35414</v>
      </c>
      <c r="I70" s="12">
        <v>40402</v>
      </c>
      <c r="J70" s="12">
        <v>47233</v>
      </c>
      <c r="K70" s="12">
        <v>57095</v>
      </c>
      <c r="L70" s="12">
        <v>111291</v>
      </c>
      <c r="M70" s="12">
        <v>39667</v>
      </c>
    </row>
    <row r="71" spans="1:13" ht="30" customHeight="1" x14ac:dyDescent="0.3">
      <c r="A71" s="11" t="s">
        <v>250</v>
      </c>
      <c r="B71" s="3" t="s">
        <v>251</v>
      </c>
      <c r="C71" s="12">
        <v>895</v>
      </c>
      <c r="D71" s="12">
        <v>499</v>
      </c>
      <c r="E71" s="12">
        <v>350</v>
      </c>
      <c r="F71" s="12">
        <v>296</v>
      </c>
      <c r="G71" s="12">
        <v>322</v>
      </c>
      <c r="H71" s="12">
        <v>433</v>
      </c>
      <c r="I71" s="12">
        <v>205</v>
      </c>
      <c r="J71" s="12">
        <v>57</v>
      </c>
      <c r="K71" s="12">
        <v>102</v>
      </c>
      <c r="L71" s="12">
        <v>90</v>
      </c>
      <c r="M71" s="12">
        <v>325</v>
      </c>
    </row>
    <row r="72" spans="1:13" x14ac:dyDescent="0.3">
      <c r="A72" s="11"/>
      <c r="B72" s="3" t="s">
        <v>252</v>
      </c>
      <c r="C72" s="12">
        <v>4148</v>
      </c>
      <c r="D72" s="12">
        <v>4860</v>
      </c>
      <c r="E72" s="12">
        <v>4831</v>
      </c>
      <c r="F72" s="12">
        <v>4738</v>
      </c>
      <c r="G72" s="12">
        <v>4400</v>
      </c>
      <c r="H72" s="12">
        <v>5210</v>
      </c>
      <c r="I72" s="12">
        <v>5126</v>
      </c>
      <c r="J72" s="12">
        <v>4780</v>
      </c>
      <c r="K72" s="12">
        <v>4702</v>
      </c>
      <c r="L72" s="12">
        <v>4858</v>
      </c>
      <c r="M72" s="12">
        <v>4765</v>
      </c>
    </row>
    <row r="73" spans="1:13" x14ac:dyDescent="0.3">
      <c r="A73" s="11"/>
      <c r="B73" s="3" t="s">
        <v>253</v>
      </c>
      <c r="C73" s="12">
        <v>415</v>
      </c>
      <c r="D73" s="12">
        <v>673</v>
      </c>
      <c r="E73" s="12">
        <v>537</v>
      </c>
      <c r="F73" s="12">
        <v>552</v>
      </c>
      <c r="G73" s="12">
        <v>436</v>
      </c>
      <c r="H73" s="12">
        <v>408</v>
      </c>
      <c r="I73" s="12">
        <v>350</v>
      </c>
      <c r="J73" s="12">
        <v>220</v>
      </c>
      <c r="K73" s="12">
        <v>211</v>
      </c>
      <c r="L73" s="12">
        <v>108</v>
      </c>
      <c r="M73" s="12">
        <v>391</v>
      </c>
    </row>
    <row r="74" spans="1:13" x14ac:dyDescent="0.3">
      <c r="A74" s="11"/>
      <c r="B74" s="3" t="s">
        <v>254</v>
      </c>
      <c r="C74" s="12" t="s">
        <v>198</v>
      </c>
      <c r="D74" s="12" t="s">
        <v>198</v>
      </c>
      <c r="E74" s="12" t="s">
        <v>198</v>
      </c>
      <c r="F74" s="12" t="s">
        <v>198</v>
      </c>
      <c r="G74" s="12" t="s">
        <v>198</v>
      </c>
      <c r="H74" s="12" t="s">
        <v>198</v>
      </c>
      <c r="I74" s="12" t="s">
        <v>198</v>
      </c>
      <c r="J74" s="12" t="s">
        <v>198</v>
      </c>
      <c r="K74" s="12" t="s">
        <v>198</v>
      </c>
      <c r="L74" s="12" t="s">
        <v>198</v>
      </c>
      <c r="M74" s="12" t="s">
        <v>198</v>
      </c>
    </row>
    <row r="75" spans="1:13" x14ac:dyDescent="0.3">
      <c r="A75" s="11"/>
      <c r="B75" s="3" t="s">
        <v>255</v>
      </c>
      <c r="C75" s="12">
        <v>260</v>
      </c>
      <c r="D75" s="12">
        <v>176</v>
      </c>
      <c r="E75" s="12">
        <v>162</v>
      </c>
      <c r="F75" s="12">
        <v>51</v>
      </c>
      <c r="G75" s="12">
        <v>79</v>
      </c>
      <c r="H75" s="12">
        <v>76</v>
      </c>
      <c r="I75" s="12">
        <v>79</v>
      </c>
      <c r="J75" s="12">
        <v>138</v>
      </c>
      <c r="K75" s="12">
        <v>1</v>
      </c>
      <c r="L75" s="12" t="s">
        <v>198</v>
      </c>
      <c r="M75" s="12">
        <v>102</v>
      </c>
    </row>
    <row r="76" spans="1:13" x14ac:dyDescent="0.3">
      <c r="A76" s="11"/>
      <c r="B76" s="3" t="s">
        <v>256</v>
      </c>
      <c r="C76" s="12">
        <v>916</v>
      </c>
      <c r="D76" s="12">
        <v>477</v>
      </c>
      <c r="E76" s="12">
        <v>470</v>
      </c>
      <c r="F76" s="12">
        <v>707</v>
      </c>
      <c r="G76" s="12">
        <v>426</v>
      </c>
      <c r="H76" s="12">
        <v>325</v>
      </c>
      <c r="I76" s="12">
        <v>340</v>
      </c>
      <c r="J76" s="12">
        <v>834</v>
      </c>
      <c r="K76" s="12">
        <v>1204</v>
      </c>
      <c r="L76" s="12">
        <v>1325</v>
      </c>
      <c r="M76" s="12">
        <v>702</v>
      </c>
    </row>
    <row r="77" spans="1:13" x14ac:dyDescent="0.3">
      <c r="A77" s="11"/>
      <c r="B77" s="3" t="s">
        <v>257</v>
      </c>
      <c r="C77" s="12">
        <v>220</v>
      </c>
      <c r="D77" s="12">
        <v>275</v>
      </c>
      <c r="E77" s="12">
        <v>112</v>
      </c>
      <c r="F77" s="12">
        <v>156</v>
      </c>
      <c r="G77" s="12">
        <v>27</v>
      </c>
      <c r="H77" s="12">
        <v>58</v>
      </c>
      <c r="I77" s="12">
        <v>44</v>
      </c>
      <c r="J77" s="12">
        <v>40</v>
      </c>
      <c r="K77" s="12">
        <v>33</v>
      </c>
      <c r="L77" s="12">
        <v>38</v>
      </c>
      <c r="M77" s="12">
        <v>100</v>
      </c>
    </row>
    <row r="78" spans="1:13" x14ac:dyDescent="0.3">
      <c r="A78" s="11"/>
      <c r="B78" s="3" t="s">
        <v>258</v>
      </c>
      <c r="C78" s="12" t="s">
        <v>198</v>
      </c>
      <c r="D78" s="12" t="s">
        <v>198</v>
      </c>
      <c r="E78" s="12" t="s">
        <v>198</v>
      </c>
      <c r="F78" s="12" t="s">
        <v>198</v>
      </c>
      <c r="G78" s="12" t="s">
        <v>198</v>
      </c>
      <c r="H78" s="12" t="s">
        <v>198</v>
      </c>
      <c r="I78" s="12" t="s">
        <v>198</v>
      </c>
      <c r="J78" s="12" t="s">
        <v>198</v>
      </c>
      <c r="K78" s="12" t="s">
        <v>198</v>
      </c>
      <c r="L78" s="12" t="s">
        <v>198</v>
      </c>
      <c r="M78" s="12" t="s">
        <v>198</v>
      </c>
    </row>
    <row r="79" spans="1:13" ht="30" customHeight="1" x14ac:dyDescent="0.3">
      <c r="A79" s="11"/>
      <c r="B79" s="3" t="s">
        <v>259</v>
      </c>
      <c r="C79" s="12">
        <v>6854</v>
      </c>
      <c r="D79" s="12">
        <v>6959</v>
      </c>
      <c r="E79" s="12">
        <v>6462</v>
      </c>
      <c r="F79" s="12">
        <v>6500</v>
      </c>
      <c r="G79" s="12">
        <v>5689</v>
      </c>
      <c r="H79" s="12">
        <v>6510</v>
      </c>
      <c r="I79" s="12">
        <v>6144</v>
      </c>
      <c r="J79" s="12">
        <v>6069</v>
      </c>
      <c r="K79" s="12">
        <v>6254</v>
      </c>
      <c r="L79" s="12">
        <v>6419</v>
      </c>
      <c r="M79" s="12">
        <v>6386</v>
      </c>
    </row>
    <row r="80" spans="1:13" ht="30" customHeight="1" x14ac:dyDescent="0.3">
      <c r="A80" s="11" t="s">
        <v>178</v>
      </c>
      <c r="B80" s="3" t="s">
        <v>178</v>
      </c>
      <c r="C80" s="12">
        <v>14395</v>
      </c>
      <c r="D80" s="12">
        <v>25389</v>
      </c>
      <c r="E80" s="12">
        <v>31234</v>
      </c>
      <c r="F80" s="12">
        <v>36056</v>
      </c>
      <c r="G80" s="12">
        <v>42144</v>
      </c>
      <c r="H80" s="12">
        <v>47421</v>
      </c>
      <c r="I80" s="12">
        <v>51981</v>
      </c>
      <c r="J80" s="12">
        <v>57951</v>
      </c>
      <c r="K80" s="12">
        <v>68784</v>
      </c>
      <c r="L80" s="12">
        <v>121076</v>
      </c>
      <c r="M80" s="12">
        <v>49643</v>
      </c>
    </row>
    <row r="81" spans="1:13" ht="30" customHeight="1" x14ac:dyDescent="0.3">
      <c r="A81" s="14"/>
      <c r="B81" s="15" t="s">
        <v>260</v>
      </c>
      <c r="C81" s="16">
        <v>13780</v>
      </c>
      <c r="D81" s="16">
        <v>23477</v>
      </c>
      <c r="E81" s="16">
        <v>28467</v>
      </c>
      <c r="F81" s="16">
        <v>32616</v>
      </c>
      <c r="G81" s="16">
        <v>36140</v>
      </c>
      <c r="H81" s="16">
        <v>40969</v>
      </c>
      <c r="I81" s="16">
        <v>45721</v>
      </c>
      <c r="J81" s="16">
        <v>52684</v>
      </c>
      <c r="K81" s="16">
        <v>62866</v>
      </c>
      <c r="L81" s="16">
        <v>117560</v>
      </c>
      <c r="M81" s="16">
        <v>45428</v>
      </c>
    </row>
    <row r="82" spans="1:13" ht="30" customHeight="1" x14ac:dyDescent="0.3">
      <c r="A82" s="3"/>
      <c r="M82" s="28" t="s">
        <v>179</v>
      </c>
    </row>
    <row r="83" spans="1:13" ht="15" thickBot="1" x14ac:dyDescent="0.35">
      <c r="A83" s="7" t="s">
        <v>156</v>
      </c>
    </row>
    <row r="84" spans="1:13" ht="87" thickBot="1" x14ac:dyDescent="0.35">
      <c r="A84" s="33" t="s">
        <v>180</v>
      </c>
      <c r="B84" s="35" t="s">
        <v>158</v>
      </c>
      <c r="C84" s="35" t="s">
        <v>159</v>
      </c>
      <c r="D84" s="34" t="s">
        <v>160</v>
      </c>
    </row>
  </sheetData>
  <hyperlinks>
    <hyperlink ref="A83" location="Index!A1" display="Back to index" xr:uid="{00000000-0004-0000-1300-000000000000}"/>
    <hyperlink ref="B84" r:id="rId1" xr:uid="{4BCFC470-3C60-4CE0-9C88-2A105E5D8B07}"/>
    <hyperlink ref="C84" r:id="rId2" xr:uid="{06A3A736-200C-4658-8DCC-189D29EBAF67}"/>
    <hyperlink ref="D84" r:id="rId3" xr:uid="{FE368098-5ED1-4094-9EA4-1ECDFF316A9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O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5" ht="15.6" x14ac:dyDescent="0.3">
      <c r="A1" s="1" t="s">
        <v>44</v>
      </c>
    </row>
    <row r="2" spans="1:15" x14ac:dyDescent="0.3">
      <c r="A2" s="3" t="s">
        <v>324</v>
      </c>
    </row>
    <row r="3" spans="1:15" x14ac:dyDescent="0.3">
      <c r="A3" s="3" t="s">
        <v>261</v>
      </c>
    </row>
    <row r="4" spans="1:15" ht="30" customHeight="1" x14ac:dyDescent="0.3">
      <c r="C4" s="9" t="s">
        <v>163</v>
      </c>
      <c r="D4" s="9" t="s">
        <v>164</v>
      </c>
      <c r="E4" s="9" t="s">
        <v>165</v>
      </c>
      <c r="F4" s="9" t="s">
        <v>166</v>
      </c>
      <c r="G4" s="9" t="s">
        <v>262</v>
      </c>
      <c r="H4" s="9" t="s">
        <v>263</v>
      </c>
      <c r="I4" s="9" t="s">
        <v>264</v>
      </c>
      <c r="J4" s="9" t="s">
        <v>265</v>
      </c>
      <c r="K4" s="9" t="s">
        <v>266</v>
      </c>
      <c r="L4" s="9" t="s">
        <v>167</v>
      </c>
      <c r="M4" s="9" t="s">
        <v>168</v>
      </c>
    </row>
    <row r="5" spans="1:15" x14ac:dyDescent="0.3">
      <c r="A5" s="11" t="s">
        <v>267</v>
      </c>
      <c r="B5" s="3" t="s">
        <v>268</v>
      </c>
      <c r="C5" s="12" t="s">
        <v>269</v>
      </c>
      <c r="D5" s="12">
        <v>14024</v>
      </c>
      <c r="E5" s="12">
        <v>18440</v>
      </c>
      <c r="F5" s="12">
        <v>22085</v>
      </c>
      <c r="G5" s="12">
        <v>25562</v>
      </c>
      <c r="H5" s="12">
        <v>29530</v>
      </c>
      <c r="I5" s="12">
        <v>33410</v>
      </c>
      <c r="J5" s="12">
        <v>38419</v>
      </c>
      <c r="K5" s="12">
        <v>45319</v>
      </c>
      <c r="L5" s="12">
        <v>58096</v>
      </c>
      <c r="M5" s="12" t="s">
        <v>269</v>
      </c>
    </row>
    <row r="6" spans="1:15" x14ac:dyDescent="0.3">
      <c r="A6" s="11"/>
      <c r="B6" s="3" t="s">
        <v>185</v>
      </c>
      <c r="C6" s="12">
        <v>3073</v>
      </c>
      <c r="D6" s="12">
        <v>3046</v>
      </c>
      <c r="E6" s="12">
        <v>3101</v>
      </c>
      <c r="F6" s="12">
        <v>3078</v>
      </c>
      <c r="G6" s="12">
        <v>3073</v>
      </c>
      <c r="H6" s="12">
        <v>3077</v>
      </c>
      <c r="I6" s="12">
        <v>3075</v>
      </c>
      <c r="J6" s="12">
        <v>3079</v>
      </c>
      <c r="K6" s="12">
        <v>3073</v>
      </c>
      <c r="L6" s="12">
        <v>3079</v>
      </c>
      <c r="M6" s="12">
        <v>30755</v>
      </c>
      <c r="N6" s="39"/>
      <c r="O6" s="39"/>
    </row>
    <row r="7" spans="1:15" x14ac:dyDescent="0.3">
      <c r="A7" s="11"/>
      <c r="B7" s="3" t="s">
        <v>186</v>
      </c>
      <c r="C7" s="12">
        <v>805</v>
      </c>
      <c r="D7" s="12">
        <v>798</v>
      </c>
      <c r="E7" s="12">
        <v>839</v>
      </c>
      <c r="F7" s="12">
        <v>812</v>
      </c>
      <c r="G7" s="12">
        <v>827</v>
      </c>
      <c r="H7" s="12">
        <v>799</v>
      </c>
      <c r="I7" s="12">
        <v>823</v>
      </c>
      <c r="J7" s="12">
        <v>820</v>
      </c>
      <c r="K7" s="12">
        <v>828</v>
      </c>
      <c r="L7" s="12">
        <v>830</v>
      </c>
      <c r="M7" s="12">
        <v>8181</v>
      </c>
      <c r="N7" s="39"/>
      <c r="O7" s="39"/>
    </row>
    <row r="8" spans="1:15" ht="30" customHeight="1" x14ac:dyDescent="0.3">
      <c r="A8" s="11" t="s">
        <v>170</v>
      </c>
      <c r="B8" s="3" t="s">
        <v>187</v>
      </c>
      <c r="C8" s="12">
        <v>5802</v>
      </c>
      <c r="D8" s="12">
        <v>14665</v>
      </c>
      <c r="E8" s="12">
        <v>21339</v>
      </c>
      <c r="F8" s="12">
        <v>29634</v>
      </c>
      <c r="G8" s="12">
        <v>38450</v>
      </c>
      <c r="H8" s="12">
        <v>46005</v>
      </c>
      <c r="I8" s="12">
        <v>54971</v>
      </c>
      <c r="J8" s="12">
        <v>64403</v>
      </c>
      <c r="K8" s="12">
        <v>80361</v>
      </c>
      <c r="L8" s="12">
        <v>156563</v>
      </c>
      <c r="M8" s="12">
        <v>51219</v>
      </c>
      <c r="N8" s="39"/>
      <c r="O8" s="39"/>
    </row>
    <row r="9" spans="1:15" x14ac:dyDescent="0.3">
      <c r="A9" s="11"/>
      <c r="B9" s="3" t="s">
        <v>188</v>
      </c>
      <c r="C9" s="12">
        <v>124</v>
      </c>
      <c r="D9" s="12">
        <v>71</v>
      </c>
      <c r="E9" s="12">
        <v>99</v>
      </c>
      <c r="F9" s="12">
        <v>194</v>
      </c>
      <c r="G9" s="12">
        <v>274</v>
      </c>
      <c r="H9" s="12">
        <v>487</v>
      </c>
      <c r="I9" s="12">
        <v>614</v>
      </c>
      <c r="J9" s="12">
        <v>1092</v>
      </c>
      <c r="K9" s="12">
        <v>1485</v>
      </c>
      <c r="L9" s="12">
        <v>3202</v>
      </c>
      <c r="M9" s="12">
        <v>764</v>
      </c>
      <c r="N9" s="39"/>
      <c r="O9" s="39"/>
    </row>
    <row r="10" spans="1:15" x14ac:dyDescent="0.3">
      <c r="A10" s="11"/>
      <c r="B10" s="3" t="s">
        <v>189</v>
      </c>
      <c r="C10" s="12">
        <v>1692</v>
      </c>
      <c r="D10" s="12">
        <v>2349</v>
      </c>
      <c r="E10" s="12">
        <v>2771</v>
      </c>
      <c r="F10" s="12">
        <v>3293</v>
      </c>
      <c r="G10" s="12">
        <v>3295</v>
      </c>
      <c r="H10" s="12">
        <v>5463</v>
      </c>
      <c r="I10" s="12">
        <v>5146</v>
      </c>
      <c r="J10" s="12">
        <v>6483</v>
      </c>
      <c r="K10" s="12">
        <v>6803</v>
      </c>
      <c r="L10" s="12">
        <v>29082</v>
      </c>
      <c r="M10" s="12">
        <v>6638</v>
      </c>
      <c r="N10" s="39"/>
      <c r="O10" s="39"/>
    </row>
    <row r="11" spans="1:15" x14ac:dyDescent="0.3">
      <c r="A11" s="11"/>
      <c r="B11" s="3" t="s">
        <v>190</v>
      </c>
      <c r="C11" s="12">
        <v>32</v>
      </c>
      <c r="D11" s="12">
        <v>42</v>
      </c>
      <c r="E11" s="12">
        <v>99</v>
      </c>
      <c r="F11" s="12">
        <v>194</v>
      </c>
      <c r="G11" s="12">
        <v>242</v>
      </c>
      <c r="H11" s="12">
        <v>371</v>
      </c>
      <c r="I11" s="12">
        <v>315</v>
      </c>
      <c r="J11" s="12">
        <v>507</v>
      </c>
      <c r="K11" s="12">
        <v>1025</v>
      </c>
      <c r="L11" s="12">
        <v>2645</v>
      </c>
      <c r="M11" s="12">
        <v>547</v>
      </c>
      <c r="N11" s="39"/>
      <c r="O11" s="39"/>
    </row>
    <row r="12" spans="1:15" x14ac:dyDescent="0.3">
      <c r="A12" s="11"/>
      <c r="B12" s="3" t="s">
        <v>191</v>
      </c>
      <c r="C12" s="12">
        <v>260</v>
      </c>
      <c r="D12" s="12">
        <v>122</v>
      </c>
      <c r="E12" s="12">
        <v>272</v>
      </c>
      <c r="F12" s="12">
        <v>348</v>
      </c>
      <c r="G12" s="12">
        <v>269</v>
      </c>
      <c r="H12" s="12">
        <v>626</v>
      </c>
      <c r="I12" s="12">
        <v>695</v>
      </c>
      <c r="J12" s="12">
        <v>2098</v>
      </c>
      <c r="K12" s="12">
        <v>3581</v>
      </c>
      <c r="L12" s="12">
        <v>19137</v>
      </c>
      <c r="M12" s="12">
        <v>2741</v>
      </c>
      <c r="N12" s="39"/>
      <c r="O12" s="39"/>
    </row>
    <row r="13" spans="1:15" x14ac:dyDescent="0.3">
      <c r="A13" s="11"/>
      <c r="B13" s="3" t="s">
        <v>192</v>
      </c>
      <c r="C13" s="3">
        <v>-33</v>
      </c>
      <c r="D13" s="12">
        <v>268</v>
      </c>
      <c r="E13" s="12">
        <v>768</v>
      </c>
      <c r="F13" s="12">
        <v>706</v>
      </c>
      <c r="G13" s="12">
        <v>763</v>
      </c>
      <c r="H13" s="12">
        <v>594</v>
      </c>
      <c r="I13" s="12">
        <v>1091</v>
      </c>
      <c r="J13" s="12">
        <v>877</v>
      </c>
      <c r="K13" s="12">
        <v>960</v>
      </c>
      <c r="L13" s="12">
        <v>3602</v>
      </c>
      <c r="M13" s="12">
        <v>963</v>
      </c>
      <c r="N13" s="39"/>
      <c r="O13" s="39"/>
    </row>
    <row r="14" spans="1:15" ht="30" customHeight="1" x14ac:dyDescent="0.3">
      <c r="A14" s="47"/>
      <c r="B14" s="3" t="s">
        <v>193</v>
      </c>
      <c r="C14" s="12">
        <v>7876</v>
      </c>
      <c r="D14" s="12">
        <v>17517</v>
      </c>
      <c r="E14" s="12">
        <v>25347</v>
      </c>
      <c r="F14" s="12">
        <v>34369</v>
      </c>
      <c r="G14" s="12">
        <v>43292</v>
      </c>
      <c r="H14" s="12">
        <v>53546</v>
      </c>
      <c r="I14" s="12">
        <v>62832</v>
      </c>
      <c r="J14" s="12">
        <v>75460</v>
      </c>
      <c r="K14" s="12">
        <v>94215</v>
      </c>
      <c r="L14" s="12">
        <v>214232</v>
      </c>
      <c r="M14" s="12">
        <v>62869</v>
      </c>
      <c r="N14" s="39"/>
      <c r="O14" s="39"/>
    </row>
    <row r="15" spans="1:15" ht="30" customHeight="1" x14ac:dyDescent="0.3">
      <c r="A15" s="47"/>
      <c r="B15" s="3" t="s">
        <v>194</v>
      </c>
      <c r="C15" s="12">
        <v>4954</v>
      </c>
      <c r="D15" s="12">
        <v>11623</v>
      </c>
      <c r="E15" s="12">
        <v>16984</v>
      </c>
      <c r="F15" s="12">
        <v>22897</v>
      </c>
      <c r="G15" s="12">
        <v>29410</v>
      </c>
      <c r="H15" s="12">
        <v>35725</v>
      </c>
      <c r="I15" s="12">
        <v>42412</v>
      </c>
      <c r="J15" s="12">
        <v>51454</v>
      </c>
      <c r="K15" s="12">
        <v>65225</v>
      </c>
      <c r="L15" s="12">
        <v>142714</v>
      </c>
      <c r="M15" s="12">
        <v>42340</v>
      </c>
      <c r="N15" s="39"/>
      <c r="O15" s="39"/>
    </row>
    <row r="16" spans="1:15" ht="30" customHeight="1" x14ac:dyDescent="0.3">
      <c r="A16" s="11" t="s">
        <v>195</v>
      </c>
      <c r="B16" s="3" t="s">
        <v>196</v>
      </c>
      <c r="C16" s="12">
        <v>9</v>
      </c>
      <c r="D16" s="12" t="s">
        <v>198</v>
      </c>
      <c r="E16" s="12" t="s">
        <v>198</v>
      </c>
      <c r="F16" s="12">
        <v>3</v>
      </c>
      <c r="G16" s="12">
        <v>1</v>
      </c>
      <c r="H16" s="12">
        <v>1</v>
      </c>
      <c r="I16" s="12">
        <v>7</v>
      </c>
      <c r="J16" s="12">
        <v>12</v>
      </c>
      <c r="K16" s="12">
        <v>2</v>
      </c>
      <c r="L16" s="12">
        <v>3</v>
      </c>
      <c r="M16" s="12">
        <v>4</v>
      </c>
      <c r="N16" s="39"/>
      <c r="O16" s="39"/>
    </row>
    <row r="17" spans="1:15" x14ac:dyDescent="0.3">
      <c r="A17" s="11"/>
      <c r="B17" s="3" t="s">
        <v>197</v>
      </c>
      <c r="C17" s="12">
        <v>31</v>
      </c>
      <c r="D17" s="12">
        <v>17</v>
      </c>
      <c r="E17" s="12" t="s">
        <v>198</v>
      </c>
      <c r="F17" s="12" t="s">
        <v>198</v>
      </c>
      <c r="G17" s="12">
        <v>1</v>
      </c>
      <c r="H17" s="12">
        <v>1</v>
      </c>
      <c r="I17" s="12" t="s">
        <v>198</v>
      </c>
      <c r="J17" s="12" t="s">
        <v>198</v>
      </c>
      <c r="K17" s="12" t="s">
        <v>198</v>
      </c>
      <c r="L17" s="12" t="s">
        <v>198</v>
      </c>
      <c r="M17" s="12">
        <v>5</v>
      </c>
      <c r="N17" s="39"/>
      <c r="O17" s="39"/>
    </row>
    <row r="18" spans="1:15" x14ac:dyDescent="0.3">
      <c r="A18" s="11"/>
      <c r="B18" s="3" t="s">
        <v>199</v>
      </c>
      <c r="C18" s="12">
        <v>164</v>
      </c>
      <c r="D18" s="12">
        <v>203</v>
      </c>
      <c r="E18" s="12">
        <v>424</v>
      </c>
      <c r="F18" s="12">
        <v>217</v>
      </c>
      <c r="G18" s="12">
        <v>109</v>
      </c>
      <c r="H18" s="12">
        <v>73</v>
      </c>
      <c r="I18" s="12">
        <v>34</v>
      </c>
      <c r="J18" s="12">
        <v>17</v>
      </c>
      <c r="K18" s="12" t="s">
        <v>198</v>
      </c>
      <c r="L18" s="12">
        <v>17</v>
      </c>
      <c r="M18" s="12">
        <v>126</v>
      </c>
      <c r="N18" s="39"/>
      <c r="O18" s="39"/>
    </row>
    <row r="19" spans="1:15" x14ac:dyDescent="0.3">
      <c r="A19" s="11"/>
      <c r="B19" s="3" t="s">
        <v>200</v>
      </c>
      <c r="C19" s="12">
        <v>2292</v>
      </c>
      <c r="D19" s="12">
        <v>2069</v>
      </c>
      <c r="E19" s="12">
        <v>1714</v>
      </c>
      <c r="F19" s="12">
        <v>1729</v>
      </c>
      <c r="G19" s="12">
        <v>615</v>
      </c>
      <c r="H19" s="12">
        <v>401</v>
      </c>
      <c r="I19" s="12">
        <v>353</v>
      </c>
      <c r="J19" s="12">
        <v>157</v>
      </c>
      <c r="K19" s="12">
        <v>25</v>
      </c>
      <c r="L19" s="12" t="s">
        <v>198</v>
      </c>
      <c r="M19" s="12">
        <v>936</v>
      </c>
      <c r="N19" s="39"/>
      <c r="O19" s="39"/>
    </row>
    <row r="20" spans="1:15" x14ac:dyDescent="0.3">
      <c r="A20" s="11"/>
      <c r="B20" s="3" t="s">
        <v>201</v>
      </c>
      <c r="C20" s="12" t="s">
        <v>198</v>
      </c>
      <c r="D20" s="12" t="s">
        <v>198</v>
      </c>
      <c r="E20" s="12" t="s">
        <v>198</v>
      </c>
      <c r="F20" s="12" t="s">
        <v>198</v>
      </c>
      <c r="G20" s="12" t="s">
        <v>198</v>
      </c>
      <c r="H20" s="12" t="s">
        <v>198</v>
      </c>
      <c r="I20" s="12" t="s">
        <v>198</v>
      </c>
      <c r="J20" s="12">
        <v>16</v>
      </c>
      <c r="K20" s="12" t="s">
        <v>198</v>
      </c>
      <c r="L20" s="12" t="s">
        <v>198</v>
      </c>
      <c r="M20" s="12">
        <v>2</v>
      </c>
      <c r="N20" s="39"/>
      <c r="O20" s="39"/>
    </row>
    <row r="21" spans="1:15" x14ac:dyDescent="0.3">
      <c r="A21" s="11"/>
      <c r="B21" s="3" t="s">
        <v>202</v>
      </c>
      <c r="C21" s="12">
        <v>277</v>
      </c>
      <c r="D21" s="12">
        <v>178</v>
      </c>
      <c r="E21" s="12">
        <v>102</v>
      </c>
      <c r="F21" s="12">
        <v>24</v>
      </c>
      <c r="G21" s="12">
        <v>14</v>
      </c>
      <c r="H21" s="12">
        <v>88</v>
      </c>
      <c r="I21" s="12">
        <v>16</v>
      </c>
      <c r="J21" s="12">
        <v>12</v>
      </c>
      <c r="K21" s="12" t="s">
        <v>198</v>
      </c>
      <c r="L21" s="12" t="s">
        <v>198</v>
      </c>
      <c r="M21" s="12">
        <v>71</v>
      </c>
      <c r="N21" s="39"/>
      <c r="O21" s="39"/>
    </row>
    <row r="22" spans="1:15" x14ac:dyDescent="0.3">
      <c r="A22" s="11"/>
      <c r="B22" s="3" t="s">
        <v>203</v>
      </c>
      <c r="C22" s="12">
        <v>82</v>
      </c>
      <c r="D22" s="12">
        <v>154</v>
      </c>
      <c r="E22" s="12">
        <v>236</v>
      </c>
      <c r="F22" s="12">
        <v>356</v>
      </c>
      <c r="G22" s="12">
        <v>436</v>
      </c>
      <c r="H22" s="12">
        <v>325</v>
      </c>
      <c r="I22" s="12">
        <v>519</v>
      </c>
      <c r="J22" s="12">
        <v>398</v>
      </c>
      <c r="K22" s="12">
        <v>583</v>
      </c>
      <c r="L22" s="12">
        <v>285</v>
      </c>
      <c r="M22" s="12">
        <v>337</v>
      </c>
      <c r="N22" s="39"/>
      <c r="O22" s="39"/>
    </row>
    <row r="23" spans="1:15" x14ac:dyDescent="0.3">
      <c r="A23" s="11"/>
      <c r="B23" s="3" t="s">
        <v>204</v>
      </c>
      <c r="C23" s="12">
        <v>1977</v>
      </c>
      <c r="D23" s="12">
        <v>1860</v>
      </c>
      <c r="E23" s="12">
        <v>1755</v>
      </c>
      <c r="F23" s="12">
        <v>1660</v>
      </c>
      <c r="G23" s="12">
        <v>1549</v>
      </c>
      <c r="H23" s="12">
        <v>1485</v>
      </c>
      <c r="I23" s="12">
        <v>1271</v>
      </c>
      <c r="J23" s="12">
        <v>1180</v>
      </c>
      <c r="K23" s="12">
        <v>874</v>
      </c>
      <c r="L23" s="12">
        <v>332</v>
      </c>
      <c r="M23" s="12">
        <v>1394</v>
      </c>
      <c r="N23" s="39"/>
      <c r="O23" s="39"/>
    </row>
    <row r="24" spans="1:15" x14ac:dyDescent="0.3">
      <c r="A24" s="11"/>
      <c r="B24" s="3" t="s">
        <v>205</v>
      </c>
      <c r="C24" s="12">
        <v>1574</v>
      </c>
      <c r="D24" s="12">
        <v>3428</v>
      </c>
      <c r="E24" s="12">
        <v>2905</v>
      </c>
      <c r="F24" s="12">
        <v>1744</v>
      </c>
      <c r="G24" s="12">
        <v>1288</v>
      </c>
      <c r="H24" s="12">
        <v>787</v>
      </c>
      <c r="I24" s="12">
        <v>318</v>
      </c>
      <c r="J24" s="12">
        <v>210</v>
      </c>
      <c r="K24" s="12">
        <v>100</v>
      </c>
      <c r="L24" s="12">
        <v>34</v>
      </c>
      <c r="M24" s="12">
        <v>1239</v>
      </c>
      <c r="N24" s="39"/>
      <c r="O24" s="39"/>
    </row>
    <row r="25" spans="1:15" x14ac:dyDescent="0.3">
      <c r="A25" s="11"/>
      <c r="B25" s="3" t="s">
        <v>206</v>
      </c>
      <c r="C25" s="12">
        <v>790</v>
      </c>
      <c r="D25" s="12">
        <v>1236</v>
      </c>
      <c r="E25" s="12">
        <v>730</v>
      </c>
      <c r="F25" s="12">
        <v>827</v>
      </c>
      <c r="G25" s="12">
        <v>466</v>
      </c>
      <c r="H25" s="12">
        <v>165</v>
      </c>
      <c r="I25" s="12">
        <v>189</v>
      </c>
      <c r="J25" s="12">
        <v>44</v>
      </c>
      <c r="K25" s="12" t="s">
        <v>198</v>
      </c>
      <c r="L25" s="12">
        <v>1</v>
      </c>
      <c r="M25" s="12">
        <v>445</v>
      </c>
      <c r="N25" s="39"/>
      <c r="O25" s="39"/>
    </row>
    <row r="26" spans="1:15" x14ac:dyDescent="0.3">
      <c r="A26" s="11"/>
      <c r="B26" s="3" t="s">
        <v>207</v>
      </c>
      <c r="C26" s="12">
        <v>53</v>
      </c>
      <c r="D26" s="12">
        <v>83</v>
      </c>
      <c r="E26" s="12">
        <v>129</v>
      </c>
      <c r="F26" s="12">
        <v>138</v>
      </c>
      <c r="G26" s="12">
        <v>202</v>
      </c>
      <c r="H26" s="12">
        <v>291</v>
      </c>
      <c r="I26" s="12">
        <v>219</v>
      </c>
      <c r="J26" s="12">
        <v>102</v>
      </c>
      <c r="K26" s="12">
        <v>120</v>
      </c>
      <c r="L26" s="12">
        <v>210</v>
      </c>
      <c r="M26" s="12">
        <v>155</v>
      </c>
      <c r="N26" s="39"/>
      <c r="O26" s="39"/>
    </row>
    <row r="27" spans="1:15" x14ac:dyDescent="0.3">
      <c r="A27" s="11"/>
      <c r="B27" s="3" t="s">
        <v>208</v>
      </c>
      <c r="C27" s="12">
        <v>10</v>
      </c>
      <c r="D27" s="12">
        <v>114</v>
      </c>
      <c r="E27" s="12">
        <v>13</v>
      </c>
      <c r="F27" s="12" t="s">
        <v>198</v>
      </c>
      <c r="G27" s="12" t="s">
        <v>198</v>
      </c>
      <c r="H27" s="12">
        <v>39</v>
      </c>
      <c r="I27" s="12">
        <v>4</v>
      </c>
      <c r="J27" s="12" t="s">
        <v>198</v>
      </c>
      <c r="K27" s="12">
        <v>13</v>
      </c>
      <c r="L27" s="12" t="s">
        <v>198</v>
      </c>
      <c r="M27" s="12">
        <v>19</v>
      </c>
      <c r="N27" s="39"/>
      <c r="O27" s="39"/>
    </row>
    <row r="28" spans="1:15" x14ac:dyDescent="0.3">
      <c r="A28" s="11"/>
      <c r="B28" s="3" t="s">
        <v>209</v>
      </c>
      <c r="C28" s="12">
        <v>14</v>
      </c>
      <c r="D28" s="12">
        <v>38</v>
      </c>
      <c r="E28" s="12">
        <v>12</v>
      </c>
      <c r="F28" s="12">
        <v>76</v>
      </c>
      <c r="G28" s="12">
        <v>8</v>
      </c>
      <c r="H28" s="12">
        <v>11</v>
      </c>
      <c r="I28" s="12">
        <v>9</v>
      </c>
      <c r="J28" s="12">
        <v>16</v>
      </c>
      <c r="K28" s="12">
        <v>8</v>
      </c>
      <c r="L28" s="12">
        <v>3</v>
      </c>
      <c r="M28" s="12">
        <v>20</v>
      </c>
      <c r="N28" s="39"/>
      <c r="O28" s="39"/>
    </row>
    <row r="29" spans="1:15" x14ac:dyDescent="0.3">
      <c r="A29" s="11"/>
      <c r="B29" s="3" t="s">
        <v>210</v>
      </c>
      <c r="C29" s="12">
        <v>6</v>
      </c>
      <c r="D29" s="12">
        <v>6</v>
      </c>
      <c r="E29" s="12" t="s">
        <v>198</v>
      </c>
      <c r="F29" s="12">
        <v>23</v>
      </c>
      <c r="G29" s="12">
        <v>15</v>
      </c>
      <c r="H29" s="12" t="s">
        <v>198</v>
      </c>
      <c r="I29" s="12">
        <v>1</v>
      </c>
      <c r="J29" s="12" t="s">
        <v>198</v>
      </c>
      <c r="K29" s="12" t="s">
        <v>198</v>
      </c>
      <c r="L29" s="12" t="s">
        <v>198</v>
      </c>
      <c r="M29" s="12">
        <v>5</v>
      </c>
      <c r="N29" s="39"/>
      <c r="O29" s="39"/>
    </row>
    <row r="30" spans="1:15" x14ac:dyDescent="0.3">
      <c r="A30" s="11"/>
      <c r="B30" s="3" t="s">
        <v>211</v>
      </c>
      <c r="C30" s="12">
        <v>317</v>
      </c>
      <c r="D30" s="12">
        <v>276</v>
      </c>
      <c r="E30" s="12">
        <v>354</v>
      </c>
      <c r="F30" s="12">
        <v>150</v>
      </c>
      <c r="G30" s="12">
        <v>147</v>
      </c>
      <c r="H30" s="12">
        <v>167</v>
      </c>
      <c r="I30" s="12">
        <v>91</v>
      </c>
      <c r="J30" s="12">
        <v>51</v>
      </c>
      <c r="K30" s="12">
        <v>90</v>
      </c>
      <c r="L30" s="12">
        <v>25</v>
      </c>
      <c r="M30" s="12">
        <v>167</v>
      </c>
      <c r="N30" s="39"/>
      <c r="O30" s="39"/>
    </row>
    <row r="31" spans="1:15" x14ac:dyDescent="0.3">
      <c r="A31" s="11"/>
      <c r="B31" s="3" t="s">
        <v>212</v>
      </c>
      <c r="C31" s="12" t="s">
        <v>198</v>
      </c>
      <c r="D31" s="12">
        <v>48</v>
      </c>
      <c r="E31" s="12" t="s">
        <v>198</v>
      </c>
      <c r="F31" s="12" t="s">
        <v>198</v>
      </c>
      <c r="G31" s="12">
        <v>4</v>
      </c>
      <c r="H31" s="12" t="s">
        <v>198</v>
      </c>
      <c r="I31" s="12" t="s">
        <v>198</v>
      </c>
      <c r="J31" s="12">
        <v>1</v>
      </c>
      <c r="K31" s="12" t="s">
        <v>198</v>
      </c>
      <c r="L31" s="12">
        <v>11</v>
      </c>
      <c r="M31" s="12">
        <v>6</v>
      </c>
      <c r="N31" s="39"/>
      <c r="O31" s="39"/>
    </row>
    <row r="32" spans="1:15" x14ac:dyDescent="0.3">
      <c r="A32" s="11"/>
      <c r="B32" s="3" t="s">
        <v>213</v>
      </c>
      <c r="C32" s="12">
        <v>155</v>
      </c>
      <c r="D32" s="12">
        <v>415</v>
      </c>
      <c r="E32" s="12">
        <v>303</v>
      </c>
      <c r="F32" s="12">
        <v>267</v>
      </c>
      <c r="G32" s="12">
        <v>235</v>
      </c>
      <c r="H32" s="12">
        <v>228</v>
      </c>
      <c r="I32" s="12">
        <v>164</v>
      </c>
      <c r="J32" s="12">
        <v>156</v>
      </c>
      <c r="K32" s="12">
        <v>199</v>
      </c>
      <c r="L32" s="12">
        <v>62</v>
      </c>
      <c r="M32" s="12">
        <v>218</v>
      </c>
      <c r="N32" s="39"/>
      <c r="O32" s="39"/>
    </row>
    <row r="33" spans="1:15" x14ac:dyDescent="0.3">
      <c r="A33" s="11"/>
      <c r="B33" s="3" t="s">
        <v>214</v>
      </c>
      <c r="C33" s="12">
        <v>271</v>
      </c>
      <c r="D33" s="12">
        <v>384</v>
      </c>
      <c r="E33" s="12">
        <v>559</v>
      </c>
      <c r="F33" s="12">
        <v>332</v>
      </c>
      <c r="G33" s="12">
        <v>444</v>
      </c>
      <c r="H33" s="12">
        <v>370</v>
      </c>
      <c r="I33" s="12">
        <v>176</v>
      </c>
      <c r="J33" s="12">
        <v>151</v>
      </c>
      <c r="K33" s="12">
        <v>114</v>
      </c>
      <c r="L33" s="12">
        <v>107</v>
      </c>
      <c r="M33" s="12">
        <v>291</v>
      </c>
      <c r="N33" s="39"/>
      <c r="O33" s="39"/>
    </row>
    <row r="34" spans="1:15" x14ac:dyDescent="0.3">
      <c r="A34" s="11"/>
      <c r="B34" s="3" t="s">
        <v>215</v>
      </c>
      <c r="C34" s="12" t="s">
        <v>198</v>
      </c>
      <c r="D34" s="12" t="s">
        <v>198</v>
      </c>
      <c r="E34" s="12" t="s">
        <v>198</v>
      </c>
      <c r="F34" s="12">
        <v>12</v>
      </c>
      <c r="G34" s="12" t="s">
        <v>198</v>
      </c>
      <c r="H34" s="12" t="s">
        <v>198</v>
      </c>
      <c r="I34" s="12" t="s">
        <v>198</v>
      </c>
      <c r="J34" s="12" t="s">
        <v>198</v>
      </c>
      <c r="K34" s="12" t="s">
        <v>198</v>
      </c>
      <c r="L34" s="12" t="s">
        <v>198</v>
      </c>
      <c r="M34" s="12">
        <v>1</v>
      </c>
      <c r="N34" s="39"/>
      <c r="O34" s="39"/>
    </row>
    <row r="35" spans="1:15" x14ac:dyDescent="0.3">
      <c r="A35" s="11"/>
      <c r="B35" s="3" t="s">
        <v>216</v>
      </c>
      <c r="C35" s="12">
        <v>1</v>
      </c>
      <c r="D35" s="12" t="s">
        <v>198</v>
      </c>
      <c r="E35" s="12" t="s">
        <v>198</v>
      </c>
      <c r="F35" s="12" t="s">
        <v>198</v>
      </c>
      <c r="G35" s="12" t="s">
        <v>198</v>
      </c>
      <c r="H35" s="12" t="s">
        <v>198</v>
      </c>
      <c r="I35" s="12">
        <v>30</v>
      </c>
      <c r="J35" s="12" t="s">
        <v>198</v>
      </c>
      <c r="K35" s="12">
        <v>3</v>
      </c>
      <c r="L35" s="12" t="s">
        <v>198</v>
      </c>
      <c r="M35" s="12">
        <v>3</v>
      </c>
      <c r="N35" s="39"/>
      <c r="O35" s="39"/>
    </row>
    <row r="36" spans="1:15" x14ac:dyDescent="0.3">
      <c r="A36" s="11"/>
      <c r="B36" s="3" t="s">
        <v>217</v>
      </c>
      <c r="C36" s="12">
        <v>73</v>
      </c>
      <c r="D36" s="12">
        <v>34</v>
      </c>
      <c r="E36" s="12">
        <v>91</v>
      </c>
      <c r="F36" s="12">
        <v>37</v>
      </c>
      <c r="G36" s="12">
        <v>106</v>
      </c>
      <c r="H36" s="12">
        <v>70</v>
      </c>
      <c r="I36" s="12">
        <v>138</v>
      </c>
      <c r="J36" s="12">
        <v>217</v>
      </c>
      <c r="K36" s="12">
        <v>53</v>
      </c>
      <c r="L36" s="12">
        <v>5</v>
      </c>
      <c r="M36" s="12">
        <v>82</v>
      </c>
      <c r="N36" s="39"/>
      <c r="O36" s="39"/>
    </row>
    <row r="37" spans="1:15" x14ac:dyDescent="0.3">
      <c r="A37" s="11"/>
      <c r="B37" s="3" t="s">
        <v>218</v>
      </c>
      <c r="C37" s="12">
        <v>52</v>
      </c>
      <c r="D37" s="12">
        <v>71</v>
      </c>
      <c r="E37" s="12">
        <v>73</v>
      </c>
      <c r="F37" s="12">
        <v>65</v>
      </c>
      <c r="G37" s="12">
        <v>53</v>
      </c>
      <c r="H37" s="12">
        <v>84</v>
      </c>
      <c r="I37" s="12">
        <v>54</v>
      </c>
      <c r="J37" s="12">
        <v>44</v>
      </c>
      <c r="K37" s="12">
        <v>46</v>
      </c>
      <c r="L37" s="12">
        <v>56</v>
      </c>
      <c r="M37" s="12">
        <v>60</v>
      </c>
      <c r="N37" s="39"/>
      <c r="O37" s="39"/>
    </row>
    <row r="38" spans="1:15" ht="30" customHeight="1" x14ac:dyDescent="0.3">
      <c r="A38" s="47"/>
      <c r="B38" s="3" t="s">
        <v>219</v>
      </c>
      <c r="C38" s="12">
        <v>8147</v>
      </c>
      <c r="D38" s="12">
        <v>10615</v>
      </c>
      <c r="E38" s="12">
        <v>9402</v>
      </c>
      <c r="F38" s="12">
        <v>7662</v>
      </c>
      <c r="G38" s="12">
        <v>5691</v>
      </c>
      <c r="H38" s="12">
        <v>4584</v>
      </c>
      <c r="I38" s="12">
        <v>3593</v>
      </c>
      <c r="J38" s="12">
        <v>2783</v>
      </c>
      <c r="K38" s="12">
        <v>2229</v>
      </c>
      <c r="L38" s="12">
        <v>1153</v>
      </c>
      <c r="M38" s="12">
        <v>5586</v>
      </c>
      <c r="N38" s="39"/>
      <c r="O38" s="39"/>
    </row>
    <row r="39" spans="1:15" ht="30" customHeight="1" x14ac:dyDescent="0.3">
      <c r="A39" s="11" t="s">
        <v>172</v>
      </c>
      <c r="B39" s="3" t="s">
        <v>172</v>
      </c>
      <c r="C39" s="12">
        <v>16024</v>
      </c>
      <c r="D39" s="12">
        <v>28132</v>
      </c>
      <c r="E39" s="12">
        <v>34750</v>
      </c>
      <c r="F39" s="12">
        <v>42030</v>
      </c>
      <c r="G39" s="12">
        <v>48983</v>
      </c>
      <c r="H39" s="12">
        <v>58129</v>
      </c>
      <c r="I39" s="12">
        <v>66425</v>
      </c>
      <c r="J39" s="12">
        <v>78244</v>
      </c>
      <c r="K39" s="12">
        <v>96444</v>
      </c>
      <c r="L39" s="12">
        <v>215385</v>
      </c>
      <c r="M39" s="12">
        <v>68454</v>
      </c>
      <c r="N39" s="39"/>
      <c r="O39" s="39"/>
    </row>
    <row r="40" spans="1:15" ht="30" customHeight="1" x14ac:dyDescent="0.3">
      <c r="A40" s="11"/>
      <c r="B40" s="3" t="s">
        <v>220</v>
      </c>
      <c r="C40" s="12">
        <v>10548</v>
      </c>
      <c r="D40" s="12">
        <v>18538</v>
      </c>
      <c r="E40" s="12">
        <v>23570</v>
      </c>
      <c r="F40" s="12">
        <v>28239</v>
      </c>
      <c r="G40" s="12">
        <v>33500</v>
      </c>
      <c r="H40" s="12">
        <v>38866</v>
      </c>
      <c r="I40" s="12">
        <v>44909</v>
      </c>
      <c r="J40" s="12">
        <v>53377</v>
      </c>
      <c r="K40" s="12">
        <v>66731</v>
      </c>
      <c r="L40" s="12">
        <v>143519</v>
      </c>
      <c r="M40" s="12">
        <v>46180</v>
      </c>
      <c r="N40" s="39"/>
      <c r="O40" s="39"/>
    </row>
    <row r="41" spans="1:15" ht="30" customHeight="1" x14ac:dyDescent="0.3">
      <c r="A41" s="11" t="s">
        <v>221</v>
      </c>
      <c r="B41" s="3" t="s">
        <v>222</v>
      </c>
      <c r="C41" s="12">
        <v>1301</v>
      </c>
      <c r="D41" s="12">
        <v>1269</v>
      </c>
      <c r="E41" s="12">
        <v>2085</v>
      </c>
      <c r="F41" s="12">
        <v>3208</v>
      </c>
      <c r="G41" s="12">
        <v>4415</v>
      </c>
      <c r="H41" s="12">
        <v>5741</v>
      </c>
      <c r="I41" s="12">
        <v>7165</v>
      </c>
      <c r="J41" s="12">
        <v>9850</v>
      </c>
      <c r="K41" s="12">
        <v>15270</v>
      </c>
      <c r="L41" s="12">
        <v>63255</v>
      </c>
      <c r="M41" s="12">
        <v>11356</v>
      </c>
      <c r="N41" s="39"/>
      <c r="O41" s="39"/>
    </row>
    <row r="42" spans="1:15" x14ac:dyDescent="0.3">
      <c r="A42" s="11"/>
      <c r="B42" s="3" t="s">
        <v>223</v>
      </c>
      <c r="C42" s="12">
        <v>417</v>
      </c>
      <c r="D42" s="12">
        <v>946</v>
      </c>
      <c r="E42" s="12">
        <v>1359</v>
      </c>
      <c r="F42" s="12">
        <v>2088</v>
      </c>
      <c r="G42" s="12">
        <v>2877</v>
      </c>
      <c r="H42" s="12">
        <v>3641</v>
      </c>
      <c r="I42" s="12">
        <v>4477</v>
      </c>
      <c r="J42" s="12">
        <v>5124</v>
      </c>
      <c r="K42" s="12">
        <v>6039</v>
      </c>
      <c r="L42" s="12">
        <v>9531</v>
      </c>
      <c r="M42" s="12">
        <v>3650</v>
      </c>
      <c r="N42" s="39"/>
      <c r="O42" s="39"/>
    </row>
    <row r="43" spans="1:15" x14ac:dyDescent="0.3">
      <c r="A43" s="11"/>
      <c r="B43" s="3" t="s">
        <v>224</v>
      </c>
      <c r="C43" s="12">
        <v>13</v>
      </c>
      <c r="D43" s="12">
        <v>39</v>
      </c>
      <c r="E43" s="12">
        <v>67</v>
      </c>
      <c r="F43" s="12">
        <v>87</v>
      </c>
      <c r="G43" s="12">
        <v>80</v>
      </c>
      <c r="H43" s="12">
        <v>130</v>
      </c>
      <c r="I43" s="12">
        <v>143</v>
      </c>
      <c r="J43" s="12">
        <v>221</v>
      </c>
      <c r="K43" s="12">
        <v>203</v>
      </c>
      <c r="L43" s="12">
        <v>123</v>
      </c>
      <c r="M43" s="12">
        <v>111</v>
      </c>
      <c r="N43" s="39"/>
      <c r="O43" s="39"/>
    </row>
    <row r="44" spans="1:15" x14ac:dyDescent="0.3">
      <c r="A44" s="11"/>
      <c r="B44" s="3" t="s">
        <v>225</v>
      </c>
      <c r="C44" s="12">
        <v>1345</v>
      </c>
      <c r="D44" s="12">
        <v>1347</v>
      </c>
      <c r="E44" s="12">
        <v>1414</v>
      </c>
      <c r="F44" s="12">
        <v>1444</v>
      </c>
      <c r="G44" s="12">
        <v>1552</v>
      </c>
      <c r="H44" s="12">
        <v>1594</v>
      </c>
      <c r="I44" s="12">
        <v>1652</v>
      </c>
      <c r="J44" s="12">
        <v>1809</v>
      </c>
      <c r="K44" s="12">
        <v>1886</v>
      </c>
      <c r="L44" s="12">
        <v>2216</v>
      </c>
      <c r="M44" s="12">
        <v>1626</v>
      </c>
      <c r="N44" s="39"/>
      <c r="O44" s="39"/>
    </row>
    <row r="45" spans="1:15" x14ac:dyDescent="0.3">
      <c r="A45" s="11"/>
      <c r="B45" s="3" t="s">
        <v>226</v>
      </c>
      <c r="C45" s="12">
        <v>325</v>
      </c>
      <c r="D45" s="12">
        <v>189</v>
      </c>
      <c r="E45" s="12">
        <v>113</v>
      </c>
      <c r="F45" s="12">
        <v>92</v>
      </c>
      <c r="G45" s="12">
        <v>47</v>
      </c>
      <c r="H45" s="12">
        <v>46</v>
      </c>
      <c r="I45" s="12">
        <v>8</v>
      </c>
      <c r="J45" s="12">
        <v>13</v>
      </c>
      <c r="K45" s="12">
        <v>2</v>
      </c>
      <c r="L45" s="12">
        <v>1</v>
      </c>
      <c r="M45" s="12">
        <v>84</v>
      </c>
      <c r="N45" s="39"/>
      <c r="O45" s="39"/>
    </row>
    <row r="46" spans="1:15" ht="30" customHeight="1" x14ac:dyDescent="0.3">
      <c r="A46" s="47"/>
      <c r="B46" s="3" t="s">
        <v>227</v>
      </c>
      <c r="C46" s="12">
        <v>2751</v>
      </c>
      <c r="D46" s="12">
        <v>3413</v>
      </c>
      <c r="E46" s="12">
        <v>4813</v>
      </c>
      <c r="F46" s="12">
        <v>6736</v>
      </c>
      <c r="G46" s="12">
        <v>8878</v>
      </c>
      <c r="H46" s="12">
        <v>11060</v>
      </c>
      <c r="I46" s="12">
        <v>13428</v>
      </c>
      <c r="J46" s="12">
        <v>16991</v>
      </c>
      <c r="K46" s="12">
        <v>23396</v>
      </c>
      <c r="L46" s="12">
        <v>75123</v>
      </c>
      <c r="M46" s="12">
        <v>16659</v>
      </c>
      <c r="N46" s="39"/>
      <c r="O46" s="39"/>
    </row>
    <row r="47" spans="1:15" ht="30" customHeight="1" x14ac:dyDescent="0.3">
      <c r="A47" s="11" t="s">
        <v>174</v>
      </c>
      <c r="B47" s="3" t="s">
        <v>174</v>
      </c>
      <c r="C47" s="12">
        <v>13273</v>
      </c>
      <c r="D47" s="12">
        <v>24720</v>
      </c>
      <c r="E47" s="12">
        <v>29937</v>
      </c>
      <c r="F47" s="12">
        <v>35295</v>
      </c>
      <c r="G47" s="12">
        <v>40104</v>
      </c>
      <c r="H47" s="12">
        <v>47069</v>
      </c>
      <c r="I47" s="12">
        <v>52997</v>
      </c>
      <c r="J47" s="12">
        <v>61253</v>
      </c>
      <c r="K47" s="12">
        <v>73047</v>
      </c>
      <c r="L47" s="12">
        <v>140261</v>
      </c>
      <c r="M47" s="12">
        <v>51796</v>
      </c>
      <c r="N47" s="39"/>
      <c r="O47" s="39"/>
    </row>
    <row r="48" spans="1:15" ht="30" customHeight="1" x14ac:dyDescent="0.3">
      <c r="A48" s="11"/>
      <c r="B48" s="3" t="s">
        <v>228</v>
      </c>
      <c r="C48" s="12">
        <v>8793</v>
      </c>
      <c r="D48" s="12">
        <v>16267</v>
      </c>
      <c r="E48" s="12">
        <v>20349</v>
      </c>
      <c r="F48" s="12">
        <v>23764</v>
      </c>
      <c r="G48" s="12">
        <v>27516</v>
      </c>
      <c r="H48" s="12">
        <v>31459</v>
      </c>
      <c r="I48" s="12">
        <v>35828</v>
      </c>
      <c r="J48" s="12">
        <v>41752</v>
      </c>
      <c r="K48" s="12">
        <v>50554</v>
      </c>
      <c r="L48" s="12">
        <v>94210</v>
      </c>
      <c r="M48" s="12">
        <v>35049</v>
      </c>
      <c r="N48" s="39"/>
      <c r="O48" s="39"/>
    </row>
    <row r="49" spans="1:15" ht="30" customHeight="1" x14ac:dyDescent="0.3">
      <c r="A49" s="11" t="s">
        <v>229</v>
      </c>
      <c r="B49" s="3" t="s">
        <v>230</v>
      </c>
      <c r="C49" s="12">
        <v>2006</v>
      </c>
      <c r="D49" s="12">
        <v>1896</v>
      </c>
      <c r="E49" s="12">
        <v>2545</v>
      </c>
      <c r="F49" s="12">
        <v>2331</v>
      </c>
      <c r="G49" s="12">
        <v>2386</v>
      </c>
      <c r="H49" s="12">
        <v>2886</v>
      </c>
      <c r="I49" s="12">
        <v>3439</v>
      </c>
      <c r="J49" s="12">
        <v>3450</v>
      </c>
      <c r="K49" s="12">
        <v>4120</v>
      </c>
      <c r="L49" s="12">
        <v>5450</v>
      </c>
      <c r="M49" s="12">
        <v>3051</v>
      </c>
      <c r="N49" s="39"/>
      <c r="O49" s="39"/>
    </row>
    <row r="50" spans="1:15" x14ac:dyDescent="0.3">
      <c r="A50" s="11"/>
      <c r="B50" s="3" t="s">
        <v>231</v>
      </c>
      <c r="C50" s="12">
        <v>138</v>
      </c>
      <c r="D50" s="12">
        <v>278</v>
      </c>
      <c r="E50" s="12">
        <v>295</v>
      </c>
      <c r="F50" s="12">
        <v>273</v>
      </c>
      <c r="G50" s="12">
        <v>215</v>
      </c>
      <c r="H50" s="12">
        <v>516</v>
      </c>
      <c r="I50" s="12">
        <v>374</v>
      </c>
      <c r="J50" s="12">
        <v>120</v>
      </c>
      <c r="K50" s="12">
        <v>142</v>
      </c>
      <c r="L50" s="12">
        <v>69</v>
      </c>
      <c r="M50" s="12">
        <v>242</v>
      </c>
      <c r="N50" s="39"/>
      <c r="O50" s="39"/>
    </row>
    <row r="51" spans="1:15" x14ac:dyDescent="0.3">
      <c r="A51" s="11"/>
      <c r="B51" s="3" t="s">
        <v>232</v>
      </c>
      <c r="C51" s="12">
        <v>34</v>
      </c>
      <c r="D51" s="12">
        <v>93</v>
      </c>
      <c r="E51" s="12">
        <v>91</v>
      </c>
      <c r="F51" s="12">
        <v>106</v>
      </c>
      <c r="G51" s="12">
        <v>92</v>
      </c>
      <c r="H51" s="12">
        <v>125</v>
      </c>
      <c r="I51" s="12">
        <v>140</v>
      </c>
      <c r="J51" s="12">
        <v>111</v>
      </c>
      <c r="K51" s="12">
        <v>210</v>
      </c>
      <c r="L51" s="12">
        <v>143</v>
      </c>
      <c r="M51" s="12">
        <v>114</v>
      </c>
      <c r="N51" s="39"/>
      <c r="O51" s="39"/>
    </row>
    <row r="52" spans="1:15" x14ac:dyDescent="0.3">
      <c r="A52" s="11"/>
      <c r="B52" s="3" t="s">
        <v>233</v>
      </c>
      <c r="C52" s="12">
        <v>126</v>
      </c>
      <c r="D52" s="12">
        <v>158</v>
      </c>
      <c r="E52" s="12">
        <v>173</v>
      </c>
      <c r="F52" s="12">
        <v>202</v>
      </c>
      <c r="G52" s="12">
        <v>213</v>
      </c>
      <c r="H52" s="12">
        <v>220</v>
      </c>
      <c r="I52" s="12">
        <v>289</v>
      </c>
      <c r="J52" s="12">
        <v>247</v>
      </c>
      <c r="K52" s="12">
        <v>395</v>
      </c>
      <c r="L52" s="12">
        <v>402</v>
      </c>
      <c r="M52" s="12">
        <v>243</v>
      </c>
      <c r="N52" s="39"/>
      <c r="O52" s="39"/>
    </row>
    <row r="53" spans="1:15" x14ac:dyDescent="0.3">
      <c r="A53" s="11"/>
      <c r="B53" s="3" t="s">
        <v>234</v>
      </c>
      <c r="C53" s="12">
        <v>90</v>
      </c>
      <c r="D53" s="12">
        <v>108</v>
      </c>
      <c r="E53" s="12">
        <v>156</v>
      </c>
      <c r="F53" s="12">
        <v>166</v>
      </c>
      <c r="G53" s="12">
        <v>147</v>
      </c>
      <c r="H53" s="12">
        <v>113</v>
      </c>
      <c r="I53" s="12">
        <v>143</v>
      </c>
      <c r="J53" s="12">
        <v>183</v>
      </c>
      <c r="K53" s="12">
        <v>179</v>
      </c>
      <c r="L53" s="12">
        <v>170</v>
      </c>
      <c r="M53" s="12">
        <v>145</v>
      </c>
      <c r="N53" s="39"/>
      <c r="O53" s="39"/>
    </row>
    <row r="54" spans="1:15" x14ac:dyDescent="0.3">
      <c r="A54" s="11"/>
      <c r="B54" s="3" t="s">
        <v>235</v>
      </c>
      <c r="C54" s="12">
        <v>138</v>
      </c>
      <c r="D54" s="12">
        <v>121</v>
      </c>
      <c r="E54" s="12">
        <v>205</v>
      </c>
      <c r="F54" s="12">
        <v>210</v>
      </c>
      <c r="G54" s="12">
        <v>158</v>
      </c>
      <c r="H54" s="12">
        <v>177</v>
      </c>
      <c r="I54" s="12">
        <v>217</v>
      </c>
      <c r="J54" s="12">
        <v>292</v>
      </c>
      <c r="K54" s="12">
        <v>241</v>
      </c>
      <c r="L54" s="12">
        <v>304</v>
      </c>
      <c r="M54" s="12">
        <v>206</v>
      </c>
      <c r="N54" s="39"/>
      <c r="O54" s="39"/>
    </row>
    <row r="55" spans="1:15" x14ac:dyDescent="0.3">
      <c r="A55" s="11"/>
      <c r="B55" s="3" t="s">
        <v>236</v>
      </c>
      <c r="C55" s="12">
        <v>119</v>
      </c>
      <c r="D55" s="12">
        <v>132</v>
      </c>
      <c r="E55" s="12">
        <v>129</v>
      </c>
      <c r="F55" s="12">
        <v>136</v>
      </c>
      <c r="G55" s="12">
        <v>129</v>
      </c>
      <c r="H55" s="12">
        <v>132</v>
      </c>
      <c r="I55" s="12">
        <v>135</v>
      </c>
      <c r="J55" s="12">
        <v>144</v>
      </c>
      <c r="K55" s="12">
        <v>137</v>
      </c>
      <c r="L55" s="12">
        <v>140</v>
      </c>
      <c r="M55" s="12">
        <v>133</v>
      </c>
      <c r="N55" s="39"/>
      <c r="O55" s="39"/>
    </row>
    <row r="56" spans="1:15" x14ac:dyDescent="0.3">
      <c r="A56" s="11"/>
      <c r="B56" s="3" t="s">
        <v>237</v>
      </c>
      <c r="C56" s="12" t="s">
        <v>198</v>
      </c>
      <c r="D56" s="12" t="s">
        <v>198</v>
      </c>
      <c r="E56" s="12" t="s">
        <v>198</v>
      </c>
      <c r="F56" s="12" t="s">
        <v>198</v>
      </c>
      <c r="G56" s="12" t="s">
        <v>198</v>
      </c>
      <c r="H56" s="12">
        <v>629</v>
      </c>
      <c r="I56" s="12" t="s">
        <v>198</v>
      </c>
      <c r="J56" s="12" t="s">
        <v>198</v>
      </c>
      <c r="K56" s="12" t="s">
        <v>198</v>
      </c>
      <c r="L56" s="12">
        <v>3600</v>
      </c>
      <c r="M56" s="12">
        <v>423</v>
      </c>
      <c r="N56" s="39"/>
      <c r="O56" s="39"/>
    </row>
    <row r="57" spans="1:15" x14ac:dyDescent="0.3">
      <c r="A57" s="11"/>
      <c r="B57" s="3" t="s">
        <v>238</v>
      </c>
      <c r="C57" s="12">
        <v>21</v>
      </c>
      <c r="D57" s="12">
        <v>21</v>
      </c>
      <c r="E57" s="12">
        <v>21</v>
      </c>
      <c r="F57" s="12">
        <v>22</v>
      </c>
      <c r="G57" s="12">
        <v>21</v>
      </c>
      <c r="H57" s="12">
        <v>23</v>
      </c>
      <c r="I57" s="12">
        <v>24</v>
      </c>
      <c r="J57" s="12">
        <v>28</v>
      </c>
      <c r="K57" s="12">
        <v>30</v>
      </c>
      <c r="L57" s="12">
        <v>42</v>
      </c>
      <c r="M57" s="12">
        <v>25</v>
      </c>
      <c r="N57" s="39"/>
      <c r="O57" s="39"/>
    </row>
    <row r="58" spans="1:15" x14ac:dyDescent="0.3">
      <c r="A58" s="11"/>
      <c r="B58" s="3" t="s">
        <v>239</v>
      </c>
      <c r="C58" s="12">
        <v>14</v>
      </c>
      <c r="D58" s="12">
        <v>50</v>
      </c>
      <c r="E58" s="12">
        <v>67</v>
      </c>
      <c r="F58" s="12">
        <v>40</v>
      </c>
      <c r="G58" s="12">
        <v>64</v>
      </c>
      <c r="H58" s="12">
        <v>73</v>
      </c>
      <c r="I58" s="12">
        <v>33</v>
      </c>
      <c r="J58" s="12">
        <v>111</v>
      </c>
      <c r="K58" s="12">
        <v>64</v>
      </c>
      <c r="L58" s="12">
        <v>26</v>
      </c>
      <c r="M58" s="12">
        <v>54</v>
      </c>
      <c r="N58" s="39"/>
      <c r="O58" s="39"/>
    </row>
    <row r="59" spans="1:15" x14ac:dyDescent="0.3">
      <c r="A59" s="11"/>
      <c r="B59" s="3" t="s">
        <v>240</v>
      </c>
      <c r="C59" s="12">
        <v>87</v>
      </c>
      <c r="D59" s="12">
        <v>83</v>
      </c>
      <c r="E59" s="12">
        <v>108</v>
      </c>
      <c r="F59" s="12">
        <v>109</v>
      </c>
      <c r="G59" s="12">
        <v>97</v>
      </c>
      <c r="H59" s="12">
        <v>122</v>
      </c>
      <c r="I59" s="12">
        <v>116</v>
      </c>
      <c r="J59" s="12">
        <v>164</v>
      </c>
      <c r="K59" s="12">
        <v>149</v>
      </c>
      <c r="L59" s="12">
        <v>227</v>
      </c>
      <c r="M59" s="12">
        <v>126</v>
      </c>
      <c r="N59" s="39"/>
      <c r="O59" s="39"/>
    </row>
    <row r="60" spans="1:15" x14ac:dyDescent="0.3">
      <c r="A60" s="11"/>
      <c r="B60" s="3" t="s">
        <v>241</v>
      </c>
      <c r="C60" s="12" t="s">
        <v>198</v>
      </c>
      <c r="D60" s="12">
        <v>1</v>
      </c>
      <c r="E60" s="12">
        <v>13</v>
      </c>
      <c r="F60" s="12">
        <v>7</v>
      </c>
      <c r="G60" s="12">
        <v>2</v>
      </c>
      <c r="H60" s="12">
        <v>8</v>
      </c>
      <c r="I60" s="12">
        <v>16</v>
      </c>
      <c r="J60" s="12">
        <v>25</v>
      </c>
      <c r="K60" s="12">
        <v>15</v>
      </c>
      <c r="L60" s="12">
        <v>27</v>
      </c>
      <c r="M60" s="12">
        <v>11</v>
      </c>
      <c r="N60" s="39"/>
      <c r="O60" s="39"/>
    </row>
    <row r="61" spans="1:15" x14ac:dyDescent="0.3">
      <c r="A61" s="11"/>
      <c r="B61" s="3" t="s">
        <v>242</v>
      </c>
      <c r="C61" s="12">
        <v>14</v>
      </c>
      <c r="D61" s="12">
        <v>41</v>
      </c>
      <c r="E61" s="12">
        <v>57</v>
      </c>
      <c r="F61" s="12">
        <v>37</v>
      </c>
      <c r="G61" s="12">
        <v>45</v>
      </c>
      <c r="H61" s="12">
        <v>40</v>
      </c>
      <c r="I61" s="12">
        <v>28</v>
      </c>
      <c r="J61" s="12">
        <v>63</v>
      </c>
      <c r="K61" s="12">
        <v>55</v>
      </c>
      <c r="L61" s="12">
        <v>30</v>
      </c>
      <c r="M61" s="12">
        <v>41</v>
      </c>
      <c r="N61" s="39"/>
      <c r="O61" s="39"/>
    </row>
    <row r="62" spans="1:15" x14ac:dyDescent="0.3">
      <c r="A62" s="11"/>
      <c r="B62" s="3" t="s">
        <v>243</v>
      </c>
      <c r="C62" s="12">
        <v>55</v>
      </c>
      <c r="D62" s="12">
        <v>21</v>
      </c>
      <c r="E62" s="12" t="s">
        <v>198</v>
      </c>
      <c r="F62" s="12">
        <v>1</v>
      </c>
      <c r="G62" s="12">
        <v>2</v>
      </c>
      <c r="H62" s="12">
        <v>11</v>
      </c>
      <c r="I62" s="12">
        <v>6</v>
      </c>
      <c r="J62" s="12">
        <v>51</v>
      </c>
      <c r="K62" s="12" t="s">
        <v>198</v>
      </c>
      <c r="L62" s="12">
        <v>17</v>
      </c>
      <c r="M62" s="12">
        <v>16</v>
      </c>
      <c r="N62" s="39"/>
      <c r="O62" s="39"/>
    </row>
    <row r="63" spans="1:15" ht="50.1" customHeight="1" x14ac:dyDescent="0.3">
      <c r="A63" s="11" t="s">
        <v>244</v>
      </c>
      <c r="B63" s="3" t="s">
        <v>245</v>
      </c>
      <c r="C63" s="12">
        <v>308</v>
      </c>
      <c r="D63" s="12">
        <v>309</v>
      </c>
      <c r="E63" s="12">
        <v>314</v>
      </c>
      <c r="F63" s="12">
        <v>328</v>
      </c>
      <c r="G63" s="12">
        <v>313</v>
      </c>
      <c r="H63" s="12">
        <v>330</v>
      </c>
      <c r="I63" s="12">
        <v>358</v>
      </c>
      <c r="J63" s="12">
        <v>409</v>
      </c>
      <c r="K63" s="12">
        <v>436</v>
      </c>
      <c r="L63" s="12">
        <v>616</v>
      </c>
      <c r="M63" s="12">
        <v>372</v>
      </c>
      <c r="N63" s="39"/>
      <c r="O63" s="39"/>
    </row>
    <row r="64" spans="1:15" x14ac:dyDescent="0.3">
      <c r="A64" s="11"/>
      <c r="B64" s="3" t="s">
        <v>246</v>
      </c>
      <c r="C64" s="12">
        <v>595</v>
      </c>
      <c r="D64" s="12">
        <v>597</v>
      </c>
      <c r="E64" s="12">
        <v>606</v>
      </c>
      <c r="F64" s="12">
        <v>634</v>
      </c>
      <c r="G64" s="12">
        <v>605</v>
      </c>
      <c r="H64" s="12">
        <v>637</v>
      </c>
      <c r="I64" s="12">
        <v>691</v>
      </c>
      <c r="J64" s="12">
        <v>790</v>
      </c>
      <c r="K64" s="12">
        <v>843</v>
      </c>
      <c r="L64" s="12">
        <v>1191</v>
      </c>
      <c r="M64" s="12">
        <v>719</v>
      </c>
      <c r="N64" s="39"/>
      <c r="O64" s="39"/>
    </row>
    <row r="65" spans="1:15" x14ac:dyDescent="0.3">
      <c r="A65" s="11"/>
      <c r="B65" s="3" t="s">
        <v>234</v>
      </c>
      <c r="C65" s="12">
        <v>109</v>
      </c>
      <c r="D65" s="12">
        <v>110</v>
      </c>
      <c r="E65" s="12">
        <v>111</v>
      </c>
      <c r="F65" s="12">
        <v>117</v>
      </c>
      <c r="G65" s="12">
        <v>111</v>
      </c>
      <c r="H65" s="12">
        <v>117</v>
      </c>
      <c r="I65" s="12">
        <v>127</v>
      </c>
      <c r="J65" s="12">
        <v>145</v>
      </c>
      <c r="K65" s="12">
        <v>155</v>
      </c>
      <c r="L65" s="12">
        <v>219</v>
      </c>
      <c r="M65" s="12">
        <v>132</v>
      </c>
      <c r="N65" s="39"/>
      <c r="O65" s="39"/>
    </row>
    <row r="66" spans="1:15" x14ac:dyDescent="0.3">
      <c r="A66" s="11"/>
      <c r="B66" s="3" t="s">
        <v>235</v>
      </c>
      <c r="C66" s="12">
        <v>23</v>
      </c>
      <c r="D66" s="12">
        <v>23</v>
      </c>
      <c r="E66" s="12">
        <v>24</v>
      </c>
      <c r="F66" s="12">
        <v>25</v>
      </c>
      <c r="G66" s="12">
        <v>24</v>
      </c>
      <c r="H66" s="12">
        <v>25</v>
      </c>
      <c r="I66" s="12">
        <v>27</v>
      </c>
      <c r="J66" s="12">
        <v>31</v>
      </c>
      <c r="K66" s="12">
        <v>33</v>
      </c>
      <c r="L66" s="12">
        <v>47</v>
      </c>
      <c r="M66" s="12">
        <v>28</v>
      </c>
      <c r="N66" s="39"/>
      <c r="O66" s="39"/>
    </row>
    <row r="67" spans="1:15" x14ac:dyDescent="0.3">
      <c r="A67" s="11"/>
      <c r="B67" s="3" t="s">
        <v>243</v>
      </c>
      <c r="C67" s="12">
        <v>283</v>
      </c>
      <c r="D67" s="12">
        <v>282</v>
      </c>
      <c r="E67" s="12">
        <v>290</v>
      </c>
      <c r="F67" s="12">
        <v>302</v>
      </c>
      <c r="G67" s="12">
        <v>290</v>
      </c>
      <c r="H67" s="12">
        <v>311</v>
      </c>
      <c r="I67" s="12">
        <v>335</v>
      </c>
      <c r="J67" s="12">
        <v>386</v>
      </c>
      <c r="K67" s="12">
        <v>416</v>
      </c>
      <c r="L67" s="12">
        <v>593</v>
      </c>
      <c r="M67" s="12">
        <v>349</v>
      </c>
      <c r="N67" s="39"/>
      <c r="O67" s="39"/>
    </row>
    <row r="68" spans="1:15" ht="30" customHeight="1" x14ac:dyDescent="0.3">
      <c r="A68" s="11" t="s">
        <v>247</v>
      </c>
      <c r="B68" s="3" t="s">
        <v>248</v>
      </c>
      <c r="C68" s="12">
        <v>4160</v>
      </c>
      <c r="D68" s="12">
        <v>4324</v>
      </c>
      <c r="E68" s="12">
        <v>5205</v>
      </c>
      <c r="F68" s="12">
        <v>5046</v>
      </c>
      <c r="G68" s="12">
        <v>4914</v>
      </c>
      <c r="H68" s="12">
        <v>6494</v>
      </c>
      <c r="I68" s="12">
        <v>6498</v>
      </c>
      <c r="J68" s="12">
        <v>6750</v>
      </c>
      <c r="K68" s="12">
        <v>7622</v>
      </c>
      <c r="L68" s="12">
        <v>13313</v>
      </c>
      <c r="M68" s="12">
        <v>6432</v>
      </c>
      <c r="N68" s="39"/>
      <c r="O68" s="39"/>
    </row>
    <row r="69" spans="1:15" ht="30" customHeight="1" x14ac:dyDescent="0.3">
      <c r="A69" s="11" t="s">
        <v>176</v>
      </c>
      <c r="B69" s="3" t="s">
        <v>176</v>
      </c>
      <c r="C69" s="12">
        <v>9113</v>
      </c>
      <c r="D69" s="12">
        <v>20396</v>
      </c>
      <c r="E69" s="12">
        <v>24732</v>
      </c>
      <c r="F69" s="12">
        <v>30249</v>
      </c>
      <c r="G69" s="12">
        <v>35190</v>
      </c>
      <c r="H69" s="12">
        <v>40575</v>
      </c>
      <c r="I69" s="12">
        <v>46499</v>
      </c>
      <c r="J69" s="12">
        <v>54503</v>
      </c>
      <c r="K69" s="12">
        <v>65425</v>
      </c>
      <c r="L69" s="12">
        <v>126948</v>
      </c>
      <c r="M69" s="12">
        <v>45364</v>
      </c>
      <c r="N69" s="39"/>
      <c r="O69" s="39"/>
    </row>
    <row r="70" spans="1:15" ht="30" customHeight="1" x14ac:dyDescent="0.3">
      <c r="A70" s="47"/>
      <c r="B70" s="3" t="s">
        <v>249</v>
      </c>
      <c r="C70" s="12">
        <v>6168</v>
      </c>
      <c r="D70" s="12">
        <v>13357</v>
      </c>
      <c r="E70" s="12">
        <v>16868</v>
      </c>
      <c r="F70" s="12">
        <v>20366</v>
      </c>
      <c r="G70" s="12">
        <v>24181</v>
      </c>
      <c r="H70" s="12">
        <v>27079</v>
      </c>
      <c r="I70" s="12">
        <v>31584</v>
      </c>
      <c r="J70" s="12">
        <v>37129</v>
      </c>
      <c r="K70" s="12">
        <v>45406</v>
      </c>
      <c r="L70" s="12">
        <v>84821</v>
      </c>
      <c r="M70" s="12">
        <v>30696</v>
      </c>
      <c r="N70" s="39"/>
      <c r="O70" s="39"/>
    </row>
    <row r="71" spans="1:15" ht="30" customHeight="1" x14ac:dyDescent="0.3">
      <c r="A71" s="11" t="s">
        <v>250</v>
      </c>
      <c r="B71" s="3" t="s">
        <v>251</v>
      </c>
      <c r="C71" s="12">
        <v>15564</v>
      </c>
      <c r="D71" s="12">
        <v>12878</v>
      </c>
      <c r="E71" s="12">
        <v>11126</v>
      </c>
      <c r="F71" s="12">
        <v>11795</v>
      </c>
      <c r="G71" s="12">
        <v>10984</v>
      </c>
      <c r="H71" s="12">
        <v>10299</v>
      </c>
      <c r="I71" s="12">
        <v>9260</v>
      </c>
      <c r="J71" s="12">
        <v>10523</v>
      </c>
      <c r="K71" s="12">
        <v>7715</v>
      </c>
      <c r="L71" s="12">
        <v>7209</v>
      </c>
      <c r="M71" s="12">
        <v>10735</v>
      </c>
      <c r="N71" s="39"/>
      <c r="O71" s="39"/>
    </row>
    <row r="72" spans="1:15" x14ac:dyDescent="0.3">
      <c r="A72" s="11"/>
      <c r="B72" s="3" t="s">
        <v>252</v>
      </c>
      <c r="C72" s="12">
        <v>7244</v>
      </c>
      <c r="D72" s="12">
        <v>6488</v>
      </c>
      <c r="E72" s="12">
        <v>7294</v>
      </c>
      <c r="F72" s="12">
        <v>6500</v>
      </c>
      <c r="G72" s="12">
        <v>6554</v>
      </c>
      <c r="H72" s="12">
        <v>6358</v>
      </c>
      <c r="I72" s="12">
        <v>6432</v>
      </c>
      <c r="J72" s="12">
        <v>7271</v>
      </c>
      <c r="K72" s="12">
        <v>6526</v>
      </c>
      <c r="L72" s="12">
        <v>6840</v>
      </c>
      <c r="M72" s="12">
        <v>6751</v>
      </c>
      <c r="N72" s="39"/>
      <c r="O72" s="39"/>
    </row>
    <row r="73" spans="1:15" x14ac:dyDescent="0.3">
      <c r="A73" s="11"/>
      <c r="B73" s="3" t="s">
        <v>253</v>
      </c>
      <c r="C73" s="12">
        <v>389</v>
      </c>
      <c r="D73" s="12">
        <v>420</v>
      </c>
      <c r="E73" s="12">
        <v>558</v>
      </c>
      <c r="F73" s="12">
        <v>393</v>
      </c>
      <c r="G73" s="12">
        <v>611</v>
      </c>
      <c r="H73" s="12">
        <v>486</v>
      </c>
      <c r="I73" s="12">
        <v>379</v>
      </c>
      <c r="J73" s="12">
        <v>300</v>
      </c>
      <c r="K73" s="12">
        <v>167</v>
      </c>
      <c r="L73" s="12">
        <v>339</v>
      </c>
      <c r="M73" s="12">
        <v>404</v>
      </c>
      <c r="N73" s="39"/>
      <c r="O73" s="39"/>
    </row>
    <row r="74" spans="1:15" x14ac:dyDescent="0.3">
      <c r="A74" s="11"/>
      <c r="B74" s="3" t="s">
        <v>254</v>
      </c>
      <c r="C74" s="12">
        <v>485</v>
      </c>
      <c r="D74" s="12">
        <v>203</v>
      </c>
      <c r="E74" s="12">
        <v>174</v>
      </c>
      <c r="F74" s="12">
        <v>521</v>
      </c>
      <c r="G74" s="12">
        <v>289</v>
      </c>
      <c r="H74" s="12">
        <v>370</v>
      </c>
      <c r="I74" s="12">
        <v>418</v>
      </c>
      <c r="J74" s="12">
        <v>502</v>
      </c>
      <c r="K74" s="12">
        <v>466</v>
      </c>
      <c r="L74" s="12">
        <v>447</v>
      </c>
      <c r="M74" s="12">
        <v>388</v>
      </c>
      <c r="N74" s="39"/>
      <c r="O74" s="39"/>
    </row>
    <row r="75" spans="1:15" x14ac:dyDescent="0.3">
      <c r="A75" s="11"/>
      <c r="B75" s="3" t="s">
        <v>255</v>
      </c>
      <c r="C75" s="12">
        <v>293</v>
      </c>
      <c r="D75" s="12">
        <v>169</v>
      </c>
      <c r="E75" s="12">
        <v>157</v>
      </c>
      <c r="F75" s="12">
        <v>144</v>
      </c>
      <c r="G75" s="12">
        <v>179</v>
      </c>
      <c r="H75" s="12">
        <v>28</v>
      </c>
      <c r="I75" s="12">
        <v>46</v>
      </c>
      <c r="J75" s="12">
        <v>26</v>
      </c>
      <c r="K75" s="12">
        <v>58</v>
      </c>
      <c r="L75" s="12" t="s">
        <v>198</v>
      </c>
      <c r="M75" s="12">
        <v>110</v>
      </c>
      <c r="N75" s="39"/>
      <c r="O75" s="39"/>
    </row>
    <row r="76" spans="1:15" x14ac:dyDescent="0.3">
      <c r="A76" s="11"/>
      <c r="B76" s="3" t="s">
        <v>256</v>
      </c>
      <c r="C76" s="12">
        <v>180</v>
      </c>
      <c r="D76" s="12">
        <v>220</v>
      </c>
      <c r="E76" s="12">
        <v>127</v>
      </c>
      <c r="F76" s="12">
        <v>495</v>
      </c>
      <c r="G76" s="12">
        <v>323</v>
      </c>
      <c r="H76" s="12">
        <v>69</v>
      </c>
      <c r="I76" s="12">
        <v>197</v>
      </c>
      <c r="J76" s="12">
        <v>1167</v>
      </c>
      <c r="K76" s="12">
        <v>824</v>
      </c>
      <c r="L76" s="12">
        <v>1958</v>
      </c>
      <c r="M76" s="12">
        <v>556</v>
      </c>
      <c r="N76" s="39"/>
      <c r="O76" s="39"/>
    </row>
    <row r="77" spans="1:15" x14ac:dyDescent="0.3">
      <c r="A77" s="11"/>
      <c r="B77" s="3" t="s">
        <v>257</v>
      </c>
      <c r="C77" s="12">
        <v>174</v>
      </c>
      <c r="D77" s="12">
        <v>446</v>
      </c>
      <c r="E77" s="12">
        <v>121</v>
      </c>
      <c r="F77" s="12">
        <v>36</v>
      </c>
      <c r="G77" s="12">
        <v>188</v>
      </c>
      <c r="H77" s="12">
        <v>32</v>
      </c>
      <c r="I77" s="12">
        <v>17</v>
      </c>
      <c r="J77" s="12">
        <v>19</v>
      </c>
      <c r="K77" s="12">
        <v>136</v>
      </c>
      <c r="L77" s="12">
        <v>23</v>
      </c>
      <c r="M77" s="12">
        <v>119</v>
      </c>
      <c r="N77" s="39"/>
      <c r="O77" s="39"/>
    </row>
    <row r="78" spans="1:15" x14ac:dyDescent="0.3">
      <c r="A78" s="47"/>
      <c r="B78" s="3" t="s">
        <v>258</v>
      </c>
      <c r="C78" s="12">
        <v>266</v>
      </c>
      <c r="D78" s="12">
        <v>148</v>
      </c>
      <c r="E78" s="12">
        <v>134</v>
      </c>
      <c r="F78" s="12">
        <v>63</v>
      </c>
      <c r="G78" s="12">
        <v>70</v>
      </c>
      <c r="H78" s="12">
        <v>22</v>
      </c>
      <c r="I78" s="12">
        <v>15</v>
      </c>
      <c r="J78" s="12">
        <v>43</v>
      </c>
      <c r="K78" s="12">
        <v>27</v>
      </c>
      <c r="L78" s="12">
        <v>30</v>
      </c>
      <c r="M78" s="12">
        <v>82</v>
      </c>
      <c r="N78" s="39"/>
      <c r="O78" s="39"/>
    </row>
    <row r="79" spans="1:15" ht="30" customHeight="1" x14ac:dyDescent="0.3">
      <c r="A79" s="11"/>
      <c r="B79" s="3" t="s">
        <v>259</v>
      </c>
      <c r="C79" s="12">
        <v>24594</v>
      </c>
      <c r="D79" s="12">
        <v>20972</v>
      </c>
      <c r="E79" s="12">
        <v>19691</v>
      </c>
      <c r="F79" s="12">
        <v>19949</v>
      </c>
      <c r="G79" s="12">
        <v>19199</v>
      </c>
      <c r="H79" s="12">
        <v>17665</v>
      </c>
      <c r="I79" s="12">
        <v>16763</v>
      </c>
      <c r="J79" s="12">
        <v>19851</v>
      </c>
      <c r="K79" s="12">
        <v>15920</v>
      </c>
      <c r="L79" s="12">
        <v>16845</v>
      </c>
      <c r="M79" s="12">
        <v>19145</v>
      </c>
      <c r="N79" s="39"/>
      <c r="O79" s="39"/>
    </row>
    <row r="80" spans="1:15" ht="30" customHeight="1" x14ac:dyDescent="0.3">
      <c r="A80" s="11" t="s">
        <v>178</v>
      </c>
      <c r="B80" s="3" t="s">
        <v>178</v>
      </c>
      <c r="C80" s="12">
        <v>33707</v>
      </c>
      <c r="D80" s="12">
        <v>41368</v>
      </c>
      <c r="E80" s="12">
        <v>44423</v>
      </c>
      <c r="F80" s="12">
        <v>50198</v>
      </c>
      <c r="G80" s="12">
        <v>54389</v>
      </c>
      <c r="H80" s="12">
        <v>58240</v>
      </c>
      <c r="I80" s="12">
        <v>63262</v>
      </c>
      <c r="J80" s="12">
        <v>74354</v>
      </c>
      <c r="K80" s="12">
        <v>81345</v>
      </c>
      <c r="L80" s="12">
        <v>143793</v>
      </c>
      <c r="M80" s="12">
        <v>64509</v>
      </c>
      <c r="N80" s="39"/>
      <c r="O80" s="39"/>
    </row>
    <row r="81" spans="1:15" ht="30" customHeight="1" x14ac:dyDescent="0.3">
      <c r="A81" s="14"/>
      <c r="B81" s="15" t="s">
        <v>260</v>
      </c>
      <c r="C81" s="16">
        <v>21158</v>
      </c>
      <c r="D81" s="16">
        <v>26581</v>
      </c>
      <c r="E81" s="16">
        <v>30091</v>
      </c>
      <c r="F81" s="16">
        <v>33705</v>
      </c>
      <c r="G81" s="16">
        <v>36994</v>
      </c>
      <c r="H81" s="16">
        <v>38980</v>
      </c>
      <c r="I81" s="16">
        <v>42705</v>
      </c>
      <c r="J81" s="16">
        <v>50243</v>
      </c>
      <c r="K81" s="16">
        <v>56352</v>
      </c>
      <c r="L81" s="16">
        <v>96359</v>
      </c>
      <c r="M81" s="16">
        <v>43317</v>
      </c>
      <c r="N81" s="39"/>
      <c r="O81" s="39"/>
    </row>
    <row r="82" spans="1:15" ht="30" customHeight="1" x14ac:dyDescent="0.3">
      <c r="A82" s="3"/>
      <c r="M82" s="28" t="s">
        <v>179</v>
      </c>
    </row>
    <row r="83" spans="1:15" ht="15" thickBot="1" x14ac:dyDescent="0.35">
      <c r="A83" s="7" t="s">
        <v>156</v>
      </c>
    </row>
    <row r="84" spans="1:15" ht="87" thickBot="1" x14ac:dyDescent="0.35">
      <c r="A84" s="33" t="s">
        <v>180</v>
      </c>
      <c r="B84" s="35" t="s">
        <v>158</v>
      </c>
      <c r="C84" s="35" t="s">
        <v>159</v>
      </c>
      <c r="D84" s="34" t="s">
        <v>160</v>
      </c>
    </row>
  </sheetData>
  <hyperlinks>
    <hyperlink ref="A83" location="Index!A1" display="Back to index" xr:uid="{00000000-0004-0000-1400-000000000000}"/>
    <hyperlink ref="B84" r:id="rId1" xr:uid="{DDA613B3-9F88-4564-84DA-A5F38C6CF528}"/>
    <hyperlink ref="C84" r:id="rId2" xr:uid="{0E21A9DF-FF73-4BCE-9433-F7D745036B5E}"/>
    <hyperlink ref="D84" r:id="rId3" xr:uid="{AC045845-4748-4C6F-8ADF-C69EA0736C4B}"/>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I15"/>
  <sheetViews>
    <sheetView showGridLines="0" workbookViewId="0"/>
  </sheetViews>
  <sheetFormatPr defaultRowHeight="14.4" x14ac:dyDescent="0.3"/>
  <cols>
    <col min="1" max="1" width="22.6640625" customWidth="1"/>
    <col min="2" max="2" width="45.6640625" customWidth="1"/>
    <col min="3" max="8" width="15.6640625" customWidth="1"/>
  </cols>
  <sheetData>
    <row r="1" spans="1:9" ht="15.6" x14ac:dyDescent="0.3">
      <c r="A1" s="1" t="s">
        <v>46</v>
      </c>
    </row>
    <row r="2" spans="1:9" x14ac:dyDescent="0.3">
      <c r="A2" s="3" t="s">
        <v>325</v>
      </c>
    </row>
    <row r="3" spans="1:9" x14ac:dyDescent="0.3">
      <c r="A3" s="3" t="s">
        <v>326</v>
      </c>
    </row>
    <row r="4" spans="1:9" ht="30" customHeight="1" x14ac:dyDescent="0.3">
      <c r="C4" s="9" t="s">
        <v>327</v>
      </c>
      <c r="D4" s="9" t="s">
        <v>328</v>
      </c>
      <c r="E4" s="9" t="s">
        <v>329</v>
      </c>
      <c r="F4" s="9" t="s">
        <v>330</v>
      </c>
      <c r="G4" s="9" t="s">
        <v>331</v>
      </c>
      <c r="H4" s="9" t="s">
        <v>168</v>
      </c>
    </row>
    <row r="5" spans="1:9" x14ac:dyDescent="0.3">
      <c r="A5" s="11" t="s">
        <v>170</v>
      </c>
      <c r="B5" s="3"/>
      <c r="C5" s="12">
        <v>45152</v>
      </c>
      <c r="D5" s="12">
        <v>38046</v>
      </c>
      <c r="E5" s="12">
        <v>42082</v>
      </c>
      <c r="F5" s="12">
        <v>65323</v>
      </c>
      <c r="G5" s="12">
        <v>49457</v>
      </c>
      <c r="H5" s="12">
        <v>43264</v>
      </c>
      <c r="I5" s="39"/>
    </row>
    <row r="6" spans="1:9" x14ac:dyDescent="0.3">
      <c r="A6" s="11"/>
      <c r="B6" s="3" t="s">
        <v>171</v>
      </c>
      <c r="C6" s="12">
        <v>4613</v>
      </c>
      <c r="D6" s="12">
        <v>4164</v>
      </c>
      <c r="E6" s="12">
        <v>4419</v>
      </c>
      <c r="F6" s="12">
        <v>2825</v>
      </c>
      <c r="G6" s="12">
        <v>2543</v>
      </c>
      <c r="H6" s="12">
        <v>5460</v>
      </c>
      <c r="I6" s="39"/>
    </row>
    <row r="7" spans="1:9" x14ac:dyDescent="0.3">
      <c r="A7" s="11" t="s">
        <v>172</v>
      </c>
      <c r="B7" s="42"/>
      <c r="C7" s="12">
        <v>49765</v>
      </c>
      <c r="D7" s="12">
        <v>42210</v>
      </c>
      <c r="E7" s="12">
        <v>46502</v>
      </c>
      <c r="F7" s="12">
        <v>68149</v>
      </c>
      <c r="G7" s="12">
        <v>51999</v>
      </c>
      <c r="H7" s="12">
        <v>48723</v>
      </c>
      <c r="I7" s="39"/>
    </row>
    <row r="8" spans="1:9" x14ac:dyDescent="0.3">
      <c r="A8" s="11"/>
      <c r="B8" s="3" t="s">
        <v>173</v>
      </c>
      <c r="C8" s="12">
        <v>11979</v>
      </c>
      <c r="D8" s="12">
        <v>9119</v>
      </c>
      <c r="E8" s="12">
        <v>10744</v>
      </c>
      <c r="F8" s="12">
        <v>17128</v>
      </c>
      <c r="G8" s="12">
        <v>10934</v>
      </c>
      <c r="H8" s="12">
        <v>11101</v>
      </c>
      <c r="I8" s="39"/>
    </row>
    <row r="9" spans="1:9" x14ac:dyDescent="0.3">
      <c r="A9" s="11" t="s">
        <v>174</v>
      </c>
      <c r="B9" s="3"/>
      <c r="C9" s="12">
        <v>37786</v>
      </c>
      <c r="D9" s="12">
        <v>33091</v>
      </c>
      <c r="E9" s="12">
        <v>35758</v>
      </c>
      <c r="F9" s="12">
        <v>51021</v>
      </c>
      <c r="G9" s="12">
        <v>41065</v>
      </c>
      <c r="H9" s="12">
        <v>37622</v>
      </c>
      <c r="I9" s="39"/>
    </row>
    <row r="10" spans="1:9" x14ac:dyDescent="0.3">
      <c r="A10" s="11"/>
      <c r="B10" s="3" t="s">
        <v>175</v>
      </c>
      <c r="C10" s="12">
        <v>4960</v>
      </c>
      <c r="D10" s="12">
        <v>3937</v>
      </c>
      <c r="E10" s="12">
        <v>4492</v>
      </c>
      <c r="F10" s="12">
        <v>5395</v>
      </c>
      <c r="G10" s="12">
        <v>5051</v>
      </c>
      <c r="H10" s="12">
        <v>4592</v>
      </c>
      <c r="I10" s="39"/>
    </row>
    <row r="11" spans="1:9" x14ac:dyDescent="0.3">
      <c r="A11" s="11" t="s">
        <v>176</v>
      </c>
      <c r="B11" s="3"/>
      <c r="C11" s="12">
        <v>32826</v>
      </c>
      <c r="D11" s="12">
        <v>29154</v>
      </c>
      <c r="E11" s="12">
        <v>31266</v>
      </c>
      <c r="F11" s="12">
        <v>45626</v>
      </c>
      <c r="G11" s="12">
        <v>36014</v>
      </c>
      <c r="H11" s="12">
        <v>33030</v>
      </c>
      <c r="I11" s="39"/>
    </row>
    <row r="12" spans="1:9" x14ac:dyDescent="0.3">
      <c r="A12" s="11"/>
      <c r="B12" s="3" t="s">
        <v>177</v>
      </c>
      <c r="C12" s="12">
        <v>4211</v>
      </c>
      <c r="D12" s="12">
        <v>5150</v>
      </c>
      <c r="E12" s="12">
        <v>4640</v>
      </c>
      <c r="F12" s="12">
        <v>5710</v>
      </c>
      <c r="G12" s="12">
        <v>6498</v>
      </c>
      <c r="H12" s="12">
        <v>9820</v>
      </c>
      <c r="I12" s="39"/>
    </row>
    <row r="13" spans="1:9" x14ac:dyDescent="0.3">
      <c r="A13" s="14" t="s">
        <v>178</v>
      </c>
      <c r="B13" s="15"/>
      <c r="C13" s="16">
        <v>37037</v>
      </c>
      <c r="D13" s="16">
        <v>34304</v>
      </c>
      <c r="E13" s="16">
        <v>35906</v>
      </c>
      <c r="F13" s="16">
        <v>51336</v>
      </c>
      <c r="G13" s="16">
        <v>42512</v>
      </c>
      <c r="H13" s="16">
        <v>42850</v>
      </c>
      <c r="I13" s="39"/>
    </row>
    <row r="14" spans="1:9" ht="30" customHeight="1" thickBot="1" x14ac:dyDescent="0.35">
      <c r="A14" s="7" t="s">
        <v>156</v>
      </c>
      <c r="H14" s="28" t="s">
        <v>179</v>
      </c>
    </row>
    <row r="15" spans="1:9" ht="43.8" thickBot="1" x14ac:dyDescent="0.35">
      <c r="A15" s="33" t="s">
        <v>180</v>
      </c>
      <c r="B15" s="36" t="s">
        <v>158</v>
      </c>
      <c r="C15" s="36" t="s">
        <v>159</v>
      </c>
      <c r="D15" s="26" t="s">
        <v>160</v>
      </c>
    </row>
  </sheetData>
  <hyperlinks>
    <hyperlink ref="A14" location="Index!A1" display="Back to index" xr:uid="{00000000-0004-0000-1500-000000000000}"/>
    <hyperlink ref="B15" r:id="rId1" xr:uid="{E6B96F99-2119-4661-9A18-8A229539F367}"/>
    <hyperlink ref="C15" r:id="rId2" xr:uid="{A7010FCC-0D73-43DA-98EE-6D7C95820DC5}"/>
    <hyperlink ref="D15" r:id="rId3" xr:uid="{189EDAEE-7BEA-4898-9EDE-8153A1EB45D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H15"/>
  <sheetViews>
    <sheetView showGridLines="0" workbookViewId="0">
      <selection sqref="A1:A2"/>
    </sheetView>
  </sheetViews>
  <sheetFormatPr defaultRowHeight="14.4" x14ac:dyDescent="0.3"/>
  <cols>
    <col min="1" max="1" width="22.6640625" customWidth="1"/>
    <col min="2" max="2" width="45.6640625" customWidth="1"/>
    <col min="3" max="8" width="20.6640625" customWidth="1"/>
  </cols>
  <sheetData>
    <row r="1" spans="1:8" ht="15.6" x14ac:dyDescent="0.3">
      <c r="A1" s="1" t="s">
        <v>48</v>
      </c>
    </row>
    <row r="2" spans="1:8" x14ac:dyDescent="0.3">
      <c r="A2" s="3" t="s">
        <v>325</v>
      </c>
    </row>
    <row r="3" spans="1:8" x14ac:dyDescent="0.3">
      <c r="A3" s="3" t="s">
        <v>326</v>
      </c>
    </row>
    <row r="4" spans="1:8" ht="30" customHeight="1" x14ac:dyDescent="0.3">
      <c r="C4" s="9" t="s">
        <v>332</v>
      </c>
      <c r="D4" s="9" t="s">
        <v>333</v>
      </c>
      <c r="E4" s="9" t="s">
        <v>334</v>
      </c>
      <c r="F4" s="9" t="s">
        <v>335</v>
      </c>
      <c r="G4" s="9" t="s">
        <v>336</v>
      </c>
      <c r="H4" s="9" t="s">
        <v>168</v>
      </c>
    </row>
    <row r="5" spans="1:8" x14ac:dyDescent="0.3">
      <c r="A5" s="11" t="s">
        <v>170</v>
      </c>
      <c r="B5" s="3"/>
      <c r="C5" s="12">
        <v>14153</v>
      </c>
      <c r="D5" s="12">
        <v>50962</v>
      </c>
      <c r="E5" s="12">
        <v>49728</v>
      </c>
      <c r="F5" s="12">
        <v>29539</v>
      </c>
      <c r="G5" s="12">
        <v>50768</v>
      </c>
      <c r="H5" s="12">
        <v>43264</v>
      </c>
    </row>
    <row r="6" spans="1:8" x14ac:dyDescent="0.3">
      <c r="A6" s="11"/>
      <c r="B6" s="3" t="s">
        <v>171</v>
      </c>
      <c r="C6" s="12">
        <v>9415</v>
      </c>
      <c r="D6" s="12">
        <v>2495</v>
      </c>
      <c r="E6" s="12">
        <v>2457</v>
      </c>
      <c r="F6" s="12">
        <v>4508</v>
      </c>
      <c r="G6" s="12">
        <v>3370</v>
      </c>
      <c r="H6" s="12">
        <v>5460</v>
      </c>
    </row>
    <row r="7" spans="1:8" x14ac:dyDescent="0.3">
      <c r="A7" s="11" t="s">
        <v>172</v>
      </c>
      <c r="B7" s="3"/>
      <c r="C7" s="12">
        <v>23569</v>
      </c>
      <c r="D7" s="12">
        <v>53458</v>
      </c>
      <c r="E7" s="12">
        <v>52185</v>
      </c>
      <c r="F7" s="12">
        <v>34047</v>
      </c>
      <c r="G7" s="12">
        <v>54137</v>
      </c>
      <c r="H7" s="12">
        <v>48723</v>
      </c>
    </row>
    <row r="8" spans="1:8" x14ac:dyDescent="0.3">
      <c r="A8" s="11"/>
      <c r="B8" s="3" t="s">
        <v>173</v>
      </c>
      <c r="C8" s="12">
        <v>3111</v>
      </c>
      <c r="D8" s="12">
        <v>12723</v>
      </c>
      <c r="E8" s="12">
        <v>13432</v>
      </c>
      <c r="F8" s="12">
        <v>7682</v>
      </c>
      <c r="G8" s="12">
        <v>14137</v>
      </c>
      <c r="H8" s="12">
        <v>11101</v>
      </c>
    </row>
    <row r="9" spans="1:8" x14ac:dyDescent="0.3">
      <c r="A9" s="11" t="s">
        <v>174</v>
      </c>
      <c r="B9" s="3"/>
      <c r="C9" s="12">
        <v>20458</v>
      </c>
      <c r="D9" s="12">
        <v>40735</v>
      </c>
      <c r="E9" s="12">
        <v>38752</v>
      </c>
      <c r="F9" s="12">
        <v>26365</v>
      </c>
      <c r="G9" s="12">
        <v>40000</v>
      </c>
      <c r="H9" s="12">
        <v>37622</v>
      </c>
    </row>
    <row r="10" spans="1:8" x14ac:dyDescent="0.3">
      <c r="A10" s="11"/>
      <c r="B10" s="3" t="s">
        <v>175</v>
      </c>
      <c r="C10" s="12">
        <v>3386</v>
      </c>
      <c r="D10" s="12">
        <v>4370</v>
      </c>
      <c r="E10" s="12">
        <v>5193</v>
      </c>
      <c r="F10" s="12">
        <v>3096</v>
      </c>
      <c r="G10" s="12">
        <v>4553</v>
      </c>
      <c r="H10" s="12">
        <v>4592</v>
      </c>
    </row>
    <row r="11" spans="1:8" x14ac:dyDescent="0.3">
      <c r="A11" s="11" t="s">
        <v>176</v>
      </c>
      <c r="B11" s="3"/>
      <c r="C11" s="12">
        <v>17072</v>
      </c>
      <c r="D11" s="12">
        <v>36365</v>
      </c>
      <c r="E11" s="12">
        <v>33559</v>
      </c>
      <c r="F11" s="12">
        <v>23269</v>
      </c>
      <c r="G11" s="12">
        <v>35447</v>
      </c>
      <c r="H11" s="12">
        <v>33030</v>
      </c>
    </row>
    <row r="12" spans="1:8" x14ac:dyDescent="0.3">
      <c r="A12" s="11"/>
      <c r="B12" s="3" t="s">
        <v>177</v>
      </c>
      <c r="C12" s="12">
        <v>14909</v>
      </c>
      <c r="D12" s="12">
        <v>9039</v>
      </c>
      <c r="E12" s="12">
        <v>12797</v>
      </c>
      <c r="F12" s="12">
        <v>16105</v>
      </c>
      <c r="G12" s="12">
        <v>11260</v>
      </c>
      <c r="H12" s="12">
        <v>9820</v>
      </c>
    </row>
    <row r="13" spans="1:8" x14ac:dyDescent="0.3">
      <c r="A13" s="14" t="s">
        <v>178</v>
      </c>
      <c r="B13" s="15"/>
      <c r="C13" s="16">
        <v>31981</v>
      </c>
      <c r="D13" s="16">
        <v>45404</v>
      </c>
      <c r="E13" s="16">
        <v>46356</v>
      </c>
      <c r="F13" s="16">
        <v>39374</v>
      </c>
      <c r="G13" s="16">
        <v>46707</v>
      </c>
      <c r="H13" s="16">
        <v>42850</v>
      </c>
    </row>
    <row r="14" spans="1:8" ht="30" customHeight="1" x14ac:dyDescent="0.3">
      <c r="A14" s="7" t="s">
        <v>156</v>
      </c>
      <c r="H14" s="28" t="s">
        <v>179</v>
      </c>
    </row>
    <row r="15" spans="1:8" ht="43.2" x14ac:dyDescent="0.3">
      <c r="A15" s="8" t="s">
        <v>157</v>
      </c>
      <c r="B15" s="29" t="s">
        <v>158</v>
      </c>
      <c r="C15" s="29" t="s">
        <v>159</v>
      </c>
      <c r="D15" s="29" t="s">
        <v>160</v>
      </c>
    </row>
  </sheetData>
  <hyperlinks>
    <hyperlink ref="A14" location="Index!A1" display="Back to index" xr:uid="{00000000-0004-0000-1600-000000000000}"/>
    <hyperlink ref="B15" r:id="rId1" xr:uid="{00000000-0004-0000-1600-000001000000}"/>
    <hyperlink ref="C15" r:id="rId2" xr:uid="{00000000-0004-0000-1600-000002000000}"/>
    <hyperlink ref="D15" r:id="rId3" xr:uid="{00000000-0004-0000-1600-000003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G17"/>
  <sheetViews>
    <sheetView showGridLines="0" workbookViewId="0"/>
  </sheetViews>
  <sheetFormatPr defaultRowHeight="14.4" x14ac:dyDescent="0.3"/>
  <cols>
    <col min="1" max="1" width="22.6640625" customWidth="1"/>
    <col min="2" max="2" width="45.6640625" customWidth="1"/>
    <col min="3" max="7" width="15.6640625" customWidth="1"/>
  </cols>
  <sheetData>
    <row r="1" spans="1:7" ht="15.6" x14ac:dyDescent="0.3">
      <c r="A1" s="1" t="s">
        <v>50</v>
      </c>
    </row>
    <row r="2" spans="1:7" x14ac:dyDescent="0.3">
      <c r="A2" s="3" t="s">
        <v>325</v>
      </c>
    </row>
    <row r="3" spans="1:7" x14ac:dyDescent="0.3">
      <c r="A3" s="3" t="s">
        <v>337</v>
      </c>
    </row>
    <row r="4" spans="1:7" ht="30" customHeight="1" x14ac:dyDescent="0.3">
      <c r="C4" s="9" t="s">
        <v>327</v>
      </c>
      <c r="D4" s="9" t="s">
        <v>328</v>
      </c>
      <c r="E4" s="9" t="s">
        <v>329</v>
      </c>
      <c r="F4" s="9" t="s">
        <v>331</v>
      </c>
      <c r="G4" s="9" t="s">
        <v>168</v>
      </c>
    </row>
    <row r="5" spans="1:7" x14ac:dyDescent="0.3">
      <c r="A5" s="11" t="s">
        <v>170</v>
      </c>
      <c r="B5" s="3"/>
      <c r="C5" s="12">
        <v>17691</v>
      </c>
      <c r="D5" s="12">
        <v>12830</v>
      </c>
      <c r="E5" s="12">
        <v>14539</v>
      </c>
      <c r="F5" s="12">
        <v>22854</v>
      </c>
      <c r="G5" s="12">
        <v>43264</v>
      </c>
    </row>
    <row r="6" spans="1:7" x14ac:dyDescent="0.3">
      <c r="A6" s="11"/>
      <c r="B6" s="3" t="s">
        <v>171</v>
      </c>
      <c r="C6" s="12">
        <v>15233</v>
      </c>
      <c r="D6" s="12">
        <v>15534</v>
      </c>
      <c r="E6" s="12">
        <v>15428</v>
      </c>
      <c r="F6" s="12">
        <v>14480</v>
      </c>
      <c r="G6" s="12">
        <v>5460</v>
      </c>
    </row>
    <row r="7" spans="1:7" x14ac:dyDescent="0.3">
      <c r="A7" s="11" t="s">
        <v>172</v>
      </c>
      <c r="B7" s="3"/>
      <c r="C7" s="12">
        <v>32924</v>
      </c>
      <c r="D7" s="12">
        <v>28364</v>
      </c>
      <c r="E7" s="12">
        <v>29967</v>
      </c>
      <c r="F7" s="12">
        <v>37335</v>
      </c>
      <c r="G7" s="12">
        <v>48723</v>
      </c>
    </row>
    <row r="8" spans="1:7" x14ac:dyDescent="0.3">
      <c r="A8" s="11"/>
      <c r="B8" s="3" t="s">
        <v>173</v>
      </c>
      <c r="C8" s="12">
        <v>5480</v>
      </c>
      <c r="D8" s="12">
        <v>3660</v>
      </c>
      <c r="E8" s="12">
        <v>4300</v>
      </c>
      <c r="F8" s="12">
        <v>5684</v>
      </c>
      <c r="G8" s="12">
        <v>11101</v>
      </c>
    </row>
    <row r="9" spans="1:7" x14ac:dyDescent="0.3">
      <c r="A9" s="11" t="s">
        <v>174</v>
      </c>
      <c r="B9" s="3"/>
      <c r="C9" s="12">
        <v>27444</v>
      </c>
      <c r="D9" s="12">
        <v>24704</v>
      </c>
      <c r="E9" s="12">
        <v>25667</v>
      </c>
      <c r="F9" s="12">
        <v>31651</v>
      </c>
      <c r="G9" s="12">
        <v>37622</v>
      </c>
    </row>
    <row r="10" spans="1:7" x14ac:dyDescent="0.3">
      <c r="A10" s="11"/>
      <c r="B10" s="3" t="s">
        <v>175</v>
      </c>
      <c r="C10" s="12">
        <v>4390</v>
      </c>
      <c r="D10" s="12">
        <v>3553</v>
      </c>
      <c r="E10" s="12">
        <v>3843</v>
      </c>
      <c r="F10" s="12">
        <v>4384</v>
      </c>
      <c r="G10" s="12">
        <v>4592</v>
      </c>
    </row>
    <row r="11" spans="1:7" x14ac:dyDescent="0.3">
      <c r="A11" s="11" t="s">
        <v>176</v>
      </c>
      <c r="B11" s="3"/>
      <c r="C11" s="12">
        <v>23054</v>
      </c>
      <c r="D11" s="12">
        <v>21151</v>
      </c>
      <c r="E11" s="12">
        <v>21824</v>
      </c>
      <c r="F11" s="12">
        <v>27267</v>
      </c>
      <c r="G11" s="12">
        <v>33030</v>
      </c>
    </row>
    <row r="12" spans="1:7" x14ac:dyDescent="0.3">
      <c r="A12" s="11"/>
      <c r="B12" s="3" t="s">
        <v>177</v>
      </c>
      <c r="C12" s="12">
        <v>9711</v>
      </c>
      <c r="D12" s="12">
        <v>10498</v>
      </c>
      <c r="E12" s="12">
        <v>10226</v>
      </c>
      <c r="F12" s="12">
        <v>11263</v>
      </c>
      <c r="G12" s="12">
        <v>9820</v>
      </c>
    </row>
    <row r="13" spans="1:7" x14ac:dyDescent="0.3">
      <c r="A13" s="14" t="s">
        <v>178</v>
      </c>
      <c r="B13" s="15"/>
      <c r="C13" s="16">
        <v>32765</v>
      </c>
      <c r="D13" s="16">
        <v>31649</v>
      </c>
      <c r="E13" s="16">
        <v>32050</v>
      </c>
      <c r="F13" s="16">
        <v>38530</v>
      </c>
      <c r="G13" s="16">
        <v>42850</v>
      </c>
    </row>
    <row r="14" spans="1:7" ht="30" customHeight="1" x14ac:dyDescent="0.3">
      <c r="A14" s="7" t="s">
        <v>156</v>
      </c>
      <c r="G14" s="28" t="s">
        <v>179</v>
      </c>
    </row>
    <row r="15" spans="1:7" ht="43.2" x14ac:dyDescent="0.3">
      <c r="A15" s="8" t="s">
        <v>157</v>
      </c>
      <c r="B15" s="29" t="s">
        <v>158</v>
      </c>
      <c r="C15" s="29" t="s">
        <v>159</v>
      </c>
      <c r="D15" s="29" t="s">
        <v>160</v>
      </c>
    </row>
    <row r="17" spans="6:6" x14ac:dyDescent="0.3">
      <c r="F17" s="39"/>
    </row>
  </sheetData>
  <hyperlinks>
    <hyperlink ref="A14" location="Index!A1" display="Back to index" xr:uid="{00000000-0004-0000-1700-000000000000}"/>
    <hyperlink ref="B15" r:id="rId1" xr:uid="{00000000-0004-0000-1700-000001000000}"/>
    <hyperlink ref="C15" r:id="rId2" xr:uid="{00000000-0004-0000-1700-000002000000}"/>
    <hyperlink ref="D15" r:id="rId3" xr:uid="{00000000-0004-0000-1700-000003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M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3" ht="15.6" x14ac:dyDescent="0.3">
      <c r="A1" s="1" t="s">
        <v>52</v>
      </c>
    </row>
    <row r="2" spans="1:13" x14ac:dyDescent="0.3">
      <c r="A2" s="3" t="s">
        <v>338</v>
      </c>
    </row>
    <row r="3" spans="1:13" x14ac:dyDescent="0.3">
      <c r="A3" s="3" t="s">
        <v>261</v>
      </c>
    </row>
    <row r="4" spans="1:13" ht="30" customHeight="1" x14ac:dyDescent="0.3">
      <c r="C4" s="9" t="s">
        <v>163</v>
      </c>
      <c r="D4" s="9" t="s">
        <v>164</v>
      </c>
      <c r="E4" s="9" t="s">
        <v>165</v>
      </c>
      <c r="F4" s="9" t="s">
        <v>166</v>
      </c>
      <c r="G4" s="9" t="s">
        <v>262</v>
      </c>
      <c r="H4" s="9" t="s">
        <v>263</v>
      </c>
      <c r="I4" s="9" t="s">
        <v>264</v>
      </c>
      <c r="J4" s="9" t="s">
        <v>265</v>
      </c>
      <c r="K4" s="9" t="s">
        <v>266</v>
      </c>
      <c r="L4" s="9" t="s">
        <v>167</v>
      </c>
      <c r="M4" s="9" t="s">
        <v>168</v>
      </c>
    </row>
    <row r="5" spans="1:13" x14ac:dyDescent="0.3">
      <c r="A5" s="11" t="s">
        <v>267</v>
      </c>
      <c r="B5" s="3" t="s">
        <v>268</v>
      </c>
      <c r="C5" s="12" t="s">
        <v>269</v>
      </c>
      <c r="D5" s="12">
        <v>14643</v>
      </c>
      <c r="E5" s="12">
        <v>21002</v>
      </c>
      <c r="F5" s="12">
        <v>26829</v>
      </c>
      <c r="G5" s="12">
        <v>32457</v>
      </c>
      <c r="H5" s="12">
        <v>38294</v>
      </c>
      <c r="I5" s="12">
        <v>44867</v>
      </c>
      <c r="J5" s="12">
        <v>52769</v>
      </c>
      <c r="K5" s="12">
        <v>62870</v>
      </c>
      <c r="L5" s="12">
        <v>80499</v>
      </c>
      <c r="M5" s="12" t="s">
        <v>269</v>
      </c>
    </row>
    <row r="6" spans="1:13" x14ac:dyDescent="0.3">
      <c r="A6" s="11"/>
      <c r="B6" s="3" t="s">
        <v>185</v>
      </c>
      <c r="C6" s="12">
        <v>6639</v>
      </c>
      <c r="D6" s="12">
        <v>6641</v>
      </c>
      <c r="E6" s="12">
        <v>6637</v>
      </c>
      <c r="F6" s="12">
        <v>6643</v>
      </c>
      <c r="G6" s="12">
        <v>6643</v>
      </c>
      <c r="H6" s="12">
        <v>6637</v>
      </c>
      <c r="I6" s="12">
        <v>6644</v>
      </c>
      <c r="J6" s="12">
        <v>6641</v>
      </c>
      <c r="K6" s="12">
        <v>6640</v>
      </c>
      <c r="L6" s="12">
        <v>6641</v>
      </c>
      <c r="M6" s="12">
        <v>66407</v>
      </c>
    </row>
    <row r="7" spans="1:13" x14ac:dyDescent="0.3">
      <c r="A7" s="11"/>
      <c r="B7" s="3" t="s">
        <v>186</v>
      </c>
      <c r="C7" s="12">
        <v>3132</v>
      </c>
      <c r="D7" s="12">
        <v>2935</v>
      </c>
      <c r="E7" s="12">
        <v>3022</v>
      </c>
      <c r="F7" s="12">
        <v>2953</v>
      </c>
      <c r="G7" s="12">
        <v>2806</v>
      </c>
      <c r="H7" s="12">
        <v>2745</v>
      </c>
      <c r="I7" s="12">
        <v>2724</v>
      </c>
      <c r="J7" s="12">
        <v>2750</v>
      </c>
      <c r="K7" s="12">
        <v>2811</v>
      </c>
      <c r="L7" s="12">
        <v>2912</v>
      </c>
      <c r="M7" s="12">
        <v>28790</v>
      </c>
    </row>
    <row r="8" spans="1:13" ht="30" customHeight="1" x14ac:dyDescent="0.3">
      <c r="A8" s="11" t="s">
        <v>170</v>
      </c>
      <c r="B8" s="3" t="s">
        <v>187</v>
      </c>
      <c r="C8" s="12">
        <v>2367</v>
      </c>
      <c r="D8" s="12">
        <v>7038</v>
      </c>
      <c r="E8" s="12">
        <v>12275</v>
      </c>
      <c r="F8" s="12">
        <v>19428</v>
      </c>
      <c r="G8" s="12">
        <v>27707</v>
      </c>
      <c r="H8" s="12">
        <v>35438</v>
      </c>
      <c r="I8" s="12">
        <v>45452</v>
      </c>
      <c r="J8" s="12">
        <v>57525</v>
      </c>
      <c r="K8" s="12">
        <v>70341</v>
      </c>
      <c r="L8" s="12">
        <v>136398</v>
      </c>
      <c r="M8" s="12">
        <v>41397</v>
      </c>
    </row>
    <row r="9" spans="1:13" x14ac:dyDescent="0.3">
      <c r="A9" s="11"/>
      <c r="B9" s="3" t="s">
        <v>188</v>
      </c>
      <c r="C9" s="12">
        <v>61</v>
      </c>
      <c r="D9" s="12">
        <v>37</v>
      </c>
      <c r="E9" s="12">
        <v>96</v>
      </c>
      <c r="F9" s="12">
        <v>131</v>
      </c>
      <c r="G9" s="12">
        <v>198</v>
      </c>
      <c r="H9" s="12">
        <v>302</v>
      </c>
      <c r="I9" s="12">
        <v>537</v>
      </c>
      <c r="J9" s="12">
        <v>706</v>
      </c>
      <c r="K9" s="12">
        <v>1183</v>
      </c>
      <c r="L9" s="12">
        <v>2485</v>
      </c>
      <c r="M9" s="12">
        <v>574</v>
      </c>
    </row>
    <row r="10" spans="1:13" x14ac:dyDescent="0.3">
      <c r="A10" s="11"/>
      <c r="B10" s="3" t="s">
        <v>189</v>
      </c>
      <c r="C10" s="12">
        <v>667</v>
      </c>
      <c r="D10" s="12">
        <v>1085</v>
      </c>
      <c r="E10" s="12">
        <v>1838</v>
      </c>
      <c r="F10" s="12">
        <v>2276</v>
      </c>
      <c r="G10" s="12">
        <v>2885</v>
      </c>
      <c r="H10" s="12">
        <v>3682</v>
      </c>
      <c r="I10" s="12">
        <v>3940</v>
      </c>
      <c r="J10" s="12">
        <v>4725</v>
      </c>
      <c r="K10" s="12">
        <v>6829</v>
      </c>
      <c r="L10" s="12">
        <v>23819</v>
      </c>
      <c r="M10" s="12">
        <v>5175</v>
      </c>
    </row>
    <row r="11" spans="1:13" x14ac:dyDescent="0.3">
      <c r="A11" s="11"/>
      <c r="B11" s="3" t="s">
        <v>190</v>
      </c>
      <c r="C11" s="12">
        <v>1202</v>
      </c>
      <c r="D11" s="12">
        <v>2476</v>
      </c>
      <c r="E11" s="12">
        <v>3226</v>
      </c>
      <c r="F11" s="12">
        <v>3706</v>
      </c>
      <c r="G11" s="12">
        <v>3926</v>
      </c>
      <c r="H11" s="12">
        <v>3993</v>
      </c>
      <c r="I11" s="12">
        <v>4420</v>
      </c>
      <c r="J11" s="12">
        <v>4032</v>
      </c>
      <c r="K11" s="12">
        <v>4437</v>
      </c>
      <c r="L11" s="12">
        <v>7332</v>
      </c>
      <c r="M11" s="12">
        <v>3875</v>
      </c>
    </row>
    <row r="12" spans="1:13" x14ac:dyDescent="0.3">
      <c r="A12" s="11"/>
      <c r="B12" s="3" t="s">
        <v>191</v>
      </c>
      <c r="C12" s="12">
        <v>352</v>
      </c>
      <c r="D12" s="12">
        <v>311</v>
      </c>
      <c r="E12" s="12">
        <v>474</v>
      </c>
      <c r="F12" s="12">
        <v>535</v>
      </c>
      <c r="G12" s="12">
        <v>551</v>
      </c>
      <c r="H12" s="12">
        <v>738</v>
      </c>
      <c r="I12" s="12">
        <v>942</v>
      </c>
      <c r="J12" s="12">
        <v>1340</v>
      </c>
      <c r="K12" s="12">
        <v>3287</v>
      </c>
      <c r="L12" s="12">
        <v>16666</v>
      </c>
      <c r="M12" s="12">
        <v>2520</v>
      </c>
    </row>
    <row r="13" spans="1:13" x14ac:dyDescent="0.3">
      <c r="A13" s="11"/>
      <c r="B13" s="3" t="s">
        <v>192</v>
      </c>
      <c r="C13" s="12">
        <v>14</v>
      </c>
      <c r="D13" s="12">
        <v>308</v>
      </c>
      <c r="E13" s="12">
        <v>492</v>
      </c>
      <c r="F13" s="12">
        <v>375</v>
      </c>
      <c r="G13" s="12">
        <v>504</v>
      </c>
      <c r="H13" s="12">
        <v>468</v>
      </c>
      <c r="I13" s="12">
        <v>849</v>
      </c>
      <c r="J13" s="12">
        <v>983</v>
      </c>
      <c r="K13" s="12">
        <v>999</v>
      </c>
      <c r="L13" s="12">
        <v>3673</v>
      </c>
      <c r="M13" s="12">
        <v>866</v>
      </c>
    </row>
    <row r="14" spans="1:13" ht="30" customHeight="1" x14ac:dyDescent="0.3">
      <c r="A14" s="11"/>
      <c r="B14" s="3" t="s">
        <v>193</v>
      </c>
      <c r="C14" s="12">
        <v>4664</v>
      </c>
      <c r="D14" s="12">
        <v>11254</v>
      </c>
      <c r="E14" s="12">
        <v>18400</v>
      </c>
      <c r="F14" s="12">
        <v>26451</v>
      </c>
      <c r="G14" s="12">
        <v>35771</v>
      </c>
      <c r="H14" s="12">
        <v>44621</v>
      </c>
      <c r="I14" s="12">
        <v>56141</v>
      </c>
      <c r="J14" s="12">
        <v>69312</v>
      </c>
      <c r="K14" s="12">
        <v>87077</v>
      </c>
      <c r="L14" s="12">
        <v>190372</v>
      </c>
      <c r="M14" s="12">
        <v>54406</v>
      </c>
    </row>
    <row r="15" spans="1:13" ht="30" customHeight="1" x14ac:dyDescent="0.3">
      <c r="A15" s="47"/>
      <c r="B15" s="3" t="s">
        <v>194</v>
      </c>
      <c r="C15" s="12">
        <v>5347</v>
      </c>
      <c r="D15" s="12">
        <v>12645</v>
      </c>
      <c r="E15" s="12">
        <v>18461</v>
      </c>
      <c r="F15" s="12">
        <v>24024</v>
      </c>
      <c r="G15" s="12">
        <v>31074</v>
      </c>
      <c r="H15" s="12">
        <v>37415</v>
      </c>
      <c r="I15" s="12">
        <v>45511</v>
      </c>
      <c r="J15" s="12">
        <v>54117</v>
      </c>
      <c r="K15" s="12">
        <v>64978</v>
      </c>
      <c r="L15" s="12">
        <v>139066</v>
      </c>
      <c r="M15" s="12">
        <v>43264</v>
      </c>
    </row>
    <row r="16" spans="1:13" ht="30" customHeight="1" x14ac:dyDescent="0.3">
      <c r="A16" s="11" t="s">
        <v>195</v>
      </c>
      <c r="B16" s="3" t="s">
        <v>196</v>
      </c>
      <c r="C16" s="12">
        <v>14</v>
      </c>
      <c r="D16" s="12">
        <v>7</v>
      </c>
      <c r="E16" s="12">
        <v>3</v>
      </c>
      <c r="F16" s="12">
        <v>6</v>
      </c>
      <c r="G16" s="12">
        <v>8</v>
      </c>
      <c r="H16" s="12">
        <v>1</v>
      </c>
      <c r="I16" s="12">
        <v>7</v>
      </c>
      <c r="J16" s="12">
        <v>9</v>
      </c>
      <c r="K16" s="12">
        <v>5</v>
      </c>
      <c r="L16" s="12">
        <v>3</v>
      </c>
      <c r="M16" s="12">
        <v>6</v>
      </c>
    </row>
    <row r="17" spans="1:13" x14ac:dyDescent="0.3">
      <c r="A17" s="11"/>
      <c r="B17" s="3" t="s">
        <v>197</v>
      </c>
      <c r="C17" s="12">
        <v>42</v>
      </c>
      <c r="D17" s="12">
        <v>11</v>
      </c>
      <c r="E17" s="12">
        <v>12</v>
      </c>
      <c r="F17" s="12">
        <v>6</v>
      </c>
      <c r="G17" s="12">
        <v>5</v>
      </c>
      <c r="H17" s="12">
        <v>1</v>
      </c>
      <c r="I17" s="12">
        <v>8</v>
      </c>
      <c r="J17" s="12" t="s">
        <v>198</v>
      </c>
      <c r="K17" s="12" t="s">
        <v>198</v>
      </c>
      <c r="L17" s="12" t="s">
        <v>198</v>
      </c>
      <c r="M17" s="12">
        <v>8</v>
      </c>
    </row>
    <row r="18" spans="1:13" x14ac:dyDescent="0.3">
      <c r="A18" s="11"/>
      <c r="B18" s="3" t="s">
        <v>199</v>
      </c>
      <c r="C18" s="12">
        <v>301</v>
      </c>
      <c r="D18" s="12">
        <v>431</v>
      </c>
      <c r="E18" s="12">
        <v>345</v>
      </c>
      <c r="F18" s="12">
        <v>264</v>
      </c>
      <c r="G18" s="12">
        <v>120</v>
      </c>
      <c r="H18" s="12">
        <v>139</v>
      </c>
      <c r="I18" s="12">
        <v>121</v>
      </c>
      <c r="J18" s="12">
        <v>48</v>
      </c>
      <c r="K18" s="12">
        <v>74</v>
      </c>
      <c r="L18" s="12">
        <v>68</v>
      </c>
      <c r="M18" s="12">
        <v>191</v>
      </c>
    </row>
    <row r="19" spans="1:13" x14ac:dyDescent="0.3">
      <c r="A19" s="11"/>
      <c r="B19" s="3" t="s">
        <v>200</v>
      </c>
      <c r="C19" s="12">
        <v>1104</v>
      </c>
      <c r="D19" s="12">
        <v>1138</v>
      </c>
      <c r="E19" s="12">
        <v>1101</v>
      </c>
      <c r="F19" s="12">
        <v>808</v>
      </c>
      <c r="G19" s="12">
        <v>751</v>
      </c>
      <c r="H19" s="12">
        <v>457</v>
      </c>
      <c r="I19" s="12">
        <v>183</v>
      </c>
      <c r="J19" s="12">
        <v>72</v>
      </c>
      <c r="K19" s="12">
        <v>196</v>
      </c>
      <c r="L19" s="12">
        <v>55</v>
      </c>
      <c r="M19" s="12">
        <v>586</v>
      </c>
    </row>
    <row r="20" spans="1:13" x14ac:dyDescent="0.3">
      <c r="A20" s="11"/>
      <c r="B20" s="3" t="s">
        <v>201</v>
      </c>
      <c r="C20" s="12">
        <v>1</v>
      </c>
      <c r="D20" s="12">
        <v>1</v>
      </c>
      <c r="E20" s="12" t="s">
        <v>198</v>
      </c>
      <c r="F20" s="12">
        <v>8</v>
      </c>
      <c r="G20" s="12">
        <v>2</v>
      </c>
      <c r="H20" s="12" t="s">
        <v>198</v>
      </c>
      <c r="I20" s="12">
        <v>3</v>
      </c>
      <c r="J20" s="12">
        <v>9</v>
      </c>
      <c r="K20" s="12" t="s">
        <v>198</v>
      </c>
      <c r="L20" s="12" t="s">
        <v>198</v>
      </c>
      <c r="M20" s="12">
        <v>3</v>
      </c>
    </row>
    <row r="21" spans="1:13" x14ac:dyDescent="0.3">
      <c r="A21" s="11"/>
      <c r="B21" s="3" t="s">
        <v>202</v>
      </c>
      <c r="C21" s="12">
        <v>78</v>
      </c>
      <c r="D21" s="12">
        <v>122</v>
      </c>
      <c r="E21" s="12">
        <v>89</v>
      </c>
      <c r="F21" s="12">
        <v>68</v>
      </c>
      <c r="G21" s="12">
        <v>3</v>
      </c>
      <c r="H21" s="12">
        <v>38</v>
      </c>
      <c r="I21" s="12">
        <v>26</v>
      </c>
      <c r="J21" s="12">
        <v>14</v>
      </c>
      <c r="K21" s="12">
        <v>23</v>
      </c>
      <c r="L21" s="12" t="s">
        <v>198</v>
      </c>
      <c r="M21" s="12">
        <v>46</v>
      </c>
    </row>
    <row r="22" spans="1:13" x14ac:dyDescent="0.3">
      <c r="A22" s="11"/>
      <c r="B22" s="3" t="s">
        <v>203</v>
      </c>
      <c r="C22" s="12">
        <v>15</v>
      </c>
      <c r="D22" s="12">
        <v>54</v>
      </c>
      <c r="E22" s="12">
        <v>65</v>
      </c>
      <c r="F22" s="12">
        <v>163</v>
      </c>
      <c r="G22" s="12">
        <v>169</v>
      </c>
      <c r="H22" s="12">
        <v>223</v>
      </c>
      <c r="I22" s="12">
        <v>266</v>
      </c>
      <c r="J22" s="12">
        <v>224</v>
      </c>
      <c r="K22" s="12">
        <v>283</v>
      </c>
      <c r="L22" s="12">
        <v>106</v>
      </c>
      <c r="M22" s="12">
        <v>157</v>
      </c>
    </row>
    <row r="23" spans="1:13" x14ac:dyDescent="0.3">
      <c r="A23" s="11"/>
      <c r="B23" s="3" t="s">
        <v>204</v>
      </c>
      <c r="C23" s="12">
        <v>488</v>
      </c>
      <c r="D23" s="12">
        <v>495</v>
      </c>
      <c r="E23" s="12">
        <v>645</v>
      </c>
      <c r="F23" s="12">
        <v>884</v>
      </c>
      <c r="G23" s="12">
        <v>860</v>
      </c>
      <c r="H23" s="12">
        <v>828</v>
      </c>
      <c r="I23" s="12">
        <v>762</v>
      </c>
      <c r="J23" s="12">
        <v>725</v>
      </c>
      <c r="K23" s="12">
        <v>621</v>
      </c>
      <c r="L23" s="12">
        <v>251</v>
      </c>
      <c r="M23" s="12">
        <v>656</v>
      </c>
    </row>
    <row r="24" spans="1:13" x14ac:dyDescent="0.3">
      <c r="A24" s="11"/>
      <c r="B24" s="3" t="s">
        <v>205</v>
      </c>
      <c r="C24" s="12">
        <v>299</v>
      </c>
      <c r="D24" s="12">
        <v>637</v>
      </c>
      <c r="E24" s="12">
        <v>988</v>
      </c>
      <c r="F24" s="12">
        <v>1355</v>
      </c>
      <c r="G24" s="12">
        <v>1053</v>
      </c>
      <c r="H24" s="12">
        <v>780</v>
      </c>
      <c r="I24" s="12">
        <v>391</v>
      </c>
      <c r="J24" s="12">
        <v>271</v>
      </c>
      <c r="K24" s="12">
        <v>104</v>
      </c>
      <c r="L24" s="12">
        <v>71</v>
      </c>
      <c r="M24" s="12">
        <v>595</v>
      </c>
    </row>
    <row r="25" spans="1:13" x14ac:dyDescent="0.3">
      <c r="A25" s="11"/>
      <c r="B25" s="3" t="s">
        <v>206</v>
      </c>
      <c r="C25" s="12">
        <v>665</v>
      </c>
      <c r="D25" s="12">
        <v>733</v>
      </c>
      <c r="E25" s="12">
        <v>659</v>
      </c>
      <c r="F25" s="12">
        <v>527</v>
      </c>
      <c r="G25" s="12">
        <v>292</v>
      </c>
      <c r="H25" s="12">
        <v>362</v>
      </c>
      <c r="I25" s="12">
        <v>251</v>
      </c>
      <c r="J25" s="12">
        <v>95</v>
      </c>
      <c r="K25" s="12">
        <v>20</v>
      </c>
      <c r="L25" s="12">
        <v>24</v>
      </c>
      <c r="M25" s="12">
        <v>363</v>
      </c>
    </row>
    <row r="26" spans="1:13" x14ac:dyDescent="0.3">
      <c r="A26" s="11"/>
      <c r="B26" s="3" t="s">
        <v>207</v>
      </c>
      <c r="C26" s="12">
        <v>2860</v>
      </c>
      <c r="D26" s="12">
        <v>4146</v>
      </c>
      <c r="E26" s="12">
        <v>3763</v>
      </c>
      <c r="F26" s="12">
        <v>3187</v>
      </c>
      <c r="G26" s="12">
        <v>2422</v>
      </c>
      <c r="H26" s="12">
        <v>2262</v>
      </c>
      <c r="I26" s="12">
        <v>1822</v>
      </c>
      <c r="J26" s="12">
        <v>1356</v>
      </c>
      <c r="K26" s="12">
        <v>1154</v>
      </c>
      <c r="L26" s="12">
        <v>1201</v>
      </c>
      <c r="M26" s="12">
        <v>2417</v>
      </c>
    </row>
    <row r="27" spans="1:13" x14ac:dyDescent="0.3">
      <c r="A27" s="11"/>
      <c r="B27" s="3" t="s">
        <v>208</v>
      </c>
      <c r="C27" s="12">
        <v>122</v>
      </c>
      <c r="D27" s="12">
        <v>108</v>
      </c>
      <c r="E27" s="12">
        <v>99</v>
      </c>
      <c r="F27" s="12">
        <v>54</v>
      </c>
      <c r="G27" s="12">
        <v>50</v>
      </c>
      <c r="H27" s="12">
        <v>65</v>
      </c>
      <c r="I27" s="12">
        <v>13</v>
      </c>
      <c r="J27" s="12">
        <v>9</v>
      </c>
      <c r="K27" s="12">
        <v>1</v>
      </c>
      <c r="L27" s="12">
        <v>12</v>
      </c>
      <c r="M27" s="12">
        <v>53</v>
      </c>
    </row>
    <row r="28" spans="1:13" x14ac:dyDescent="0.3">
      <c r="A28" s="11"/>
      <c r="B28" s="3" t="s">
        <v>209</v>
      </c>
      <c r="C28" s="12">
        <v>9</v>
      </c>
      <c r="D28" s="12">
        <v>2</v>
      </c>
      <c r="E28" s="12">
        <v>5</v>
      </c>
      <c r="F28" s="12">
        <v>27</v>
      </c>
      <c r="G28" s="12">
        <v>40</v>
      </c>
      <c r="H28" s="12">
        <v>6</v>
      </c>
      <c r="I28" s="12">
        <v>13</v>
      </c>
      <c r="J28" s="12" t="s">
        <v>198</v>
      </c>
      <c r="K28" s="12">
        <v>4</v>
      </c>
      <c r="L28" s="12">
        <v>2</v>
      </c>
      <c r="M28" s="12">
        <v>11</v>
      </c>
    </row>
    <row r="29" spans="1:13" x14ac:dyDescent="0.3">
      <c r="A29" s="11"/>
      <c r="B29" s="3" t="s">
        <v>210</v>
      </c>
      <c r="C29" s="12">
        <v>11</v>
      </c>
      <c r="D29" s="12">
        <v>23</v>
      </c>
      <c r="E29" s="12">
        <v>28</v>
      </c>
      <c r="F29" s="12">
        <v>19</v>
      </c>
      <c r="G29" s="12">
        <v>12</v>
      </c>
      <c r="H29" s="12">
        <v>8</v>
      </c>
      <c r="I29" s="12">
        <v>12</v>
      </c>
      <c r="J29" s="12">
        <v>7</v>
      </c>
      <c r="K29" s="12">
        <v>18</v>
      </c>
      <c r="L29" s="12">
        <v>1</v>
      </c>
      <c r="M29" s="12">
        <v>14</v>
      </c>
    </row>
    <row r="30" spans="1:13" x14ac:dyDescent="0.3">
      <c r="A30" s="11"/>
      <c r="B30" s="3" t="s">
        <v>211</v>
      </c>
      <c r="C30" s="12">
        <v>97</v>
      </c>
      <c r="D30" s="12">
        <v>172</v>
      </c>
      <c r="E30" s="12">
        <v>251</v>
      </c>
      <c r="F30" s="12">
        <v>181</v>
      </c>
      <c r="G30" s="12">
        <v>153</v>
      </c>
      <c r="H30" s="12">
        <v>177</v>
      </c>
      <c r="I30" s="12">
        <v>73</v>
      </c>
      <c r="J30" s="12">
        <v>73</v>
      </c>
      <c r="K30" s="12">
        <v>47</v>
      </c>
      <c r="L30" s="12">
        <v>68</v>
      </c>
      <c r="M30" s="12">
        <v>129</v>
      </c>
    </row>
    <row r="31" spans="1:13" x14ac:dyDescent="0.3">
      <c r="A31" s="11"/>
      <c r="B31" s="3" t="s">
        <v>212</v>
      </c>
      <c r="C31" s="12">
        <v>44</v>
      </c>
      <c r="D31" s="12">
        <v>118</v>
      </c>
      <c r="E31" s="12">
        <v>134</v>
      </c>
      <c r="F31" s="12">
        <v>87</v>
      </c>
      <c r="G31" s="12">
        <v>62</v>
      </c>
      <c r="H31" s="12">
        <v>72</v>
      </c>
      <c r="I31" s="12">
        <v>53</v>
      </c>
      <c r="J31" s="12">
        <v>49</v>
      </c>
      <c r="K31" s="12">
        <v>16</v>
      </c>
      <c r="L31" s="12">
        <v>19</v>
      </c>
      <c r="M31" s="12">
        <v>65</v>
      </c>
    </row>
    <row r="32" spans="1:13" x14ac:dyDescent="0.3">
      <c r="A32" s="11"/>
      <c r="B32" s="3" t="s">
        <v>213</v>
      </c>
      <c r="C32" s="12">
        <v>131</v>
      </c>
      <c r="D32" s="12">
        <v>197</v>
      </c>
      <c r="E32" s="12">
        <v>339</v>
      </c>
      <c r="F32" s="12">
        <v>253</v>
      </c>
      <c r="G32" s="12">
        <v>232</v>
      </c>
      <c r="H32" s="12">
        <v>256</v>
      </c>
      <c r="I32" s="12">
        <v>82</v>
      </c>
      <c r="J32" s="12">
        <v>96</v>
      </c>
      <c r="K32" s="12">
        <v>121</v>
      </c>
      <c r="L32" s="12">
        <v>85</v>
      </c>
      <c r="M32" s="12">
        <v>179</v>
      </c>
    </row>
    <row r="33" spans="1:13" x14ac:dyDescent="0.3">
      <c r="A33" s="11"/>
      <c r="B33" s="3" t="s">
        <v>214</v>
      </c>
      <c r="C33" s="12">
        <v>234</v>
      </c>
      <c r="D33" s="12">
        <v>470</v>
      </c>
      <c r="E33" s="12">
        <v>595</v>
      </c>
      <c r="F33" s="12">
        <v>558</v>
      </c>
      <c r="G33" s="12">
        <v>352</v>
      </c>
      <c r="H33" s="12">
        <v>341</v>
      </c>
      <c r="I33" s="12">
        <v>342</v>
      </c>
      <c r="J33" s="12">
        <v>234</v>
      </c>
      <c r="K33" s="12">
        <v>270</v>
      </c>
      <c r="L33" s="12">
        <v>156</v>
      </c>
      <c r="M33" s="12">
        <v>355</v>
      </c>
    </row>
    <row r="34" spans="1:13" x14ac:dyDescent="0.3">
      <c r="A34" s="47"/>
      <c r="B34" s="3" t="s">
        <v>215</v>
      </c>
      <c r="C34" s="12">
        <v>3</v>
      </c>
      <c r="D34" s="12">
        <v>6</v>
      </c>
      <c r="E34" s="12">
        <v>5</v>
      </c>
      <c r="F34" s="12">
        <v>1</v>
      </c>
      <c r="G34" s="12" t="s">
        <v>198</v>
      </c>
      <c r="H34" s="12">
        <v>9</v>
      </c>
      <c r="I34" s="12" t="s">
        <v>198</v>
      </c>
      <c r="J34" s="12">
        <v>3</v>
      </c>
      <c r="K34" s="12" t="s">
        <v>198</v>
      </c>
      <c r="L34" s="12" t="s">
        <v>198</v>
      </c>
      <c r="M34" s="12">
        <v>3</v>
      </c>
    </row>
    <row r="35" spans="1:13" x14ac:dyDescent="0.3">
      <c r="A35" s="11"/>
      <c r="B35" s="3" t="s">
        <v>216</v>
      </c>
      <c r="C35" s="12">
        <v>5</v>
      </c>
      <c r="D35" s="12">
        <v>15</v>
      </c>
      <c r="E35" s="12">
        <v>14</v>
      </c>
      <c r="F35" s="12">
        <v>11</v>
      </c>
      <c r="G35" s="12">
        <v>8</v>
      </c>
      <c r="H35" s="12">
        <v>10</v>
      </c>
      <c r="I35" s="12">
        <v>3</v>
      </c>
      <c r="J35" s="12">
        <v>18</v>
      </c>
      <c r="K35" s="12">
        <v>14</v>
      </c>
      <c r="L35" s="12">
        <v>4</v>
      </c>
      <c r="M35" s="12">
        <v>10</v>
      </c>
    </row>
    <row r="36" spans="1:13" x14ac:dyDescent="0.3">
      <c r="A36" s="11"/>
      <c r="B36" s="3" t="s">
        <v>217</v>
      </c>
      <c r="C36" s="12">
        <v>55</v>
      </c>
      <c r="D36" s="12">
        <v>23</v>
      </c>
      <c r="E36" s="12">
        <v>43</v>
      </c>
      <c r="F36" s="12">
        <v>42</v>
      </c>
      <c r="G36" s="12">
        <v>82</v>
      </c>
      <c r="H36" s="12">
        <v>54</v>
      </c>
      <c r="I36" s="12">
        <v>118</v>
      </c>
      <c r="J36" s="12">
        <v>72</v>
      </c>
      <c r="K36" s="12">
        <v>199</v>
      </c>
      <c r="L36" s="12">
        <v>51</v>
      </c>
      <c r="M36" s="12">
        <v>74</v>
      </c>
    </row>
    <row r="37" spans="1:13" x14ac:dyDescent="0.3">
      <c r="A37" s="11"/>
      <c r="B37" s="3" t="s">
        <v>218</v>
      </c>
      <c r="C37" s="12">
        <v>112</v>
      </c>
      <c r="D37" s="12">
        <v>119</v>
      </c>
      <c r="E37" s="12">
        <v>108</v>
      </c>
      <c r="F37" s="12">
        <v>126</v>
      </c>
      <c r="G37" s="12">
        <v>83</v>
      </c>
      <c r="H37" s="12">
        <v>85</v>
      </c>
      <c r="I37" s="12">
        <v>83</v>
      </c>
      <c r="J37" s="12">
        <v>95</v>
      </c>
      <c r="K37" s="12">
        <v>94</v>
      </c>
      <c r="L37" s="12">
        <v>178</v>
      </c>
      <c r="M37" s="12">
        <v>108</v>
      </c>
    </row>
    <row r="38" spans="1:13" ht="30" customHeight="1" x14ac:dyDescent="0.3">
      <c r="A38" s="47"/>
      <c r="B38" s="3" t="s">
        <v>219</v>
      </c>
      <c r="C38" s="12">
        <v>6689</v>
      </c>
      <c r="D38" s="12">
        <v>9027</v>
      </c>
      <c r="E38" s="12">
        <v>9291</v>
      </c>
      <c r="F38" s="12">
        <v>8634</v>
      </c>
      <c r="G38" s="12">
        <v>6760</v>
      </c>
      <c r="H38" s="12">
        <v>6176</v>
      </c>
      <c r="I38" s="12">
        <v>4629</v>
      </c>
      <c r="J38" s="12">
        <v>3482</v>
      </c>
      <c r="K38" s="12">
        <v>3263</v>
      </c>
      <c r="L38" s="12">
        <v>2356</v>
      </c>
      <c r="M38" s="12">
        <v>6031</v>
      </c>
    </row>
    <row r="39" spans="1:13" ht="30" customHeight="1" x14ac:dyDescent="0.3">
      <c r="A39" s="11" t="s">
        <v>172</v>
      </c>
      <c r="B39" s="3" t="s">
        <v>172</v>
      </c>
      <c r="C39" s="12">
        <v>11353</v>
      </c>
      <c r="D39" s="12">
        <v>20282</v>
      </c>
      <c r="E39" s="12">
        <v>27691</v>
      </c>
      <c r="F39" s="12">
        <v>35085</v>
      </c>
      <c r="G39" s="12">
        <v>42531</v>
      </c>
      <c r="H39" s="12">
        <v>50797</v>
      </c>
      <c r="I39" s="12">
        <v>60770</v>
      </c>
      <c r="J39" s="12">
        <v>72794</v>
      </c>
      <c r="K39" s="12">
        <v>90340</v>
      </c>
      <c r="L39" s="12">
        <v>192728</v>
      </c>
      <c r="M39" s="12">
        <v>60437</v>
      </c>
    </row>
    <row r="40" spans="1:13" ht="30" customHeight="1" x14ac:dyDescent="0.3">
      <c r="A40" s="11"/>
      <c r="B40" s="3" t="s">
        <v>220</v>
      </c>
      <c r="C40" s="12">
        <v>13370</v>
      </c>
      <c r="D40" s="12">
        <v>22519</v>
      </c>
      <c r="E40" s="12">
        <v>27404</v>
      </c>
      <c r="F40" s="12">
        <v>31352</v>
      </c>
      <c r="G40" s="12">
        <v>36485</v>
      </c>
      <c r="H40" s="12">
        <v>42135</v>
      </c>
      <c r="I40" s="12">
        <v>49087</v>
      </c>
      <c r="J40" s="12">
        <v>56739</v>
      </c>
      <c r="K40" s="12">
        <v>67342</v>
      </c>
      <c r="L40" s="12">
        <v>140800</v>
      </c>
      <c r="M40" s="12">
        <v>48723</v>
      </c>
    </row>
    <row r="41" spans="1:13" ht="30" customHeight="1" x14ac:dyDescent="0.3">
      <c r="A41" s="11" t="s">
        <v>221</v>
      </c>
      <c r="B41" s="3" t="s">
        <v>222</v>
      </c>
      <c r="C41" s="12">
        <v>974</v>
      </c>
      <c r="D41" s="12">
        <v>892</v>
      </c>
      <c r="E41" s="12">
        <v>1620</v>
      </c>
      <c r="F41" s="12">
        <v>2614</v>
      </c>
      <c r="G41" s="12">
        <v>3577</v>
      </c>
      <c r="H41" s="12">
        <v>4909</v>
      </c>
      <c r="I41" s="12">
        <v>6551</v>
      </c>
      <c r="J41" s="12">
        <v>8679</v>
      </c>
      <c r="K41" s="12">
        <v>12521</v>
      </c>
      <c r="L41" s="12">
        <v>51172</v>
      </c>
      <c r="M41" s="12">
        <v>9351</v>
      </c>
    </row>
    <row r="42" spans="1:13" x14ac:dyDescent="0.3">
      <c r="A42" s="11"/>
      <c r="B42" s="3" t="s">
        <v>223</v>
      </c>
      <c r="C42" s="12">
        <v>209</v>
      </c>
      <c r="D42" s="12">
        <v>408</v>
      </c>
      <c r="E42" s="12">
        <v>875</v>
      </c>
      <c r="F42" s="12">
        <v>1372</v>
      </c>
      <c r="G42" s="12">
        <v>2042</v>
      </c>
      <c r="H42" s="12">
        <v>2683</v>
      </c>
      <c r="I42" s="12">
        <v>3578</v>
      </c>
      <c r="J42" s="12">
        <v>4575</v>
      </c>
      <c r="K42" s="12">
        <v>5399</v>
      </c>
      <c r="L42" s="12">
        <v>8599</v>
      </c>
      <c r="M42" s="12">
        <v>2974</v>
      </c>
    </row>
    <row r="43" spans="1:13" x14ac:dyDescent="0.3">
      <c r="A43" s="11"/>
      <c r="B43" s="3" t="s">
        <v>224</v>
      </c>
      <c r="C43" s="12">
        <v>10</v>
      </c>
      <c r="D43" s="12">
        <v>14</v>
      </c>
      <c r="E43" s="12">
        <v>29</v>
      </c>
      <c r="F43" s="12">
        <v>57</v>
      </c>
      <c r="G43" s="12">
        <v>93</v>
      </c>
      <c r="H43" s="12">
        <v>102</v>
      </c>
      <c r="I43" s="12">
        <v>210</v>
      </c>
      <c r="J43" s="12">
        <v>269</v>
      </c>
      <c r="K43" s="12">
        <v>250</v>
      </c>
      <c r="L43" s="12">
        <v>170</v>
      </c>
      <c r="M43" s="12">
        <v>120</v>
      </c>
    </row>
    <row r="44" spans="1:13" x14ac:dyDescent="0.3">
      <c r="A44" s="11"/>
      <c r="B44" s="3" t="s">
        <v>225</v>
      </c>
      <c r="C44" s="12">
        <v>1257</v>
      </c>
      <c r="D44" s="12">
        <v>1318</v>
      </c>
      <c r="E44" s="12">
        <v>1390</v>
      </c>
      <c r="F44" s="12">
        <v>1471</v>
      </c>
      <c r="G44" s="12">
        <v>1525</v>
      </c>
      <c r="H44" s="12">
        <v>1606</v>
      </c>
      <c r="I44" s="12">
        <v>1687</v>
      </c>
      <c r="J44" s="12">
        <v>1740</v>
      </c>
      <c r="K44" s="12">
        <v>1860</v>
      </c>
      <c r="L44" s="12">
        <v>2125</v>
      </c>
      <c r="M44" s="12">
        <v>1598</v>
      </c>
    </row>
    <row r="45" spans="1:13" x14ac:dyDescent="0.3">
      <c r="A45" s="11"/>
      <c r="B45" s="3" t="s">
        <v>226</v>
      </c>
      <c r="C45" s="12">
        <v>229</v>
      </c>
      <c r="D45" s="12">
        <v>201</v>
      </c>
      <c r="E45" s="12">
        <v>130</v>
      </c>
      <c r="F45" s="12">
        <v>89</v>
      </c>
      <c r="G45" s="12">
        <v>48</v>
      </c>
      <c r="H45" s="12">
        <v>50</v>
      </c>
      <c r="I45" s="12">
        <v>22</v>
      </c>
      <c r="J45" s="12">
        <v>10</v>
      </c>
      <c r="K45" s="12">
        <v>7</v>
      </c>
      <c r="L45" s="12">
        <v>5</v>
      </c>
      <c r="M45" s="12">
        <v>79</v>
      </c>
    </row>
    <row r="46" spans="1:13" ht="30" customHeight="1" x14ac:dyDescent="0.3">
      <c r="A46" s="47"/>
      <c r="B46" s="3" t="s">
        <v>227</v>
      </c>
      <c r="C46" s="12">
        <v>2222</v>
      </c>
      <c r="D46" s="12">
        <v>2431</v>
      </c>
      <c r="E46" s="12">
        <v>3785</v>
      </c>
      <c r="F46" s="12">
        <v>5425</v>
      </c>
      <c r="G46" s="12">
        <v>7189</v>
      </c>
      <c r="H46" s="12">
        <v>9251</v>
      </c>
      <c r="I46" s="12">
        <v>12005</v>
      </c>
      <c r="J46" s="12">
        <v>15252</v>
      </c>
      <c r="K46" s="12">
        <v>20023</v>
      </c>
      <c r="L46" s="12">
        <v>62060</v>
      </c>
      <c r="M46" s="12">
        <v>13964</v>
      </c>
    </row>
    <row r="47" spans="1:13" ht="30" customHeight="1" x14ac:dyDescent="0.3">
      <c r="A47" s="11" t="s">
        <v>174</v>
      </c>
      <c r="B47" s="3" t="s">
        <v>174</v>
      </c>
      <c r="C47" s="12">
        <v>9131</v>
      </c>
      <c r="D47" s="12">
        <v>17851</v>
      </c>
      <c r="E47" s="12">
        <v>23906</v>
      </c>
      <c r="F47" s="12">
        <v>29660</v>
      </c>
      <c r="G47" s="12">
        <v>35342</v>
      </c>
      <c r="H47" s="12">
        <v>41547</v>
      </c>
      <c r="I47" s="12">
        <v>48765</v>
      </c>
      <c r="J47" s="12">
        <v>57542</v>
      </c>
      <c r="K47" s="12">
        <v>70316</v>
      </c>
      <c r="L47" s="12">
        <v>130668</v>
      </c>
      <c r="M47" s="12">
        <v>46473</v>
      </c>
    </row>
    <row r="48" spans="1:13" ht="30" customHeight="1" x14ac:dyDescent="0.3">
      <c r="A48" s="11"/>
      <c r="B48" s="3" t="s">
        <v>228</v>
      </c>
      <c r="C48" s="12">
        <v>11040</v>
      </c>
      <c r="D48" s="12">
        <v>19779</v>
      </c>
      <c r="E48" s="12">
        <v>23543</v>
      </c>
      <c r="F48" s="12">
        <v>26317</v>
      </c>
      <c r="G48" s="12">
        <v>30112</v>
      </c>
      <c r="H48" s="12">
        <v>34322</v>
      </c>
      <c r="I48" s="12">
        <v>39247</v>
      </c>
      <c r="J48" s="12">
        <v>44603</v>
      </c>
      <c r="K48" s="12">
        <v>52056</v>
      </c>
      <c r="L48" s="12">
        <v>95201</v>
      </c>
      <c r="M48" s="12">
        <v>37622</v>
      </c>
    </row>
    <row r="49" spans="1:13" ht="30" customHeight="1" x14ac:dyDescent="0.3">
      <c r="A49" s="11" t="s">
        <v>229</v>
      </c>
      <c r="B49" s="3" t="s">
        <v>230</v>
      </c>
      <c r="C49" s="12">
        <v>1165</v>
      </c>
      <c r="D49" s="12">
        <v>1424</v>
      </c>
      <c r="E49" s="12">
        <v>2026</v>
      </c>
      <c r="F49" s="12">
        <v>2182</v>
      </c>
      <c r="G49" s="12">
        <v>2235</v>
      </c>
      <c r="H49" s="12">
        <v>2589</v>
      </c>
      <c r="I49" s="12">
        <v>2729</v>
      </c>
      <c r="J49" s="12">
        <v>3238</v>
      </c>
      <c r="K49" s="12">
        <v>3921</v>
      </c>
      <c r="L49" s="12">
        <v>4951</v>
      </c>
      <c r="M49" s="12">
        <v>2646</v>
      </c>
    </row>
    <row r="50" spans="1:13" x14ac:dyDescent="0.3">
      <c r="A50" s="11"/>
      <c r="B50" s="3" t="s">
        <v>231</v>
      </c>
      <c r="C50" s="12">
        <v>222</v>
      </c>
      <c r="D50" s="12">
        <v>282</v>
      </c>
      <c r="E50" s="12">
        <v>332</v>
      </c>
      <c r="F50" s="12">
        <v>345</v>
      </c>
      <c r="G50" s="12">
        <v>282</v>
      </c>
      <c r="H50" s="12">
        <v>257</v>
      </c>
      <c r="I50" s="12">
        <v>270</v>
      </c>
      <c r="J50" s="12">
        <v>445</v>
      </c>
      <c r="K50" s="12">
        <v>281</v>
      </c>
      <c r="L50" s="12">
        <v>303</v>
      </c>
      <c r="M50" s="12">
        <v>302</v>
      </c>
    </row>
    <row r="51" spans="1:13" x14ac:dyDescent="0.3">
      <c r="A51" s="11"/>
      <c r="B51" s="3" t="s">
        <v>232</v>
      </c>
      <c r="C51" s="12">
        <v>54</v>
      </c>
      <c r="D51" s="12">
        <v>68</v>
      </c>
      <c r="E51" s="12">
        <v>91</v>
      </c>
      <c r="F51" s="12">
        <v>106</v>
      </c>
      <c r="G51" s="12">
        <v>96</v>
      </c>
      <c r="H51" s="12">
        <v>122</v>
      </c>
      <c r="I51" s="12">
        <v>136</v>
      </c>
      <c r="J51" s="12">
        <v>175</v>
      </c>
      <c r="K51" s="12">
        <v>168</v>
      </c>
      <c r="L51" s="12">
        <v>177</v>
      </c>
      <c r="M51" s="12">
        <v>119</v>
      </c>
    </row>
    <row r="52" spans="1:13" x14ac:dyDescent="0.3">
      <c r="A52" s="11"/>
      <c r="B52" s="3" t="s">
        <v>233</v>
      </c>
      <c r="C52" s="12">
        <v>128</v>
      </c>
      <c r="D52" s="12">
        <v>198</v>
      </c>
      <c r="E52" s="12">
        <v>192</v>
      </c>
      <c r="F52" s="12">
        <v>251</v>
      </c>
      <c r="G52" s="12">
        <v>213</v>
      </c>
      <c r="H52" s="12">
        <v>232</v>
      </c>
      <c r="I52" s="12">
        <v>296</v>
      </c>
      <c r="J52" s="12">
        <v>401</v>
      </c>
      <c r="K52" s="12">
        <v>410</v>
      </c>
      <c r="L52" s="12">
        <v>447</v>
      </c>
      <c r="M52" s="12">
        <v>277</v>
      </c>
    </row>
    <row r="53" spans="1:13" x14ac:dyDescent="0.3">
      <c r="A53" s="11"/>
      <c r="B53" s="3" t="s">
        <v>234</v>
      </c>
      <c r="C53" s="12">
        <v>57</v>
      </c>
      <c r="D53" s="12">
        <v>83</v>
      </c>
      <c r="E53" s="12">
        <v>96</v>
      </c>
      <c r="F53" s="12">
        <v>114</v>
      </c>
      <c r="G53" s="12">
        <v>138</v>
      </c>
      <c r="H53" s="12">
        <v>135</v>
      </c>
      <c r="I53" s="12">
        <v>143</v>
      </c>
      <c r="J53" s="12">
        <v>139</v>
      </c>
      <c r="K53" s="12">
        <v>178</v>
      </c>
      <c r="L53" s="12">
        <v>159</v>
      </c>
      <c r="M53" s="12">
        <v>124</v>
      </c>
    </row>
    <row r="54" spans="1:13" x14ac:dyDescent="0.3">
      <c r="A54" s="11"/>
      <c r="B54" s="3" t="s">
        <v>235</v>
      </c>
      <c r="C54" s="12">
        <v>86</v>
      </c>
      <c r="D54" s="12">
        <v>132</v>
      </c>
      <c r="E54" s="12">
        <v>157</v>
      </c>
      <c r="F54" s="12">
        <v>181</v>
      </c>
      <c r="G54" s="12">
        <v>210</v>
      </c>
      <c r="H54" s="12">
        <v>182</v>
      </c>
      <c r="I54" s="12">
        <v>183</v>
      </c>
      <c r="J54" s="12">
        <v>232</v>
      </c>
      <c r="K54" s="12">
        <v>261</v>
      </c>
      <c r="L54" s="12">
        <v>298</v>
      </c>
      <c r="M54" s="12">
        <v>192</v>
      </c>
    </row>
    <row r="55" spans="1:13" x14ac:dyDescent="0.3">
      <c r="A55" s="11"/>
      <c r="B55" s="3" t="s">
        <v>236</v>
      </c>
      <c r="C55" s="12">
        <v>97</v>
      </c>
      <c r="D55" s="12">
        <v>106</v>
      </c>
      <c r="E55" s="12">
        <v>122</v>
      </c>
      <c r="F55" s="12">
        <v>116</v>
      </c>
      <c r="G55" s="12">
        <v>125</v>
      </c>
      <c r="H55" s="12">
        <v>118</v>
      </c>
      <c r="I55" s="12">
        <v>120</v>
      </c>
      <c r="J55" s="12">
        <v>125</v>
      </c>
      <c r="K55" s="12">
        <v>128</v>
      </c>
      <c r="L55" s="12">
        <v>125</v>
      </c>
      <c r="M55" s="12">
        <v>118</v>
      </c>
    </row>
    <row r="56" spans="1:13" x14ac:dyDescent="0.3">
      <c r="A56" s="11"/>
      <c r="B56" s="3" t="s">
        <v>237</v>
      </c>
      <c r="C56" s="12" t="s">
        <v>198</v>
      </c>
      <c r="D56" s="12" t="s">
        <v>198</v>
      </c>
      <c r="E56" s="12" t="s">
        <v>198</v>
      </c>
      <c r="F56" s="12" t="s">
        <v>198</v>
      </c>
      <c r="G56" s="12" t="s">
        <v>198</v>
      </c>
      <c r="H56" s="12">
        <v>292</v>
      </c>
      <c r="I56" s="12" t="s">
        <v>198</v>
      </c>
      <c r="J56" s="12" t="s">
        <v>198</v>
      </c>
      <c r="K56" s="12" t="s">
        <v>198</v>
      </c>
      <c r="L56" s="12">
        <v>1668</v>
      </c>
      <c r="M56" s="12">
        <v>196</v>
      </c>
    </row>
    <row r="57" spans="1:13" x14ac:dyDescent="0.3">
      <c r="A57" s="11"/>
      <c r="B57" s="3" t="s">
        <v>238</v>
      </c>
      <c r="C57" s="12">
        <v>13</v>
      </c>
      <c r="D57" s="12">
        <v>16</v>
      </c>
      <c r="E57" s="12">
        <v>18</v>
      </c>
      <c r="F57" s="12">
        <v>19</v>
      </c>
      <c r="G57" s="12">
        <v>20</v>
      </c>
      <c r="H57" s="12">
        <v>21</v>
      </c>
      <c r="I57" s="12">
        <v>24</v>
      </c>
      <c r="J57" s="12">
        <v>26</v>
      </c>
      <c r="K57" s="12">
        <v>30</v>
      </c>
      <c r="L57" s="12">
        <v>38</v>
      </c>
      <c r="M57" s="12">
        <v>22</v>
      </c>
    </row>
    <row r="58" spans="1:13" x14ac:dyDescent="0.3">
      <c r="A58" s="11"/>
      <c r="B58" s="3" t="s">
        <v>239</v>
      </c>
      <c r="C58" s="12">
        <v>33</v>
      </c>
      <c r="D58" s="12">
        <v>62</v>
      </c>
      <c r="E58" s="12">
        <v>81</v>
      </c>
      <c r="F58" s="12">
        <v>71</v>
      </c>
      <c r="G58" s="12">
        <v>73</v>
      </c>
      <c r="H58" s="12">
        <v>68</v>
      </c>
      <c r="I58" s="12">
        <v>103</v>
      </c>
      <c r="J58" s="12">
        <v>80</v>
      </c>
      <c r="K58" s="12">
        <v>108</v>
      </c>
      <c r="L58" s="12">
        <v>62</v>
      </c>
      <c r="M58" s="12">
        <v>74</v>
      </c>
    </row>
    <row r="59" spans="1:13" x14ac:dyDescent="0.3">
      <c r="A59" s="11"/>
      <c r="B59" s="3" t="s">
        <v>240</v>
      </c>
      <c r="C59" s="12">
        <v>61</v>
      </c>
      <c r="D59" s="12">
        <v>75</v>
      </c>
      <c r="E59" s="12">
        <v>98</v>
      </c>
      <c r="F59" s="12">
        <v>106</v>
      </c>
      <c r="G59" s="12">
        <v>106</v>
      </c>
      <c r="H59" s="12">
        <v>112</v>
      </c>
      <c r="I59" s="12">
        <v>127</v>
      </c>
      <c r="J59" s="12">
        <v>139</v>
      </c>
      <c r="K59" s="12">
        <v>174</v>
      </c>
      <c r="L59" s="12">
        <v>214</v>
      </c>
      <c r="M59" s="12">
        <v>121</v>
      </c>
    </row>
    <row r="60" spans="1:13" x14ac:dyDescent="0.3">
      <c r="A60" s="11"/>
      <c r="B60" s="3" t="s">
        <v>241</v>
      </c>
      <c r="C60" s="12">
        <v>2</v>
      </c>
      <c r="D60" s="12">
        <v>4</v>
      </c>
      <c r="E60" s="12">
        <v>4</v>
      </c>
      <c r="F60" s="12">
        <v>9</v>
      </c>
      <c r="G60" s="12">
        <v>5</v>
      </c>
      <c r="H60" s="12">
        <v>8</v>
      </c>
      <c r="I60" s="12">
        <v>14</v>
      </c>
      <c r="J60" s="12">
        <v>10</v>
      </c>
      <c r="K60" s="12">
        <v>18</v>
      </c>
      <c r="L60" s="12">
        <v>21</v>
      </c>
      <c r="M60" s="12">
        <v>9</v>
      </c>
    </row>
    <row r="61" spans="1:13" x14ac:dyDescent="0.3">
      <c r="A61" s="11"/>
      <c r="B61" s="3" t="s">
        <v>242</v>
      </c>
      <c r="C61" s="12">
        <v>28</v>
      </c>
      <c r="D61" s="12">
        <v>49</v>
      </c>
      <c r="E61" s="12">
        <v>59</v>
      </c>
      <c r="F61" s="12">
        <v>55</v>
      </c>
      <c r="G61" s="12">
        <v>55</v>
      </c>
      <c r="H61" s="12">
        <v>52</v>
      </c>
      <c r="I61" s="12">
        <v>83</v>
      </c>
      <c r="J61" s="12">
        <v>56</v>
      </c>
      <c r="K61" s="12">
        <v>65</v>
      </c>
      <c r="L61" s="12">
        <v>64</v>
      </c>
      <c r="M61" s="12">
        <v>57</v>
      </c>
    </row>
    <row r="62" spans="1:13" x14ac:dyDescent="0.3">
      <c r="A62" s="11"/>
      <c r="B62" s="3" t="s">
        <v>243</v>
      </c>
      <c r="C62" s="12">
        <v>5</v>
      </c>
      <c r="D62" s="12">
        <v>26</v>
      </c>
      <c r="E62" s="12">
        <v>30</v>
      </c>
      <c r="F62" s="12">
        <v>17</v>
      </c>
      <c r="G62" s="12">
        <v>3</v>
      </c>
      <c r="H62" s="12">
        <v>21</v>
      </c>
      <c r="I62" s="12">
        <v>16</v>
      </c>
      <c r="J62" s="12">
        <v>24</v>
      </c>
      <c r="K62" s="12">
        <v>8</v>
      </c>
      <c r="L62" s="12">
        <v>32</v>
      </c>
      <c r="M62" s="12">
        <v>18</v>
      </c>
    </row>
    <row r="63" spans="1:13" ht="50.1" customHeight="1" x14ac:dyDescent="0.3">
      <c r="A63" s="11" t="s">
        <v>244</v>
      </c>
      <c r="B63" s="3" t="s">
        <v>245</v>
      </c>
      <c r="C63" s="12">
        <v>195</v>
      </c>
      <c r="D63" s="12">
        <v>234</v>
      </c>
      <c r="E63" s="12">
        <v>258</v>
      </c>
      <c r="F63" s="12">
        <v>284</v>
      </c>
      <c r="G63" s="12">
        <v>286</v>
      </c>
      <c r="H63" s="12">
        <v>311</v>
      </c>
      <c r="I63" s="12">
        <v>351</v>
      </c>
      <c r="J63" s="12">
        <v>376</v>
      </c>
      <c r="K63" s="12">
        <v>446</v>
      </c>
      <c r="L63" s="12">
        <v>551</v>
      </c>
      <c r="M63" s="12">
        <v>329</v>
      </c>
    </row>
    <row r="64" spans="1:13" x14ac:dyDescent="0.3">
      <c r="A64" s="11"/>
      <c r="B64" s="3" t="s">
        <v>246</v>
      </c>
      <c r="C64" s="12">
        <v>377</v>
      </c>
      <c r="D64" s="12">
        <v>452</v>
      </c>
      <c r="E64" s="12">
        <v>498</v>
      </c>
      <c r="F64" s="12">
        <v>549</v>
      </c>
      <c r="G64" s="12">
        <v>553</v>
      </c>
      <c r="H64" s="12">
        <v>602</v>
      </c>
      <c r="I64" s="12">
        <v>679</v>
      </c>
      <c r="J64" s="12">
        <v>726</v>
      </c>
      <c r="K64" s="12">
        <v>862</v>
      </c>
      <c r="L64" s="12">
        <v>1065</v>
      </c>
      <c r="M64" s="12">
        <v>636</v>
      </c>
    </row>
    <row r="65" spans="1:13" x14ac:dyDescent="0.3">
      <c r="A65" s="11"/>
      <c r="B65" s="3" t="s">
        <v>234</v>
      </c>
      <c r="C65" s="12">
        <v>69</v>
      </c>
      <c r="D65" s="12">
        <v>83</v>
      </c>
      <c r="E65" s="12">
        <v>92</v>
      </c>
      <c r="F65" s="12">
        <v>101</v>
      </c>
      <c r="G65" s="12">
        <v>102</v>
      </c>
      <c r="H65" s="12">
        <v>111</v>
      </c>
      <c r="I65" s="12">
        <v>125</v>
      </c>
      <c r="J65" s="12">
        <v>134</v>
      </c>
      <c r="K65" s="12">
        <v>159</v>
      </c>
      <c r="L65" s="12">
        <v>196</v>
      </c>
      <c r="M65" s="12">
        <v>117</v>
      </c>
    </row>
    <row r="66" spans="1:13" x14ac:dyDescent="0.3">
      <c r="A66" s="11"/>
      <c r="B66" s="3" t="s">
        <v>235</v>
      </c>
      <c r="C66" s="12">
        <v>15</v>
      </c>
      <c r="D66" s="12">
        <v>18</v>
      </c>
      <c r="E66" s="12">
        <v>20</v>
      </c>
      <c r="F66" s="12">
        <v>22</v>
      </c>
      <c r="G66" s="12">
        <v>22</v>
      </c>
      <c r="H66" s="12">
        <v>24</v>
      </c>
      <c r="I66" s="12">
        <v>27</v>
      </c>
      <c r="J66" s="12">
        <v>29</v>
      </c>
      <c r="K66" s="12">
        <v>34</v>
      </c>
      <c r="L66" s="12">
        <v>42</v>
      </c>
      <c r="M66" s="12">
        <v>25</v>
      </c>
    </row>
    <row r="67" spans="1:13" x14ac:dyDescent="0.3">
      <c r="A67" s="11"/>
      <c r="B67" s="3" t="s">
        <v>243</v>
      </c>
      <c r="C67" s="12">
        <v>179</v>
      </c>
      <c r="D67" s="12">
        <v>212</v>
      </c>
      <c r="E67" s="12">
        <v>237</v>
      </c>
      <c r="F67" s="12">
        <v>261</v>
      </c>
      <c r="G67" s="12">
        <v>264</v>
      </c>
      <c r="H67" s="12">
        <v>289</v>
      </c>
      <c r="I67" s="12">
        <v>328</v>
      </c>
      <c r="J67" s="12">
        <v>351</v>
      </c>
      <c r="K67" s="12">
        <v>420</v>
      </c>
      <c r="L67" s="12">
        <v>523</v>
      </c>
      <c r="M67" s="12">
        <v>306</v>
      </c>
    </row>
    <row r="68" spans="1:13" ht="30" customHeight="1" x14ac:dyDescent="0.3">
      <c r="A68" s="11" t="s">
        <v>247</v>
      </c>
      <c r="B68" s="3" t="s">
        <v>248</v>
      </c>
      <c r="C68" s="12">
        <v>2784</v>
      </c>
      <c r="D68" s="12">
        <v>3523</v>
      </c>
      <c r="E68" s="12">
        <v>4408</v>
      </c>
      <c r="F68" s="12">
        <v>4788</v>
      </c>
      <c r="G68" s="12">
        <v>4787</v>
      </c>
      <c r="H68" s="12">
        <v>5544</v>
      </c>
      <c r="I68" s="12">
        <v>5754</v>
      </c>
      <c r="J68" s="12">
        <v>6706</v>
      </c>
      <c r="K68" s="12">
        <v>7672</v>
      </c>
      <c r="L68" s="12">
        <v>10937</v>
      </c>
      <c r="M68" s="12">
        <v>5690</v>
      </c>
    </row>
    <row r="69" spans="1:13" ht="30" customHeight="1" x14ac:dyDescent="0.3">
      <c r="A69" s="11" t="s">
        <v>176</v>
      </c>
      <c r="B69" s="3" t="s">
        <v>176</v>
      </c>
      <c r="C69" s="12">
        <v>6347</v>
      </c>
      <c r="D69" s="12">
        <v>14328</v>
      </c>
      <c r="E69" s="12">
        <v>19498</v>
      </c>
      <c r="F69" s="12">
        <v>24872</v>
      </c>
      <c r="G69" s="12">
        <v>30555</v>
      </c>
      <c r="H69" s="12">
        <v>36003</v>
      </c>
      <c r="I69" s="12">
        <v>43011</v>
      </c>
      <c r="J69" s="12">
        <v>50836</v>
      </c>
      <c r="K69" s="12">
        <v>62644</v>
      </c>
      <c r="L69" s="12">
        <v>119731</v>
      </c>
      <c r="M69" s="12">
        <v>40783</v>
      </c>
    </row>
    <row r="70" spans="1:13" ht="30" customHeight="1" x14ac:dyDescent="0.3">
      <c r="A70" s="11"/>
      <c r="B70" s="3" t="s">
        <v>249</v>
      </c>
      <c r="C70" s="12">
        <v>7976</v>
      </c>
      <c r="D70" s="12">
        <v>16067</v>
      </c>
      <c r="E70" s="12">
        <v>19458</v>
      </c>
      <c r="F70" s="12">
        <v>22266</v>
      </c>
      <c r="G70" s="12">
        <v>26072</v>
      </c>
      <c r="H70" s="12">
        <v>29823</v>
      </c>
      <c r="I70" s="12">
        <v>34701</v>
      </c>
      <c r="J70" s="12">
        <v>39549</v>
      </c>
      <c r="K70" s="12">
        <v>46511</v>
      </c>
      <c r="L70" s="12">
        <v>87463</v>
      </c>
      <c r="M70" s="12">
        <v>32989</v>
      </c>
    </row>
    <row r="71" spans="1:13" ht="30" customHeight="1" x14ac:dyDescent="0.3">
      <c r="A71" s="11" t="s">
        <v>250</v>
      </c>
      <c r="B71" s="3" t="s">
        <v>251</v>
      </c>
      <c r="C71" s="12">
        <v>3905</v>
      </c>
      <c r="D71" s="12">
        <v>3109</v>
      </c>
      <c r="E71" s="12">
        <v>4054</v>
      </c>
      <c r="F71" s="12">
        <v>6238</v>
      </c>
      <c r="G71" s="12">
        <v>6008</v>
      </c>
      <c r="H71" s="12">
        <v>6812</v>
      </c>
      <c r="I71" s="12">
        <v>4824</v>
      </c>
      <c r="J71" s="12">
        <v>5311</v>
      </c>
      <c r="K71" s="12">
        <v>6234</v>
      </c>
      <c r="L71" s="12">
        <v>4647</v>
      </c>
      <c r="M71" s="12">
        <v>5114</v>
      </c>
    </row>
    <row r="72" spans="1:13" x14ac:dyDescent="0.3">
      <c r="A72" s="11"/>
      <c r="B72" s="3" t="s">
        <v>252</v>
      </c>
      <c r="C72" s="12">
        <v>5136</v>
      </c>
      <c r="D72" s="12">
        <v>6169</v>
      </c>
      <c r="E72" s="12">
        <v>6788</v>
      </c>
      <c r="F72" s="12">
        <v>6939</v>
      </c>
      <c r="G72" s="12">
        <v>6524</v>
      </c>
      <c r="H72" s="12">
        <v>6426</v>
      </c>
      <c r="I72" s="12">
        <v>6027</v>
      </c>
      <c r="J72" s="12">
        <v>6192</v>
      </c>
      <c r="K72" s="12">
        <v>7076</v>
      </c>
      <c r="L72" s="12">
        <v>6794</v>
      </c>
      <c r="M72" s="12">
        <v>6407</v>
      </c>
    </row>
    <row r="73" spans="1:13" x14ac:dyDescent="0.3">
      <c r="A73" s="11"/>
      <c r="B73" s="3" t="s">
        <v>253</v>
      </c>
      <c r="C73" s="12">
        <v>469</v>
      </c>
      <c r="D73" s="12">
        <v>661</v>
      </c>
      <c r="E73" s="12">
        <v>773</v>
      </c>
      <c r="F73" s="12">
        <v>658</v>
      </c>
      <c r="G73" s="12">
        <v>605</v>
      </c>
      <c r="H73" s="12">
        <v>514</v>
      </c>
      <c r="I73" s="12">
        <v>432</v>
      </c>
      <c r="J73" s="12">
        <v>375</v>
      </c>
      <c r="K73" s="12">
        <v>372</v>
      </c>
      <c r="L73" s="12">
        <v>254</v>
      </c>
      <c r="M73" s="12">
        <v>511</v>
      </c>
    </row>
    <row r="74" spans="1:13" x14ac:dyDescent="0.3">
      <c r="A74" s="11"/>
      <c r="B74" s="3" t="s">
        <v>254</v>
      </c>
      <c r="C74" s="12">
        <v>157</v>
      </c>
      <c r="D74" s="12">
        <v>89</v>
      </c>
      <c r="E74" s="12">
        <v>118</v>
      </c>
      <c r="F74" s="12">
        <v>130</v>
      </c>
      <c r="G74" s="12">
        <v>152</v>
      </c>
      <c r="H74" s="12">
        <v>272</v>
      </c>
      <c r="I74" s="12">
        <v>186</v>
      </c>
      <c r="J74" s="12">
        <v>194</v>
      </c>
      <c r="K74" s="12">
        <v>311</v>
      </c>
      <c r="L74" s="12">
        <v>186</v>
      </c>
      <c r="M74" s="12">
        <v>180</v>
      </c>
    </row>
    <row r="75" spans="1:13" x14ac:dyDescent="0.3">
      <c r="A75" s="11"/>
      <c r="B75" s="3" t="s">
        <v>255</v>
      </c>
      <c r="C75" s="12">
        <v>173</v>
      </c>
      <c r="D75" s="12">
        <v>156</v>
      </c>
      <c r="E75" s="12">
        <v>199</v>
      </c>
      <c r="F75" s="12">
        <v>73</v>
      </c>
      <c r="G75" s="12">
        <v>149</v>
      </c>
      <c r="H75" s="12">
        <v>52</v>
      </c>
      <c r="I75" s="12">
        <v>46</v>
      </c>
      <c r="J75" s="12">
        <v>81</v>
      </c>
      <c r="K75" s="12">
        <v>19</v>
      </c>
      <c r="L75" s="12">
        <v>63</v>
      </c>
      <c r="M75" s="12">
        <v>101</v>
      </c>
    </row>
    <row r="76" spans="1:13" x14ac:dyDescent="0.3">
      <c r="A76" s="11"/>
      <c r="B76" s="3" t="s">
        <v>256</v>
      </c>
      <c r="C76" s="12">
        <v>295</v>
      </c>
      <c r="D76" s="12">
        <v>217</v>
      </c>
      <c r="E76" s="12">
        <v>338</v>
      </c>
      <c r="F76" s="12">
        <v>363</v>
      </c>
      <c r="G76" s="12">
        <v>128</v>
      </c>
      <c r="H76" s="12">
        <v>258</v>
      </c>
      <c r="I76" s="12">
        <v>362</v>
      </c>
      <c r="J76" s="12">
        <v>1063</v>
      </c>
      <c r="K76" s="12">
        <v>639</v>
      </c>
      <c r="L76" s="12">
        <v>1458</v>
      </c>
      <c r="M76" s="12">
        <v>512</v>
      </c>
    </row>
    <row r="77" spans="1:13" x14ac:dyDescent="0.3">
      <c r="A77" s="11"/>
      <c r="B77" s="3" t="s">
        <v>257</v>
      </c>
      <c r="C77" s="12">
        <v>159</v>
      </c>
      <c r="D77" s="12">
        <v>138</v>
      </c>
      <c r="E77" s="12">
        <v>196</v>
      </c>
      <c r="F77" s="12">
        <v>218</v>
      </c>
      <c r="G77" s="12">
        <v>164</v>
      </c>
      <c r="H77" s="12">
        <v>131</v>
      </c>
      <c r="I77" s="12">
        <v>84</v>
      </c>
      <c r="J77" s="12">
        <v>57</v>
      </c>
      <c r="K77" s="12">
        <v>96</v>
      </c>
      <c r="L77" s="12">
        <v>35</v>
      </c>
      <c r="M77" s="12">
        <v>128</v>
      </c>
    </row>
    <row r="78" spans="1:13" x14ac:dyDescent="0.3">
      <c r="A78" s="11"/>
      <c r="B78" s="3" t="s">
        <v>258</v>
      </c>
      <c r="C78" s="12">
        <v>60</v>
      </c>
      <c r="D78" s="12">
        <v>64</v>
      </c>
      <c r="E78" s="12">
        <v>43</v>
      </c>
      <c r="F78" s="12">
        <v>97</v>
      </c>
      <c r="G78" s="12">
        <v>38</v>
      </c>
      <c r="H78" s="12">
        <v>21</v>
      </c>
      <c r="I78" s="12">
        <v>7</v>
      </c>
      <c r="J78" s="12">
        <v>16</v>
      </c>
      <c r="K78" s="12">
        <v>17</v>
      </c>
      <c r="L78" s="12">
        <v>15</v>
      </c>
      <c r="M78" s="12">
        <v>38</v>
      </c>
    </row>
    <row r="79" spans="1:13" ht="30" customHeight="1" x14ac:dyDescent="0.3">
      <c r="A79" s="11"/>
      <c r="B79" s="3" t="s">
        <v>259</v>
      </c>
      <c r="C79" s="12">
        <v>10355</v>
      </c>
      <c r="D79" s="12">
        <v>10604</v>
      </c>
      <c r="E79" s="12">
        <v>12510</v>
      </c>
      <c r="F79" s="12">
        <v>14716</v>
      </c>
      <c r="G79" s="12">
        <v>13767</v>
      </c>
      <c r="H79" s="12">
        <v>14485</v>
      </c>
      <c r="I79" s="12">
        <v>11969</v>
      </c>
      <c r="J79" s="12">
        <v>13288</v>
      </c>
      <c r="K79" s="12">
        <v>14765</v>
      </c>
      <c r="L79" s="12">
        <v>13453</v>
      </c>
      <c r="M79" s="12">
        <v>12991</v>
      </c>
    </row>
    <row r="80" spans="1:13" ht="30" customHeight="1" x14ac:dyDescent="0.3">
      <c r="A80" s="11" t="s">
        <v>178</v>
      </c>
      <c r="B80" s="3" t="s">
        <v>178</v>
      </c>
      <c r="C80" s="12">
        <v>16702</v>
      </c>
      <c r="D80" s="12">
        <v>24932</v>
      </c>
      <c r="E80" s="12">
        <v>32008</v>
      </c>
      <c r="F80" s="12">
        <v>39588</v>
      </c>
      <c r="G80" s="12">
        <v>44322</v>
      </c>
      <c r="H80" s="12">
        <v>50488</v>
      </c>
      <c r="I80" s="12">
        <v>54980</v>
      </c>
      <c r="J80" s="12">
        <v>64124</v>
      </c>
      <c r="K80" s="12">
        <v>77409</v>
      </c>
      <c r="L80" s="12">
        <v>133184</v>
      </c>
      <c r="M80" s="12">
        <v>53774</v>
      </c>
    </row>
    <row r="81" spans="1:13" ht="30" customHeight="1" x14ac:dyDescent="0.3">
      <c r="A81" s="14"/>
      <c r="B81" s="15" t="s">
        <v>260</v>
      </c>
      <c r="C81" s="16">
        <v>17766</v>
      </c>
      <c r="D81" s="16">
        <v>26529</v>
      </c>
      <c r="E81" s="16">
        <v>30323</v>
      </c>
      <c r="F81" s="16">
        <v>33177</v>
      </c>
      <c r="G81" s="16">
        <v>36195</v>
      </c>
      <c r="H81" s="16">
        <v>40022</v>
      </c>
      <c r="I81" s="16">
        <v>43406</v>
      </c>
      <c r="J81" s="16">
        <v>48852</v>
      </c>
      <c r="K81" s="16">
        <v>56177</v>
      </c>
      <c r="L81" s="16">
        <v>96519</v>
      </c>
      <c r="M81" s="16">
        <v>42897</v>
      </c>
    </row>
    <row r="82" spans="1:13" ht="30" customHeight="1" x14ac:dyDescent="0.3">
      <c r="A82" s="3"/>
      <c r="M82" s="28" t="s">
        <v>179</v>
      </c>
    </row>
    <row r="83" spans="1:13" ht="15" thickBot="1" x14ac:dyDescent="0.35">
      <c r="A83" s="7" t="s">
        <v>156</v>
      </c>
    </row>
    <row r="84" spans="1:13" ht="87" thickBot="1" x14ac:dyDescent="0.35">
      <c r="A84" s="33" t="s">
        <v>180</v>
      </c>
      <c r="B84" s="35" t="s">
        <v>158</v>
      </c>
      <c r="C84" s="35" t="s">
        <v>159</v>
      </c>
      <c r="D84" s="34" t="s">
        <v>160</v>
      </c>
    </row>
  </sheetData>
  <hyperlinks>
    <hyperlink ref="A83" location="Index!A1" display="Back to index" xr:uid="{00000000-0004-0000-1800-000000000000}"/>
    <hyperlink ref="B84" r:id="rId1" xr:uid="{3C475B4A-E6F2-46FA-86AC-2AD8C4AF6471}"/>
    <hyperlink ref="C84" r:id="rId2" xr:uid="{1BA90A9B-371A-4B2D-89AC-5AA4E785EEB5}"/>
    <hyperlink ref="D84" r:id="rId3" xr:uid="{547B6A49-8722-4289-8F84-6CA1509F264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F50"/>
  <sheetViews>
    <sheetView showGridLines="0" workbookViewId="0"/>
  </sheetViews>
  <sheetFormatPr defaultRowHeight="14.4" x14ac:dyDescent="0.3"/>
  <cols>
    <col min="1" max="6" width="12.6640625" customWidth="1"/>
  </cols>
  <sheetData>
    <row r="1" spans="1:6" ht="15.6" x14ac:dyDescent="0.3">
      <c r="A1" s="1" t="s">
        <v>54</v>
      </c>
    </row>
    <row r="2" spans="1:6" x14ac:dyDescent="0.3">
      <c r="A2" s="3" t="s">
        <v>271</v>
      </c>
    </row>
    <row r="3" spans="1:6" x14ac:dyDescent="0.3">
      <c r="A3" s="3" t="s">
        <v>339</v>
      </c>
    </row>
    <row r="4" spans="1:6" ht="30" customHeight="1" x14ac:dyDescent="0.3">
      <c r="A4" s="23" t="s">
        <v>279</v>
      </c>
      <c r="B4" s="10" t="s">
        <v>163</v>
      </c>
      <c r="C4" s="10" t="s">
        <v>164</v>
      </c>
      <c r="D4" s="10" t="s">
        <v>165</v>
      </c>
      <c r="E4" s="10" t="s">
        <v>166</v>
      </c>
      <c r="F4" s="10" t="s">
        <v>167</v>
      </c>
    </row>
    <row r="5" spans="1:6" x14ac:dyDescent="0.3">
      <c r="A5" s="27">
        <v>1977</v>
      </c>
      <c r="B5" s="13">
        <v>4.990622638213968</v>
      </c>
      <c r="C5" s="13">
        <v>12.949715853631149</v>
      </c>
      <c r="D5" s="13">
        <v>18.123314274930301</v>
      </c>
      <c r="E5" s="13">
        <v>24.643020882083821</v>
      </c>
      <c r="F5" s="13">
        <v>39.293326351140699</v>
      </c>
    </row>
    <row r="6" spans="1:6" x14ac:dyDescent="0.3">
      <c r="A6" s="27">
        <v>1978</v>
      </c>
      <c r="B6" s="13">
        <v>4.3971695769265828</v>
      </c>
      <c r="C6" s="13">
        <v>12.736889656295309</v>
      </c>
      <c r="D6" s="13">
        <v>18.412503403251069</v>
      </c>
      <c r="E6" s="13">
        <v>24.78448016690794</v>
      </c>
      <c r="F6" s="13">
        <v>39.66895719661899</v>
      </c>
    </row>
    <row r="7" spans="1:6" x14ac:dyDescent="0.3">
      <c r="A7" s="27">
        <v>1979</v>
      </c>
      <c r="B7" s="13">
        <v>4.3083513045864033</v>
      </c>
      <c r="C7" s="13">
        <v>12.367381651247159</v>
      </c>
      <c r="D7" s="13">
        <v>18.414323875067382</v>
      </c>
      <c r="E7" s="13">
        <v>25.174284543003679</v>
      </c>
      <c r="F7" s="13">
        <v>39.735658626095478</v>
      </c>
    </row>
    <row r="8" spans="1:6" x14ac:dyDescent="0.3">
      <c r="A8" s="27">
        <v>1980</v>
      </c>
      <c r="B8" s="13">
        <v>4.0710381955172927</v>
      </c>
      <c r="C8" s="13">
        <v>12.13046605145801</v>
      </c>
      <c r="D8" s="13">
        <v>18.356629450131411</v>
      </c>
      <c r="E8" s="13">
        <v>24.595533082206511</v>
      </c>
      <c r="F8" s="13">
        <v>40.846333220686603</v>
      </c>
    </row>
    <row r="9" spans="1:6" x14ac:dyDescent="0.3">
      <c r="A9" s="27">
        <v>1981</v>
      </c>
      <c r="B9" s="13">
        <v>3.8976459863535879</v>
      </c>
      <c r="C9" s="13">
        <v>11.19684813002714</v>
      </c>
      <c r="D9" s="13">
        <v>17.83077585045384</v>
      </c>
      <c r="E9" s="13">
        <v>24.91366542421656</v>
      </c>
      <c r="F9" s="13">
        <v>42.161064608948557</v>
      </c>
    </row>
    <row r="10" spans="1:6" x14ac:dyDescent="0.3">
      <c r="A10" s="27">
        <v>1982</v>
      </c>
      <c r="B10" s="13">
        <v>3.6212211919172042</v>
      </c>
      <c r="C10" s="13">
        <v>10.75159742438453</v>
      </c>
      <c r="D10" s="13">
        <v>17.793833923795571</v>
      </c>
      <c r="E10" s="13">
        <v>24.8730836468843</v>
      </c>
      <c r="F10" s="13">
        <v>42.960263813018237</v>
      </c>
    </row>
    <row r="11" spans="1:6" x14ac:dyDescent="0.3">
      <c r="A11" s="27">
        <v>1983</v>
      </c>
      <c r="B11" s="13">
        <v>3.8083961604056702</v>
      </c>
      <c r="C11" s="13">
        <v>9.9251321390376859</v>
      </c>
      <c r="D11" s="13">
        <v>17.260479661017531</v>
      </c>
      <c r="E11" s="13">
        <v>24.990031617394759</v>
      </c>
      <c r="F11" s="13">
        <v>44.01596042214414</v>
      </c>
    </row>
    <row r="12" spans="1:6" x14ac:dyDescent="0.3">
      <c r="A12" s="27">
        <v>1984</v>
      </c>
      <c r="B12" s="13">
        <v>3.421208545339423</v>
      </c>
      <c r="C12" s="13">
        <v>10.09882147979552</v>
      </c>
      <c r="D12" s="13">
        <v>17.69075831901899</v>
      </c>
      <c r="E12" s="13">
        <v>25.411403363139701</v>
      </c>
      <c r="F12" s="13">
        <v>43.377808292706561</v>
      </c>
    </row>
    <row r="13" spans="1:6" x14ac:dyDescent="0.3">
      <c r="A13" s="27">
        <v>1985</v>
      </c>
      <c r="B13" s="13">
        <v>2.9720047369755869</v>
      </c>
      <c r="C13" s="13">
        <v>9.2991728153102713</v>
      </c>
      <c r="D13" s="13">
        <v>17.17617336112793</v>
      </c>
      <c r="E13" s="13">
        <v>25.603358730449681</v>
      </c>
      <c r="F13" s="13">
        <v>44.949290356136217</v>
      </c>
    </row>
    <row r="14" spans="1:6" x14ac:dyDescent="0.3">
      <c r="A14" s="27">
        <v>1986</v>
      </c>
      <c r="B14" s="13">
        <v>2.919653113695337</v>
      </c>
      <c r="C14" s="13">
        <v>9.4284217915784119</v>
      </c>
      <c r="D14" s="13">
        <v>16.981439860060039</v>
      </c>
      <c r="E14" s="13">
        <v>25.154931698433799</v>
      </c>
      <c r="F14" s="13">
        <v>45.515553536232247</v>
      </c>
    </row>
    <row r="15" spans="1:6" x14ac:dyDescent="0.3">
      <c r="A15" s="27">
        <v>1987</v>
      </c>
      <c r="B15" s="13">
        <v>2.4289985055484822</v>
      </c>
      <c r="C15" s="13">
        <v>9.1373555717761477</v>
      </c>
      <c r="D15" s="13">
        <v>16.847773958855889</v>
      </c>
      <c r="E15" s="13">
        <v>24.79494947572978</v>
      </c>
      <c r="F15" s="13">
        <v>46.790922488090601</v>
      </c>
    </row>
    <row r="16" spans="1:6" x14ac:dyDescent="0.3">
      <c r="A16" s="27">
        <v>1988</v>
      </c>
      <c r="B16" s="13">
        <v>2.4678504222735449</v>
      </c>
      <c r="C16" s="13">
        <v>9.6572687121918026</v>
      </c>
      <c r="D16" s="13">
        <v>16.73391222682702</v>
      </c>
      <c r="E16" s="13">
        <v>24.59700546950636</v>
      </c>
      <c r="F16" s="13">
        <v>46.543963169201263</v>
      </c>
    </row>
    <row r="17" spans="1:6" x14ac:dyDescent="0.3">
      <c r="A17" s="27">
        <v>1989</v>
      </c>
      <c r="B17" s="13">
        <v>2.3731808512758099</v>
      </c>
      <c r="C17" s="13">
        <v>9.609917965367341</v>
      </c>
      <c r="D17" s="13">
        <v>17.208550187698961</v>
      </c>
      <c r="E17" s="13">
        <v>25.255061714497661</v>
      </c>
      <c r="F17" s="13">
        <v>45.553289281160303</v>
      </c>
    </row>
    <row r="18" spans="1:6" x14ac:dyDescent="0.3">
      <c r="A18" s="27">
        <v>1990</v>
      </c>
      <c r="B18" s="13">
        <v>2.3457870152561289</v>
      </c>
      <c r="C18" s="13">
        <v>9.1822052174069633</v>
      </c>
      <c r="D18" s="13">
        <v>16.230193606130289</v>
      </c>
      <c r="E18" s="13">
        <v>24.689287351973359</v>
      </c>
      <c r="F18" s="13">
        <v>47.552526809233377</v>
      </c>
    </row>
    <row r="19" spans="1:6" x14ac:dyDescent="0.3">
      <c r="A19" s="27">
        <v>1991</v>
      </c>
      <c r="B19" s="13">
        <v>2.2578915739791059</v>
      </c>
      <c r="C19" s="13">
        <v>9.100126696770733</v>
      </c>
      <c r="D19" s="13">
        <v>16.465804109733309</v>
      </c>
      <c r="E19" s="13">
        <v>25.008997217611139</v>
      </c>
      <c r="F19" s="13">
        <v>47.167180401905917</v>
      </c>
    </row>
    <row r="20" spans="1:6" x14ac:dyDescent="0.3">
      <c r="A20" s="27">
        <v>1992</v>
      </c>
      <c r="B20" s="13">
        <v>2.2124811361622418</v>
      </c>
      <c r="C20" s="13">
        <v>8.2893698695087696</v>
      </c>
      <c r="D20" s="13">
        <v>16.42150029699933</v>
      </c>
      <c r="E20" s="13">
        <v>25.24657637255941</v>
      </c>
      <c r="F20" s="13">
        <v>47.830072324770207</v>
      </c>
    </row>
    <row r="21" spans="1:6" x14ac:dyDescent="0.3">
      <c r="A21" s="27">
        <v>1993</v>
      </c>
      <c r="B21" s="13">
        <v>2.3028232863367259</v>
      </c>
      <c r="C21" s="13">
        <v>7.7018824683495106</v>
      </c>
      <c r="D21" s="13">
        <v>15.9325608277532</v>
      </c>
      <c r="E21" s="13">
        <v>25.007818225320982</v>
      </c>
      <c r="F21" s="13">
        <v>49.054915192239683</v>
      </c>
    </row>
    <row r="22" spans="1:6" x14ac:dyDescent="0.3">
      <c r="A22" s="24" t="s">
        <v>281</v>
      </c>
      <c r="B22" s="13">
        <v>2.3816154195357062</v>
      </c>
      <c r="C22" s="13">
        <v>8.3516581564766206</v>
      </c>
      <c r="D22" s="13">
        <v>16.063632949593881</v>
      </c>
      <c r="E22" s="13">
        <v>25.06136116182882</v>
      </c>
      <c r="F22" s="13">
        <v>48.141732312565217</v>
      </c>
    </row>
    <row r="23" spans="1:6" x14ac:dyDescent="0.3">
      <c r="A23" s="24" t="s">
        <v>282</v>
      </c>
      <c r="B23" s="13">
        <v>2.7191290542075541</v>
      </c>
      <c r="C23" s="13">
        <v>8.1123261149061676</v>
      </c>
      <c r="D23" s="13">
        <v>16.18142490231201</v>
      </c>
      <c r="E23" s="13">
        <v>25.121130695934699</v>
      </c>
      <c r="F23" s="13">
        <v>47.865989232639258</v>
      </c>
    </row>
    <row r="24" spans="1:6" x14ac:dyDescent="0.3">
      <c r="A24" s="24" t="s">
        <v>283</v>
      </c>
      <c r="B24" s="13">
        <v>2.4794349490853151</v>
      </c>
      <c r="C24" s="13">
        <v>7.9920298470109747</v>
      </c>
      <c r="D24" s="13">
        <v>16.240294627804179</v>
      </c>
      <c r="E24" s="13">
        <v>25.010353976823499</v>
      </c>
      <c r="F24" s="13">
        <v>48.277886599275902</v>
      </c>
    </row>
    <row r="25" spans="1:6" x14ac:dyDescent="0.3">
      <c r="A25" s="24" t="s">
        <v>284</v>
      </c>
      <c r="B25" s="13">
        <v>2.5676514890529418</v>
      </c>
      <c r="C25" s="13">
        <v>8.3622383696075175</v>
      </c>
      <c r="D25" s="13">
        <v>15.77919220294477</v>
      </c>
      <c r="E25" s="13">
        <v>25.215082999155239</v>
      </c>
      <c r="F25" s="13">
        <v>48.075834939239193</v>
      </c>
    </row>
    <row r="26" spans="1:6" x14ac:dyDescent="0.3">
      <c r="A26" s="24" t="s">
        <v>285</v>
      </c>
      <c r="B26" s="13">
        <v>2.6513285921878178</v>
      </c>
      <c r="C26" s="13">
        <v>7.900271958152377</v>
      </c>
      <c r="D26" s="13">
        <v>15.80207223313867</v>
      </c>
      <c r="E26" s="13">
        <v>24.766924878585939</v>
      </c>
      <c r="F26" s="13">
        <v>48.879402337935062</v>
      </c>
    </row>
    <row r="27" spans="1:6" x14ac:dyDescent="0.3">
      <c r="A27" s="24" t="s">
        <v>286</v>
      </c>
      <c r="B27" s="13">
        <v>2.6072841883038298</v>
      </c>
      <c r="C27" s="13">
        <v>8.0065292585957462</v>
      </c>
      <c r="D27" s="13">
        <v>15.712488353123669</v>
      </c>
      <c r="E27" s="13">
        <v>24.595311120113379</v>
      </c>
      <c r="F27" s="13">
        <v>49.078387079863226</v>
      </c>
    </row>
    <row r="28" spans="1:6" x14ac:dyDescent="0.3">
      <c r="A28" s="24" t="s">
        <v>287</v>
      </c>
      <c r="B28" s="13">
        <v>2.6589029724843218</v>
      </c>
      <c r="C28" s="13">
        <v>8.4822490775134476</v>
      </c>
      <c r="D28" s="13">
        <v>15.887293835253059</v>
      </c>
      <c r="E28" s="13">
        <v>24.72182303611352</v>
      </c>
      <c r="F28" s="13">
        <v>48.249731078635683</v>
      </c>
    </row>
    <row r="29" spans="1:6" x14ac:dyDescent="0.3">
      <c r="A29" s="24" t="s">
        <v>288</v>
      </c>
      <c r="B29" s="13">
        <v>3.355361667142315</v>
      </c>
      <c r="C29" s="13">
        <v>8.0625640435223271</v>
      </c>
      <c r="D29" s="13">
        <v>14.6059743788328</v>
      </c>
      <c r="E29" s="13">
        <v>23.11606877179614</v>
      </c>
      <c r="F29" s="13">
        <v>50.860031138705843</v>
      </c>
    </row>
    <row r="30" spans="1:6" x14ac:dyDescent="0.3">
      <c r="A30" s="24" t="s">
        <v>289</v>
      </c>
      <c r="B30" s="13">
        <v>3.852259695222537</v>
      </c>
      <c r="C30" s="13">
        <v>8.0637042309186029</v>
      </c>
      <c r="D30" s="13">
        <v>14.745986856832451</v>
      </c>
      <c r="E30" s="13">
        <v>23.523938958077</v>
      </c>
      <c r="F30" s="13">
        <v>49.81411025894905</v>
      </c>
    </row>
    <row r="31" spans="1:6" x14ac:dyDescent="0.3">
      <c r="A31" s="24" t="s">
        <v>290</v>
      </c>
      <c r="B31" s="13">
        <v>3.8523379955367081</v>
      </c>
      <c r="C31" s="13">
        <v>8.5851568001246488</v>
      </c>
      <c r="D31" s="13">
        <v>15.074147273842589</v>
      </c>
      <c r="E31" s="13">
        <v>22.621467861500872</v>
      </c>
      <c r="F31" s="13">
        <v>49.866890068995737</v>
      </c>
    </row>
    <row r="32" spans="1:6" x14ac:dyDescent="0.3">
      <c r="A32" s="24" t="s">
        <v>291</v>
      </c>
      <c r="B32" s="13">
        <v>4.0052440642678127</v>
      </c>
      <c r="C32" s="13">
        <v>8.5703738738685029</v>
      </c>
      <c r="D32" s="13">
        <v>14.432671163943461</v>
      </c>
      <c r="E32" s="13">
        <v>22.598536494546849</v>
      </c>
      <c r="F32" s="13">
        <v>50.39317440337328</v>
      </c>
    </row>
    <row r="33" spans="1:6" x14ac:dyDescent="0.3">
      <c r="A33" s="24" t="s">
        <v>292</v>
      </c>
      <c r="B33" s="13">
        <v>3.730179382285943</v>
      </c>
      <c r="C33" s="13">
        <v>8.098787191182435</v>
      </c>
      <c r="D33" s="13">
        <v>14.12459751244195</v>
      </c>
      <c r="E33" s="13">
        <v>22.437757992026238</v>
      </c>
      <c r="F33" s="13">
        <v>51.608677922063791</v>
      </c>
    </row>
    <row r="34" spans="1:6" x14ac:dyDescent="0.3">
      <c r="A34" s="24" t="s">
        <v>293</v>
      </c>
      <c r="B34" s="13">
        <v>3.7139426924834562</v>
      </c>
      <c r="C34" s="13">
        <v>7.8735826113170564</v>
      </c>
      <c r="D34" s="13">
        <v>13.88977116279708</v>
      </c>
      <c r="E34" s="13">
        <v>22.137386744577501</v>
      </c>
      <c r="F34" s="13">
        <v>52.385316788825051</v>
      </c>
    </row>
    <row r="35" spans="1:6" x14ac:dyDescent="0.3">
      <c r="A35" s="24" t="s">
        <v>294</v>
      </c>
      <c r="B35" s="13">
        <v>3.4918293906080509</v>
      </c>
      <c r="C35" s="13">
        <v>8.002611087415298</v>
      </c>
      <c r="D35" s="13">
        <v>13.572979783554169</v>
      </c>
      <c r="E35" s="13">
        <v>20.732295465086221</v>
      </c>
      <c r="F35" s="13">
        <v>54.200284273336372</v>
      </c>
    </row>
    <row r="36" spans="1:6" x14ac:dyDescent="0.3">
      <c r="A36" s="24" t="s">
        <v>295</v>
      </c>
      <c r="B36" s="13">
        <v>3.7754085416044498</v>
      </c>
      <c r="C36" s="13">
        <v>7.9539992582380394</v>
      </c>
      <c r="D36" s="13">
        <v>13.995596849543791</v>
      </c>
      <c r="E36" s="13">
        <v>21.858944951359941</v>
      </c>
      <c r="F36" s="13">
        <v>52.41605039925382</v>
      </c>
    </row>
    <row r="37" spans="1:6" x14ac:dyDescent="0.3">
      <c r="A37" s="24" t="s">
        <v>296</v>
      </c>
      <c r="B37" s="13">
        <v>3.9321425342435301</v>
      </c>
      <c r="C37" s="13">
        <v>7.826639482783758</v>
      </c>
      <c r="D37" s="13">
        <v>13.180999346866439</v>
      </c>
      <c r="E37" s="13">
        <v>21.39972963970278</v>
      </c>
      <c r="F37" s="13">
        <v>53.660488996403892</v>
      </c>
    </row>
    <row r="38" spans="1:6" x14ac:dyDescent="0.3">
      <c r="A38" s="24" t="s">
        <v>297</v>
      </c>
      <c r="B38" s="13">
        <v>4.26368834434051</v>
      </c>
      <c r="C38" s="13">
        <v>8.2879164829803731</v>
      </c>
      <c r="D38" s="13">
        <v>13.66862837714968</v>
      </c>
      <c r="E38" s="13">
        <v>22.044194602797809</v>
      </c>
      <c r="F38" s="13">
        <v>51.735572192731638</v>
      </c>
    </row>
    <row r="39" spans="1:6" x14ac:dyDescent="0.3">
      <c r="A39" s="24" t="s">
        <v>298</v>
      </c>
      <c r="B39" s="13">
        <v>3.3733355257035931</v>
      </c>
      <c r="C39" s="13">
        <v>7.924534863545591</v>
      </c>
      <c r="D39" s="13">
        <v>13.81909353906893</v>
      </c>
      <c r="E39" s="13">
        <v>22.758771282873191</v>
      </c>
      <c r="F39" s="13">
        <v>52.124264788808887</v>
      </c>
    </row>
    <row r="40" spans="1:6" x14ac:dyDescent="0.3">
      <c r="A40" s="24" t="s">
        <v>299</v>
      </c>
      <c r="B40" s="13">
        <v>3.5002164923053569</v>
      </c>
      <c r="C40" s="13">
        <v>7.7922726819033166</v>
      </c>
      <c r="D40" s="13">
        <v>13.997172747146999</v>
      </c>
      <c r="E40" s="13">
        <v>22.3135539315392</v>
      </c>
      <c r="F40" s="13">
        <v>52.396784147105002</v>
      </c>
    </row>
    <row r="41" spans="1:6" x14ac:dyDescent="0.3">
      <c r="A41" s="24" t="s">
        <v>300</v>
      </c>
      <c r="B41" s="13">
        <v>3.36149315138963</v>
      </c>
      <c r="C41" s="13">
        <v>8.1481571480122383</v>
      </c>
      <c r="D41" s="13">
        <v>13.76408919140416</v>
      </c>
      <c r="E41" s="13">
        <v>21.858244600181649</v>
      </c>
      <c r="F41" s="13">
        <v>52.868015909012428</v>
      </c>
    </row>
    <row r="42" spans="1:6" x14ac:dyDescent="0.3">
      <c r="A42" s="24" t="s">
        <v>301</v>
      </c>
      <c r="B42" s="13">
        <v>3.5135478229363519</v>
      </c>
      <c r="C42" s="13">
        <v>7.9391294936637307</v>
      </c>
      <c r="D42" s="13">
        <v>14.3295346526779</v>
      </c>
      <c r="E42" s="13">
        <v>22.172441532234672</v>
      </c>
      <c r="F42" s="13">
        <v>52.045346498487369</v>
      </c>
    </row>
    <row r="43" spans="1:6" x14ac:dyDescent="0.3">
      <c r="A43" s="24" t="s">
        <v>302</v>
      </c>
      <c r="B43" s="13">
        <v>3.8646222649418358</v>
      </c>
      <c r="C43" s="13">
        <v>7.7216100032917687</v>
      </c>
      <c r="D43" s="13">
        <v>13.866001561836701</v>
      </c>
      <c r="E43" s="13">
        <v>22.242195753765909</v>
      </c>
      <c r="F43" s="13">
        <v>52.305570416163711</v>
      </c>
    </row>
    <row r="44" spans="1:6" x14ac:dyDescent="0.3">
      <c r="A44" s="24" t="s">
        <v>303</v>
      </c>
      <c r="B44" s="13">
        <v>4.0250389848216557</v>
      </c>
      <c r="C44" s="13">
        <v>8.2716948309296132</v>
      </c>
      <c r="D44" s="13">
        <v>14.59400807355108</v>
      </c>
      <c r="E44" s="13">
        <v>22.823739115510481</v>
      </c>
      <c r="F44" s="13">
        <v>50.285518995186983</v>
      </c>
    </row>
    <row r="45" spans="1:6" x14ac:dyDescent="0.3">
      <c r="A45" s="24" t="s">
        <v>304</v>
      </c>
      <c r="B45" s="13">
        <v>3.702603460329807</v>
      </c>
      <c r="C45" s="13">
        <v>8.2906733672193127</v>
      </c>
      <c r="D45" s="13">
        <v>14.38261208448918</v>
      </c>
      <c r="E45" s="13">
        <v>22.24405595255428</v>
      </c>
      <c r="F45" s="13">
        <v>51.380055135407389</v>
      </c>
    </row>
    <row r="46" spans="1:6" x14ac:dyDescent="0.3">
      <c r="A46" s="24" t="s">
        <v>305</v>
      </c>
      <c r="B46" s="13">
        <v>3.76341987782406</v>
      </c>
      <c r="C46" s="13">
        <v>8.1608904737431889</v>
      </c>
      <c r="D46" s="13">
        <v>14.440366728030909</v>
      </c>
      <c r="E46" s="13">
        <v>22.15539107822368</v>
      </c>
      <c r="F46" s="13">
        <v>51.479931842178573</v>
      </c>
    </row>
    <row r="47" spans="1:6" x14ac:dyDescent="0.3">
      <c r="A47" s="24" t="s">
        <v>306</v>
      </c>
      <c r="B47" s="13">
        <v>4.1456141408751286</v>
      </c>
      <c r="C47" s="13">
        <v>8.6746462404393654</v>
      </c>
      <c r="D47" s="13">
        <v>14.54831350660192</v>
      </c>
      <c r="E47" s="13">
        <v>22.512769615472081</v>
      </c>
      <c r="F47" s="13">
        <v>50.118656496611401</v>
      </c>
    </row>
    <row r="48" spans="1:6" x14ac:dyDescent="0.3">
      <c r="A48" s="25" t="s">
        <v>307</v>
      </c>
      <c r="B48" s="17">
        <v>3.7888419860020321</v>
      </c>
      <c r="C48" s="17">
        <v>8.8984727683976317</v>
      </c>
      <c r="D48" s="17">
        <v>15.01855814885762</v>
      </c>
      <c r="E48" s="17">
        <v>22.575491326446318</v>
      </c>
      <c r="F48" s="17">
        <v>49.718635770295947</v>
      </c>
    </row>
    <row r="49" spans="1:6" ht="30" customHeight="1" thickBot="1" x14ac:dyDescent="0.35">
      <c r="A49" s="7" t="s">
        <v>156</v>
      </c>
      <c r="F49" s="28" t="s">
        <v>179</v>
      </c>
    </row>
    <row r="50" spans="1:6" ht="87" thickBot="1" x14ac:dyDescent="0.35">
      <c r="A50" s="33" t="s">
        <v>180</v>
      </c>
      <c r="B50" s="36" t="s">
        <v>158</v>
      </c>
      <c r="C50" s="36" t="s">
        <v>159</v>
      </c>
      <c r="D50" s="26" t="s">
        <v>160</v>
      </c>
    </row>
  </sheetData>
  <hyperlinks>
    <hyperlink ref="A49" location="Index!A1" display="Back to index" xr:uid="{00000000-0004-0000-1900-000000000000}"/>
    <hyperlink ref="B50" r:id="rId1" xr:uid="{186A7C68-FCD0-44B8-BC39-FD9F3B48FCD8}"/>
    <hyperlink ref="C50" r:id="rId2" xr:uid="{7C5B6DAC-7650-468C-98D3-69180EAD7093}"/>
    <hyperlink ref="D50" r:id="rId3" xr:uid="{6FC329CF-FB9F-44DB-A9DD-C68D6100AD6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F50"/>
  <sheetViews>
    <sheetView showGridLines="0" workbookViewId="0"/>
  </sheetViews>
  <sheetFormatPr defaultRowHeight="14.4" x14ac:dyDescent="0.3"/>
  <cols>
    <col min="1" max="6" width="12.6640625" customWidth="1"/>
  </cols>
  <sheetData>
    <row r="1" spans="1:6" ht="15.6" x14ac:dyDescent="0.3">
      <c r="A1" s="1" t="s">
        <v>56</v>
      </c>
    </row>
    <row r="2" spans="1:6" x14ac:dyDescent="0.3">
      <c r="A2" s="3" t="s">
        <v>271</v>
      </c>
    </row>
    <row r="3" spans="1:6" x14ac:dyDescent="0.3">
      <c r="A3" s="3" t="s">
        <v>339</v>
      </c>
    </row>
    <row r="4" spans="1:6" ht="30" customHeight="1" x14ac:dyDescent="0.3">
      <c r="A4" s="23" t="s">
        <v>279</v>
      </c>
      <c r="B4" s="10" t="s">
        <v>163</v>
      </c>
      <c r="C4" s="10" t="s">
        <v>164</v>
      </c>
      <c r="D4" s="10" t="s">
        <v>165</v>
      </c>
      <c r="E4" s="10" t="s">
        <v>166</v>
      </c>
      <c r="F4" s="10" t="s">
        <v>167</v>
      </c>
    </row>
    <row r="5" spans="1:6" x14ac:dyDescent="0.3">
      <c r="A5" s="27">
        <v>1977</v>
      </c>
      <c r="B5" s="13">
        <v>9.1170308039822689</v>
      </c>
      <c r="C5" s="13">
        <v>13.95412838281608</v>
      </c>
      <c r="D5" s="13">
        <v>17.92392588590592</v>
      </c>
      <c r="E5" s="13">
        <v>23.245123011273179</v>
      </c>
      <c r="F5" s="13">
        <v>35.759791916022841</v>
      </c>
    </row>
    <row r="6" spans="1:6" x14ac:dyDescent="0.3">
      <c r="A6" s="27">
        <v>1978</v>
      </c>
      <c r="B6" s="13">
        <v>8.9213667677237041</v>
      </c>
      <c r="C6" s="13">
        <v>13.817478869532801</v>
      </c>
      <c r="D6" s="13">
        <v>18.10179535899071</v>
      </c>
      <c r="E6" s="13">
        <v>23.28438758175195</v>
      </c>
      <c r="F6" s="13">
        <v>35.874971422000883</v>
      </c>
    </row>
    <row r="7" spans="1:6" x14ac:dyDescent="0.3">
      <c r="A7" s="27">
        <v>1979</v>
      </c>
      <c r="B7" s="13">
        <v>8.8381848969561663</v>
      </c>
      <c r="C7" s="13">
        <v>13.653302702132899</v>
      </c>
      <c r="D7" s="13">
        <v>18.13650385646422</v>
      </c>
      <c r="E7" s="13">
        <v>23.505429999455341</v>
      </c>
      <c r="F7" s="13">
        <v>35.866578544991569</v>
      </c>
    </row>
    <row r="8" spans="1:6" x14ac:dyDescent="0.3">
      <c r="A8" s="27">
        <v>1980</v>
      </c>
      <c r="B8" s="13">
        <v>8.5166689246177469</v>
      </c>
      <c r="C8" s="13">
        <v>13.47925557166994</v>
      </c>
      <c r="D8" s="13">
        <v>17.942814040686759</v>
      </c>
      <c r="E8" s="13">
        <v>23.106838582407921</v>
      </c>
      <c r="F8" s="13">
        <v>36.954422880617379</v>
      </c>
    </row>
    <row r="9" spans="1:6" x14ac:dyDescent="0.3">
      <c r="A9" s="27">
        <v>1981</v>
      </c>
      <c r="B9" s="13">
        <v>8.4454828354651763</v>
      </c>
      <c r="C9" s="13">
        <v>12.995714850029421</v>
      </c>
      <c r="D9" s="13">
        <v>17.57921301130509</v>
      </c>
      <c r="E9" s="13">
        <v>23.296924426901029</v>
      </c>
      <c r="F9" s="13">
        <v>37.682664876299668</v>
      </c>
    </row>
    <row r="10" spans="1:6" x14ac:dyDescent="0.3">
      <c r="A10" s="27">
        <v>1982</v>
      </c>
      <c r="B10" s="13">
        <v>8.5131353909121952</v>
      </c>
      <c r="C10" s="13">
        <v>13.00079692475734</v>
      </c>
      <c r="D10" s="13">
        <v>17.594502315527361</v>
      </c>
      <c r="E10" s="13">
        <v>23.028720672126099</v>
      </c>
      <c r="F10" s="13">
        <v>37.862844696676703</v>
      </c>
    </row>
    <row r="11" spans="1:6" x14ac:dyDescent="0.3">
      <c r="A11" s="27">
        <v>1983</v>
      </c>
      <c r="B11" s="13">
        <v>8.2275191440600235</v>
      </c>
      <c r="C11" s="13">
        <v>12.48343872342495</v>
      </c>
      <c r="D11" s="13">
        <v>17.38243440006557</v>
      </c>
      <c r="E11" s="13">
        <v>23.282179402187339</v>
      </c>
      <c r="F11" s="13">
        <v>38.624428330262418</v>
      </c>
    </row>
    <row r="12" spans="1:6" x14ac:dyDescent="0.3">
      <c r="A12" s="27">
        <v>1984</v>
      </c>
      <c r="B12" s="13">
        <v>8.4296550461411233</v>
      </c>
      <c r="C12" s="13">
        <v>12.85595744986429</v>
      </c>
      <c r="D12" s="13">
        <v>17.6443486890835</v>
      </c>
      <c r="E12" s="13">
        <v>23.293249304490381</v>
      </c>
      <c r="F12" s="13">
        <v>37.776789510420933</v>
      </c>
    </row>
    <row r="13" spans="1:6" x14ac:dyDescent="0.3">
      <c r="A13" s="27">
        <v>1985</v>
      </c>
      <c r="B13" s="13">
        <v>7.7622030188932074</v>
      </c>
      <c r="C13" s="13">
        <v>12.069018336451061</v>
      </c>
      <c r="D13" s="13">
        <v>17.073703299929171</v>
      </c>
      <c r="E13" s="13">
        <v>23.624849112295749</v>
      </c>
      <c r="F13" s="13">
        <v>39.470226232430598</v>
      </c>
    </row>
    <row r="14" spans="1:6" x14ac:dyDescent="0.3">
      <c r="A14" s="27">
        <v>1986</v>
      </c>
      <c r="B14" s="13">
        <v>7.8146480100393241</v>
      </c>
      <c r="C14" s="13">
        <v>12.111224723957649</v>
      </c>
      <c r="D14" s="13">
        <v>16.990817132304649</v>
      </c>
      <c r="E14" s="13">
        <v>23.183665145124589</v>
      </c>
      <c r="F14" s="13">
        <v>39.899644988573947</v>
      </c>
    </row>
    <row r="15" spans="1:6" x14ac:dyDescent="0.3">
      <c r="A15" s="27">
        <v>1987</v>
      </c>
      <c r="B15" s="13">
        <v>7.3846360737190242</v>
      </c>
      <c r="C15" s="13">
        <v>11.73728633944031</v>
      </c>
      <c r="D15" s="13">
        <v>16.771897032294969</v>
      </c>
      <c r="E15" s="13">
        <v>22.847824237113539</v>
      </c>
      <c r="F15" s="13">
        <v>41.258356317432117</v>
      </c>
    </row>
    <row r="16" spans="1:6" x14ac:dyDescent="0.3">
      <c r="A16" s="27">
        <v>1988</v>
      </c>
      <c r="B16" s="13">
        <v>7.1009066058053349</v>
      </c>
      <c r="C16" s="13">
        <v>11.65707540671381</v>
      </c>
      <c r="D16" s="13">
        <v>16.651020433966771</v>
      </c>
      <c r="E16" s="13">
        <v>22.86760433664093</v>
      </c>
      <c r="F16" s="13">
        <v>41.723393216873021</v>
      </c>
    </row>
    <row r="17" spans="1:6" x14ac:dyDescent="0.3">
      <c r="A17" s="27">
        <v>1989</v>
      </c>
      <c r="B17" s="13">
        <v>6.9344306230911954</v>
      </c>
      <c r="C17" s="13">
        <v>11.74347566008672</v>
      </c>
      <c r="D17" s="13">
        <v>17.014533511353701</v>
      </c>
      <c r="E17" s="13">
        <v>23.47416511139739</v>
      </c>
      <c r="F17" s="13">
        <v>40.833395094070617</v>
      </c>
    </row>
    <row r="18" spans="1:6" x14ac:dyDescent="0.3">
      <c r="A18" s="27">
        <v>1990</v>
      </c>
      <c r="B18" s="13">
        <v>6.6387508813789644</v>
      </c>
      <c r="C18" s="13">
        <v>11.16716147143274</v>
      </c>
      <c r="D18" s="13">
        <v>16.31581721464001</v>
      </c>
      <c r="E18" s="13">
        <v>23.10511976938578</v>
      </c>
      <c r="F18" s="13">
        <v>42.773150663162518</v>
      </c>
    </row>
    <row r="19" spans="1:6" x14ac:dyDescent="0.3">
      <c r="A19" s="27">
        <v>1991</v>
      </c>
      <c r="B19" s="13">
        <v>6.6436807885631</v>
      </c>
      <c r="C19" s="13">
        <v>11.30825275580702</v>
      </c>
      <c r="D19" s="13">
        <v>16.501084448433708</v>
      </c>
      <c r="E19" s="13">
        <v>23.24097843944212</v>
      </c>
      <c r="F19" s="13">
        <v>42.306003567753997</v>
      </c>
    </row>
    <row r="20" spans="1:6" x14ac:dyDescent="0.3">
      <c r="A20" s="27">
        <v>1992</v>
      </c>
      <c r="B20" s="13">
        <v>6.754085512328027</v>
      </c>
      <c r="C20" s="13">
        <v>11.251142067668249</v>
      </c>
      <c r="D20" s="13">
        <v>16.57014565177759</v>
      </c>
      <c r="E20" s="13">
        <v>23.297065551676631</v>
      </c>
      <c r="F20" s="13">
        <v>42.127561216549488</v>
      </c>
    </row>
    <row r="21" spans="1:6" x14ac:dyDescent="0.3">
      <c r="A21" s="27">
        <v>1993</v>
      </c>
      <c r="B21" s="13">
        <v>6.7685768504126598</v>
      </c>
      <c r="C21" s="13">
        <v>10.974769013117371</v>
      </c>
      <c r="D21" s="13">
        <v>16.324839123954671</v>
      </c>
      <c r="E21" s="13">
        <v>23.041039509732752</v>
      </c>
      <c r="F21" s="13">
        <v>42.890775502782112</v>
      </c>
    </row>
    <row r="22" spans="1:6" x14ac:dyDescent="0.3">
      <c r="A22" s="24" t="s">
        <v>281</v>
      </c>
      <c r="B22" s="13">
        <v>7.0069594318021746</v>
      </c>
      <c r="C22" s="13">
        <v>11.295309395228029</v>
      </c>
      <c r="D22" s="13">
        <v>16.420718327587942</v>
      </c>
      <c r="E22" s="13">
        <v>23.008578956114441</v>
      </c>
      <c r="F22" s="13">
        <v>42.268433889267541</v>
      </c>
    </row>
    <row r="23" spans="1:6" x14ac:dyDescent="0.3">
      <c r="A23" s="24" t="s">
        <v>282</v>
      </c>
      <c r="B23" s="13">
        <v>6.9597880445468832</v>
      </c>
      <c r="C23" s="13">
        <v>11.30041241708655</v>
      </c>
      <c r="D23" s="13">
        <v>16.529853861643652</v>
      </c>
      <c r="E23" s="13">
        <v>23.25422722993742</v>
      </c>
      <c r="F23" s="13">
        <v>41.955718446785497</v>
      </c>
    </row>
    <row r="24" spans="1:6" x14ac:dyDescent="0.3">
      <c r="A24" s="24" t="s">
        <v>283</v>
      </c>
      <c r="B24" s="13">
        <v>6.672209350104243</v>
      </c>
      <c r="C24" s="13">
        <v>11.122836132956779</v>
      </c>
      <c r="D24" s="13">
        <v>16.62819041565302</v>
      </c>
      <c r="E24" s="13">
        <v>23.098590315352919</v>
      </c>
      <c r="F24" s="13">
        <v>42.478173785933201</v>
      </c>
    </row>
    <row r="25" spans="1:6" x14ac:dyDescent="0.3">
      <c r="A25" s="24" t="s">
        <v>284</v>
      </c>
      <c r="B25" s="13">
        <v>6.5482313420512011</v>
      </c>
      <c r="C25" s="13">
        <v>11.2873993708856</v>
      </c>
      <c r="D25" s="13">
        <v>16.319146239170639</v>
      </c>
      <c r="E25" s="13">
        <v>23.333116965310211</v>
      </c>
      <c r="F25" s="13">
        <v>42.512106082582079</v>
      </c>
    </row>
    <row r="26" spans="1:6" x14ac:dyDescent="0.3">
      <c r="A26" s="24" t="s">
        <v>285</v>
      </c>
      <c r="B26" s="13">
        <v>6.401707051631762</v>
      </c>
      <c r="C26" s="13">
        <v>10.9442645184103</v>
      </c>
      <c r="D26" s="13">
        <v>16.186327645761949</v>
      </c>
      <c r="E26" s="13">
        <v>23.049062221483972</v>
      </c>
      <c r="F26" s="13">
        <v>43.418638562711813</v>
      </c>
    </row>
    <row r="27" spans="1:6" x14ac:dyDescent="0.3">
      <c r="A27" s="24" t="s">
        <v>286</v>
      </c>
      <c r="B27" s="13">
        <v>6.2869724271405421</v>
      </c>
      <c r="C27" s="13">
        <v>10.84478719828544</v>
      </c>
      <c r="D27" s="13">
        <v>16.241558643125639</v>
      </c>
      <c r="E27" s="13">
        <v>22.909293540635431</v>
      </c>
      <c r="F27" s="13">
        <v>43.717388190813118</v>
      </c>
    </row>
    <row r="28" spans="1:6" x14ac:dyDescent="0.3">
      <c r="A28" s="24" t="s">
        <v>287</v>
      </c>
      <c r="B28" s="13">
        <v>6.5375621347318154</v>
      </c>
      <c r="C28" s="13">
        <v>11.148954242226001</v>
      </c>
      <c r="D28" s="13">
        <v>16.216047277407998</v>
      </c>
      <c r="E28" s="13">
        <v>22.972374367568602</v>
      </c>
      <c r="F28" s="13">
        <v>43.125061978065837</v>
      </c>
    </row>
    <row r="29" spans="1:6" x14ac:dyDescent="0.3">
      <c r="A29" s="24" t="s">
        <v>288</v>
      </c>
      <c r="B29" s="13">
        <v>6.3497134342838937</v>
      </c>
      <c r="C29" s="13">
        <v>10.701065325344469</v>
      </c>
      <c r="D29" s="13">
        <v>15.396641146625401</v>
      </c>
      <c r="E29" s="13">
        <v>21.858796765263168</v>
      </c>
      <c r="F29" s="13">
        <v>45.693783328482873</v>
      </c>
    </row>
    <row r="30" spans="1:6" x14ac:dyDescent="0.3">
      <c r="A30" s="24" t="s">
        <v>289</v>
      </c>
      <c r="B30" s="13">
        <v>6.673127015296437</v>
      </c>
      <c r="C30" s="13">
        <v>10.749436899678781</v>
      </c>
      <c r="D30" s="13">
        <v>15.61226035671093</v>
      </c>
      <c r="E30" s="13">
        <v>22.25509302722655</v>
      </c>
      <c r="F30" s="13">
        <v>44.710082701087288</v>
      </c>
    </row>
    <row r="31" spans="1:6" x14ac:dyDescent="0.3">
      <c r="A31" s="24" t="s">
        <v>290</v>
      </c>
      <c r="B31" s="13">
        <v>6.8989925398037402</v>
      </c>
      <c r="C31" s="13">
        <v>11.18544669412266</v>
      </c>
      <c r="D31" s="13">
        <v>15.73866971906061</v>
      </c>
      <c r="E31" s="13">
        <v>21.588936890820769</v>
      </c>
      <c r="F31" s="13">
        <v>44.587954156192417</v>
      </c>
    </row>
    <row r="32" spans="1:6" x14ac:dyDescent="0.3">
      <c r="A32" s="24" t="s">
        <v>291</v>
      </c>
      <c r="B32" s="13">
        <v>6.9502207304797512</v>
      </c>
      <c r="C32" s="13">
        <v>11.120421589151819</v>
      </c>
      <c r="D32" s="13">
        <v>15.40472508406841</v>
      </c>
      <c r="E32" s="13">
        <v>21.421318469621401</v>
      </c>
      <c r="F32" s="13">
        <v>45.103314126678853</v>
      </c>
    </row>
    <row r="33" spans="1:6" x14ac:dyDescent="0.3">
      <c r="A33" s="24" t="s">
        <v>292</v>
      </c>
      <c r="B33" s="13">
        <v>6.6381222890613234</v>
      </c>
      <c r="C33" s="13">
        <v>10.68145881319499</v>
      </c>
      <c r="D33" s="13">
        <v>15.146711816929059</v>
      </c>
      <c r="E33" s="13">
        <v>21.294076278312112</v>
      </c>
      <c r="F33" s="13">
        <v>46.239630802502937</v>
      </c>
    </row>
    <row r="34" spans="1:6" x14ac:dyDescent="0.3">
      <c r="A34" s="24" t="s">
        <v>293</v>
      </c>
      <c r="B34" s="13">
        <v>6.3868099658216959</v>
      </c>
      <c r="C34" s="13">
        <v>10.44811644546767</v>
      </c>
      <c r="D34" s="13">
        <v>14.78646656096638</v>
      </c>
      <c r="E34" s="13">
        <v>21.21922465100857</v>
      </c>
      <c r="F34" s="13">
        <v>47.15938237673582</v>
      </c>
    </row>
    <row r="35" spans="1:6" x14ac:dyDescent="0.3">
      <c r="A35" s="24" t="s">
        <v>294</v>
      </c>
      <c r="B35" s="13">
        <v>6.0866636639791709</v>
      </c>
      <c r="C35" s="13">
        <v>10.41487554373775</v>
      </c>
      <c r="D35" s="13">
        <v>14.495571929581651</v>
      </c>
      <c r="E35" s="13">
        <v>20.091169072799278</v>
      </c>
      <c r="F35" s="13">
        <v>48.911719789901973</v>
      </c>
    </row>
    <row r="36" spans="1:6" x14ac:dyDescent="0.3">
      <c r="A36" s="24" t="s">
        <v>295</v>
      </c>
      <c r="B36" s="13">
        <v>6.5489273392435274</v>
      </c>
      <c r="C36" s="13">
        <v>10.633269788814131</v>
      </c>
      <c r="D36" s="13">
        <v>15.03189843145825</v>
      </c>
      <c r="E36" s="13">
        <v>21.106594436302139</v>
      </c>
      <c r="F36" s="13">
        <v>46.679310004181787</v>
      </c>
    </row>
    <row r="37" spans="1:6" x14ac:dyDescent="0.3">
      <c r="A37" s="24" t="s">
        <v>296</v>
      </c>
      <c r="B37" s="13">
        <v>6.6951731105984171</v>
      </c>
      <c r="C37" s="13">
        <v>10.685376629371691</v>
      </c>
      <c r="D37" s="13">
        <v>14.558206498065241</v>
      </c>
      <c r="E37" s="13">
        <v>20.564745957766341</v>
      </c>
      <c r="F37" s="13">
        <v>47.496497804198711</v>
      </c>
    </row>
    <row r="38" spans="1:6" x14ac:dyDescent="0.3">
      <c r="A38" s="24" t="s">
        <v>297</v>
      </c>
      <c r="B38" s="13">
        <v>7.0938090098702338</v>
      </c>
      <c r="C38" s="13">
        <v>11.05977844474776</v>
      </c>
      <c r="D38" s="13">
        <v>15.104129189840229</v>
      </c>
      <c r="E38" s="13">
        <v>21.219438646310799</v>
      </c>
      <c r="F38" s="13">
        <v>45.522844709231137</v>
      </c>
    </row>
    <row r="39" spans="1:6" x14ac:dyDescent="0.3">
      <c r="A39" s="24" t="s">
        <v>298</v>
      </c>
      <c r="B39" s="13">
        <v>6.9039344900713111</v>
      </c>
      <c r="C39" s="13">
        <v>10.918814960744379</v>
      </c>
      <c r="D39" s="13">
        <v>15.045629855961771</v>
      </c>
      <c r="E39" s="13">
        <v>21.36010969304138</v>
      </c>
      <c r="F39" s="13">
        <v>45.771511000181192</v>
      </c>
    </row>
    <row r="40" spans="1:6" x14ac:dyDescent="0.3">
      <c r="A40" s="24" t="s">
        <v>299</v>
      </c>
      <c r="B40" s="13">
        <v>6.6610091858393696</v>
      </c>
      <c r="C40" s="13">
        <v>10.89364196720882</v>
      </c>
      <c r="D40" s="13">
        <v>15.043889085803929</v>
      </c>
      <c r="E40" s="13">
        <v>21.223043143330209</v>
      </c>
      <c r="F40" s="13">
        <v>46.178416617817533</v>
      </c>
    </row>
    <row r="41" spans="1:6" x14ac:dyDescent="0.3">
      <c r="A41" s="24" t="s">
        <v>300</v>
      </c>
      <c r="B41" s="13">
        <v>6.4708763059560148</v>
      </c>
      <c r="C41" s="13">
        <v>10.773488506154701</v>
      </c>
      <c r="D41" s="13">
        <v>14.832630287759621</v>
      </c>
      <c r="E41" s="13">
        <v>20.879246360985331</v>
      </c>
      <c r="F41" s="13">
        <v>47.043758539144328</v>
      </c>
    </row>
    <row r="42" spans="1:6" x14ac:dyDescent="0.3">
      <c r="A42" s="24" t="s">
        <v>301</v>
      </c>
      <c r="B42" s="13">
        <v>6.5729021431892942</v>
      </c>
      <c r="C42" s="13">
        <v>10.76403866877482</v>
      </c>
      <c r="D42" s="13">
        <v>15.21833692682358</v>
      </c>
      <c r="E42" s="13">
        <v>21.150633361049149</v>
      </c>
      <c r="F42" s="13">
        <v>46.294088900163203</v>
      </c>
    </row>
    <row r="43" spans="1:6" x14ac:dyDescent="0.3">
      <c r="A43" s="24" t="s">
        <v>302</v>
      </c>
      <c r="B43" s="13">
        <v>6.6748077871174631</v>
      </c>
      <c r="C43" s="13">
        <v>10.77901123693414</v>
      </c>
      <c r="D43" s="13">
        <v>14.787174734309451</v>
      </c>
      <c r="E43" s="13">
        <v>21.134135352350619</v>
      </c>
      <c r="F43" s="13">
        <v>46.624870889288083</v>
      </c>
    </row>
    <row r="44" spans="1:6" x14ac:dyDescent="0.3">
      <c r="A44" s="24" t="s">
        <v>303</v>
      </c>
      <c r="B44" s="13">
        <v>6.9369241235803374</v>
      </c>
      <c r="C44" s="13">
        <v>10.98758024468542</v>
      </c>
      <c r="D44" s="13">
        <v>15.42982096664665</v>
      </c>
      <c r="E44" s="13">
        <v>21.566011562507931</v>
      </c>
      <c r="F44" s="13">
        <v>45.079663102579488</v>
      </c>
    </row>
    <row r="45" spans="1:6" x14ac:dyDescent="0.3">
      <c r="A45" s="24" t="s">
        <v>304</v>
      </c>
      <c r="B45" s="13">
        <v>6.5284343778306946</v>
      </c>
      <c r="C45" s="13">
        <v>10.97471849896267</v>
      </c>
      <c r="D45" s="13">
        <v>15.231501302035801</v>
      </c>
      <c r="E45" s="13">
        <v>21.208931898165009</v>
      </c>
      <c r="F45" s="13">
        <v>46.056413923005849</v>
      </c>
    </row>
    <row r="46" spans="1:6" x14ac:dyDescent="0.3">
      <c r="A46" s="24" t="s">
        <v>305</v>
      </c>
      <c r="B46" s="13">
        <v>6.2223222298002776</v>
      </c>
      <c r="C46" s="13">
        <v>10.682041209752811</v>
      </c>
      <c r="D46" s="13">
        <v>15.281864469408809</v>
      </c>
      <c r="E46" s="13">
        <v>21.25913465359006</v>
      </c>
      <c r="F46" s="13">
        <v>46.554637437447923</v>
      </c>
    </row>
    <row r="47" spans="1:6" x14ac:dyDescent="0.3">
      <c r="A47" s="24" t="s">
        <v>306</v>
      </c>
      <c r="B47" s="13">
        <v>6.6928706155098103</v>
      </c>
      <c r="C47" s="13">
        <v>11.03822112286603</v>
      </c>
      <c r="D47" s="13">
        <v>15.305711340109649</v>
      </c>
      <c r="E47" s="13">
        <v>21.425227507611261</v>
      </c>
      <c r="F47" s="13">
        <v>45.537969413903333</v>
      </c>
    </row>
    <row r="48" spans="1:6" x14ac:dyDescent="0.3">
      <c r="A48" s="25" t="s">
        <v>307</v>
      </c>
      <c r="B48" s="17">
        <v>6.3473514839659542</v>
      </c>
      <c r="C48" s="17">
        <v>11.16551407415551</v>
      </c>
      <c r="D48" s="17">
        <v>15.6590624490871</v>
      </c>
      <c r="E48" s="17">
        <v>21.62111889443652</v>
      </c>
      <c r="F48" s="17">
        <v>45.206953098355051</v>
      </c>
    </row>
    <row r="49" spans="1:6" ht="30" customHeight="1" x14ac:dyDescent="0.3">
      <c r="A49" s="7" t="s">
        <v>156</v>
      </c>
      <c r="F49" s="28" t="s">
        <v>179</v>
      </c>
    </row>
    <row r="50" spans="1:6" ht="86.4" x14ac:dyDescent="0.3">
      <c r="A50" s="8" t="s">
        <v>157</v>
      </c>
      <c r="B50" s="29" t="s">
        <v>158</v>
      </c>
      <c r="C50" s="29" t="s">
        <v>159</v>
      </c>
      <c r="D50" s="29" t="s">
        <v>160</v>
      </c>
    </row>
  </sheetData>
  <hyperlinks>
    <hyperlink ref="A49" location="Index!A1" display="Back to index" xr:uid="{00000000-0004-0000-1A00-000000000000}"/>
    <hyperlink ref="B50" r:id="rId1" xr:uid="{00000000-0004-0000-1A00-000001000000}"/>
    <hyperlink ref="C50" r:id="rId2" xr:uid="{00000000-0004-0000-1A00-000002000000}"/>
    <hyperlink ref="D50" r:id="rId3" xr:uid="{00000000-0004-0000-1A00-000003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F50"/>
  <sheetViews>
    <sheetView showGridLines="0" workbookViewId="0"/>
  </sheetViews>
  <sheetFormatPr defaultRowHeight="14.4" x14ac:dyDescent="0.3"/>
  <cols>
    <col min="1" max="6" width="12.6640625" customWidth="1"/>
  </cols>
  <sheetData>
    <row r="1" spans="1:6" ht="15.6" x14ac:dyDescent="0.3">
      <c r="A1" s="1" t="s">
        <v>58</v>
      </c>
    </row>
    <row r="2" spans="1:6" x14ac:dyDescent="0.3">
      <c r="A2" s="3" t="s">
        <v>271</v>
      </c>
    </row>
    <row r="3" spans="1:6" x14ac:dyDescent="0.3">
      <c r="A3" s="3" t="s">
        <v>339</v>
      </c>
    </row>
    <row r="4" spans="1:6" ht="30" customHeight="1" x14ac:dyDescent="0.3">
      <c r="A4" s="23" t="s">
        <v>279</v>
      </c>
      <c r="B4" s="10" t="s">
        <v>163</v>
      </c>
      <c r="C4" s="10" t="s">
        <v>164</v>
      </c>
      <c r="D4" s="10" t="s">
        <v>165</v>
      </c>
      <c r="E4" s="10" t="s">
        <v>166</v>
      </c>
      <c r="F4" s="10" t="s">
        <v>167</v>
      </c>
    </row>
    <row r="5" spans="1:6" x14ac:dyDescent="0.3">
      <c r="A5" s="27">
        <v>1977</v>
      </c>
      <c r="B5" s="13">
        <v>9.7015390676237452</v>
      </c>
      <c r="C5" s="13">
        <v>14.20104265446377</v>
      </c>
      <c r="D5" s="13">
        <v>18.02926226197048</v>
      </c>
      <c r="E5" s="13">
        <v>22.862870534904481</v>
      </c>
      <c r="F5" s="13">
        <v>35.205285481037542</v>
      </c>
    </row>
    <row r="6" spans="1:6" x14ac:dyDescent="0.3">
      <c r="A6" s="27">
        <v>1978</v>
      </c>
      <c r="B6" s="13">
        <v>9.8080864085444368</v>
      </c>
      <c r="C6" s="13">
        <v>14.23820188822595</v>
      </c>
      <c r="D6" s="13">
        <v>18.24466771355862</v>
      </c>
      <c r="E6" s="13">
        <v>23.060217995997309</v>
      </c>
      <c r="F6" s="13">
        <v>34.648825993674002</v>
      </c>
    </row>
    <row r="7" spans="1:6" x14ac:dyDescent="0.3">
      <c r="A7" s="27">
        <v>1979</v>
      </c>
      <c r="B7" s="13">
        <v>9.6353915565274573</v>
      </c>
      <c r="C7" s="13">
        <v>14.09625993584323</v>
      </c>
      <c r="D7" s="13">
        <v>18.140022670689842</v>
      </c>
      <c r="E7" s="13">
        <v>23.187876835660681</v>
      </c>
      <c r="F7" s="13">
        <v>34.940449001278957</v>
      </c>
    </row>
    <row r="8" spans="1:6" x14ac:dyDescent="0.3">
      <c r="A8" s="27">
        <v>1980</v>
      </c>
      <c r="B8" s="13">
        <v>9.2504446818799568</v>
      </c>
      <c r="C8" s="13">
        <v>13.92312271343692</v>
      </c>
      <c r="D8" s="13">
        <v>18.028230852585409</v>
      </c>
      <c r="E8" s="13">
        <v>22.885841372531541</v>
      </c>
      <c r="F8" s="13">
        <v>35.912360379565868</v>
      </c>
    </row>
    <row r="9" spans="1:6" x14ac:dyDescent="0.3">
      <c r="A9" s="27">
        <v>1981</v>
      </c>
      <c r="B9" s="13">
        <v>9.2842978172380271</v>
      </c>
      <c r="C9" s="13">
        <v>13.61817501118899</v>
      </c>
      <c r="D9" s="13">
        <v>17.620429045898419</v>
      </c>
      <c r="E9" s="13">
        <v>22.922352778273851</v>
      </c>
      <c r="F9" s="13">
        <v>36.554745347400853</v>
      </c>
    </row>
    <row r="10" spans="1:6" x14ac:dyDescent="0.3">
      <c r="A10" s="27">
        <v>1982</v>
      </c>
      <c r="B10" s="13">
        <v>9.3574021473082531</v>
      </c>
      <c r="C10" s="13">
        <v>13.52774731503332</v>
      </c>
      <c r="D10" s="13">
        <v>17.667399279708849</v>
      </c>
      <c r="E10" s="13">
        <v>22.57469913637215</v>
      </c>
      <c r="F10" s="13">
        <v>36.872752121577449</v>
      </c>
    </row>
    <row r="11" spans="1:6" x14ac:dyDescent="0.3">
      <c r="A11" s="27">
        <v>1983</v>
      </c>
      <c r="B11" s="13">
        <v>9.0716454186523627</v>
      </c>
      <c r="C11" s="13">
        <v>13.233036113386991</v>
      </c>
      <c r="D11" s="13">
        <v>17.475366655406461</v>
      </c>
      <c r="E11" s="13">
        <v>22.930789124055671</v>
      </c>
      <c r="F11" s="13">
        <v>37.289162688498507</v>
      </c>
    </row>
    <row r="12" spans="1:6" x14ac:dyDescent="0.3">
      <c r="A12" s="27">
        <v>1984</v>
      </c>
      <c r="B12" s="13">
        <v>9.407934248153019</v>
      </c>
      <c r="C12" s="13">
        <v>13.62454526724733</v>
      </c>
      <c r="D12" s="13">
        <v>17.767716992295291</v>
      </c>
      <c r="E12" s="13">
        <v>22.857590485890508</v>
      </c>
      <c r="F12" s="13">
        <v>36.342213006413751</v>
      </c>
    </row>
    <row r="13" spans="1:6" x14ac:dyDescent="0.3">
      <c r="A13" s="27">
        <v>1985</v>
      </c>
      <c r="B13" s="13">
        <v>8.5973269221777073</v>
      </c>
      <c r="C13" s="13">
        <v>12.796337214127959</v>
      </c>
      <c r="D13" s="13">
        <v>17.327598503167401</v>
      </c>
      <c r="E13" s="13">
        <v>23.272487144983408</v>
      </c>
      <c r="F13" s="13">
        <v>38.006250215543623</v>
      </c>
    </row>
    <row r="14" spans="1:6" x14ac:dyDescent="0.3">
      <c r="A14" s="27">
        <v>1986</v>
      </c>
      <c r="B14" s="13">
        <v>8.6365548538255617</v>
      </c>
      <c r="C14" s="13">
        <v>12.787819918987561</v>
      </c>
      <c r="D14" s="13">
        <v>17.262952507849821</v>
      </c>
      <c r="E14" s="13">
        <v>22.776869276232009</v>
      </c>
      <c r="F14" s="13">
        <v>38.535803443105038</v>
      </c>
    </row>
    <row r="15" spans="1:6" x14ac:dyDescent="0.3">
      <c r="A15" s="27">
        <v>1987</v>
      </c>
      <c r="B15" s="13">
        <v>8.1659385203179546</v>
      </c>
      <c r="C15" s="13">
        <v>12.43606462978712</v>
      </c>
      <c r="D15" s="13">
        <v>17.027589293468669</v>
      </c>
      <c r="E15" s="13">
        <v>22.673980224472992</v>
      </c>
      <c r="F15" s="13">
        <v>39.696427331953181</v>
      </c>
    </row>
    <row r="16" spans="1:6" x14ac:dyDescent="0.3">
      <c r="A16" s="27">
        <v>1988</v>
      </c>
      <c r="B16" s="13">
        <v>7.5593363486602696</v>
      </c>
      <c r="C16" s="13">
        <v>12.15115758232189</v>
      </c>
      <c r="D16" s="13">
        <v>16.811180879252259</v>
      </c>
      <c r="E16" s="13">
        <v>22.583029919677859</v>
      </c>
      <c r="F16" s="13">
        <v>40.895295270087928</v>
      </c>
    </row>
    <row r="17" spans="1:6" x14ac:dyDescent="0.3">
      <c r="A17" s="27">
        <v>1989</v>
      </c>
      <c r="B17" s="13">
        <v>7.4766742902074563</v>
      </c>
      <c r="C17" s="13">
        <v>12.2042543993094</v>
      </c>
      <c r="D17" s="13">
        <v>17.117912558234341</v>
      </c>
      <c r="E17" s="13">
        <v>23.172080383430242</v>
      </c>
      <c r="F17" s="13">
        <v>40.029078368818183</v>
      </c>
    </row>
    <row r="18" spans="1:6" x14ac:dyDescent="0.3">
      <c r="A18" s="27">
        <v>1990</v>
      </c>
      <c r="B18" s="13">
        <v>7.0111109594845864</v>
      </c>
      <c r="C18" s="13">
        <v>11.622887014663521</v>
      </c>
      <c r="D18" s="13">
        <v>16.58828221112736</v>
      </c>
      <c r="E18" s="13">
        <v>22.97788429758284</v>
      </c>
      <c r="F18" s="13">
        <v>41.799835517141943</v>
      </c>
    </row>
    <row r="19" spans="1:6" x14ac:dyDescent="0.3">
      <c r="A19" s="27">
        <v>1991</v>
      </c>
      <c r="B19" s="13">
        <v>7.2023997308203729</v>
      </c>
      <c r="C19" s="13">
        <v>11.83538150446187</v>
      </c>
      <c r="D19" s="13">
        <v>16.82567870172376</v>
      </c>
      <c r="E19" s="13">
        <v>23.08913943502883</v>
      </c>
      <c r="F19" s="13">
        <v>41.04740062796521</v>
      </c>
    </row>
    <row r="20" spans="1:6" x14ac:dyDescent="0.3">
      <c r="A20" s="27">
        <v>1992</v>
      </c>
      <c r="B20" s="13">
        <v>7.3494397391670869</v>
      </c>
      <c r="C20" s="13">
        <v>11.935055632884531</v>
      </c>
      <c r="D20" s="13">
        <v>16.945365501120762</v>
      </c>
      <c r="E20" s="13">
        <v>23.15678108525039</v>
      </c>
      <c r="F20" s="13">
        <v>40.613358041577349</v>
      </c>
    </row>
    <row r="21" spans="1:6" x14ac:dyDescent="0.3">
      <c r="A21" s="27">
        <v>1993</v>
      </c>
      <c r="B21" s="13">
        <v>7.4127868146497802</v>
      </c>
      <c r="C21" s="13">
        <v>11.819014573714981</v>
      </c>
      <c r="D21" s="13">
        <v>16.73675422824958</v>
      </c>
      <c r="E21" s="13">
        <v>22.929313803111128</v>
      </c>
      <c r="F21" s="13">
        <v>41.102130580274533</v>
      </c>
    </row>
    <row r="22" spans="1:6" x14ac:dyDescent="0.3">
      <c r="A22" s="24" t="s">
        <v>281</v>
      </c>
      <c r="B22" s="13">
        <v>7.7716661742804867</v>
      </c>
      <c r="C22" s="13">
        <v>12.21235224131753</v>
      </c>
      <c r="D22" s="13">
        <v>16.892966652275959</v>
      </c>
      <c r="E22" s="13">
        <v>22.91368939203215</v>
      </c>
      <c r="F22" s="13">
        <v>40.209325540093857</v>
      </c>
    </row>
    <row r="23" spans="1:6" x14ac:dyDescent="0.3">
      <c r="A23" s="24" t="s">
        <v>282</v>
      </c>
      <c r="B23" s="13">
        <v>7.6835367500196874</v>
      </c>
      <c r="C23" s="13">
        <v>12.30645447949059</v>
      </c>
      <c r="D23" s="13">
        <v>16.986285542934191</v>
      </c>
      <c r="E23" s="13">
        <v>23.06473487457437</v>
      </c>
      <c r="F23" s="13">
        <v>39.958988352981187</v>
      </c>
    </row>
    <row r="24" spans="1:6" x14ac:dyDescent="0.3">
      <c r="A24" s="24" t="s">
        <v>283</v>
      </c>
      <c r="B24" s="13">
        <v>7.4889176439547072</v>
      </c>
      <c r="C24" s="13">
        <v>12.01036633361959</v>
      </c>
      <c r="D24" s="13">
        <v>16.93359220230117</v>
      </c>
      <c r="E24" s="13">
        <v>22.895288360370429</v>
      </c>
      <c r="F24" s="13">
        <v>40.671835459754313</v>
      </c>
    </row>
    <row r="25" spans="1:6" x14ac:dyDescent="0.3">
      <c r="A25" s="24" t="s">
        <v>284</v>
      </c>
      <c r="B25" s="13">
        <v>7.3833024334639417</v>
      </c>
      <c r="C25" s="13">
        <v>12.1323495862285</v>
      </c>
      <c r="D25" s="13">
        <v>16.72047843913257</v>
      </c>
      <c r="E25" s="13">
        <v>23.022046832593379</v>
      </c>
      <c r="F25" s="13">
        <v>40.741822708581878</v>
      </c>
    </row>
    <row r="26" spans="1:6" x14ac:dyDescent="0.3">
      <c r="A26" s="24" t="s">
        <v>285</v>
      </c>
      <c r="B26" s="13">
        <v>7.1720940919721352</v>
      </c>
      <c r="C26" s="13">
        <v>11.80581480767375</v>
      </c>
      <c r="D26" s="13">
        <v>16.600619512725832</v>
      </c>
      <c r="E26" s="13">
        <v>22.834360191559451</v>
      </c>
      <c r="F26" s="13">
        <v>41.587111396068913</v>
      </c>
    </row>
    <row r="27" spans="1:6" x14ac:dyDescent="0.3">
      <c r="A27" s="24" t="s">
        <v>286</v>
      </c>
      <c r="B27" s="13">
        <v>7.0397309701340776</v>
      </c>
      <c r="C27" s="13">
        <v>11.61883298298082</v>
      </c>
      <c r="D27" s="13">
        <v>16.624209160071899</v>
      </c>
      <c r="E27" s="13">
        <v>22.59964702073065</v>
      </c>
      <c r="F27" s="13">
        <v>42.117579866082323</v>
      </c>
    </row>
    <row r="28" spans="1:6" x14ac:dyDescent="0.3">
      <c r="A28" s="24" t="s">
        <v>287</v>
      </c>
      <c r="B28" s="13">
        <v>7.3076342205103639</v>
      </c>
      <c r="C28" s="13">
        <v>11.87419293340499</v>
      </c>
      <c r="D28" s="13">
        <v>16.513235983324439</v>
      </c>
      <c r="E28" s="13">
        <v>22.627574395140289</v>
      </c>
      <c r="F28" s="13">
        <v>41.67736246761956</v>
      </c>
    </row>
    <row r="29" spans="1:6" x14ac:dyDescent="0.3">
      <c r="A29" s="24" t="s">
        <v>288</v>
      </c>
      <c r="B29" s="13">
        <v>7.1437722660859482</v>
      </c>
      <c r="C29" s="13">
        <v>11.77063885748867</v>
      </c>
      <c r="D29" s="13">
        <v>16.172508556041901</v>
      </c>
      <c r="E29" s="13">
        <v>22.107393885216219</v>
      </c>
      <c r="F29" s="13">
        <v>42.805686435167431</v>
      </c>
    </row>
    <row r="30" spans="1:6" x14ac:dyDescent="0.3">
      <c r="A30" s="24" t="s">
        <v>289</v>
      </c>
      <c r="B30" s="13">
        <v>7.5475084846307823</v>
      </c>
      <c r="C30" s="13">
        <v>11.853923155832669</v>
      </c>
      <c r="D30" s="13">
        <v>16.377537440471979</v>
      </c>
      <c r="E30" s="13">
        <v>22.38761177878564</v>
      </c>
      <c r="F30" s="13">
        <v>41.833419140278558</v>
      </c>
    </row>
    <row r="31" spans="1:6" x14ac:dyDescent="0.3">
      <c r="A31" s="24" t="s">
        <v>290</v>
      </c>
      <c r="B31" s="13">
        <v>7.8132429215168049</v>
      </c>
      <c r="C31" s="13">
        <v>12.296623806184151</v>
      </c>
      <c r="D31" s="13">
        <v>16.488172107687269</v>
      </c>
      <c r="E31" s="13">
        <v>21.797545538004812</v>
      </c>
      <c r="F31" s="13">
        <v>41.604415626606922</v>
      </c>
    </row>
    <row r="32" spans="1:6" x14ac:dyDescent="0.3">
      <c r="A32" s="24" t="s">
        <v>291</v>
      </c>
      <c r="B32" s="13">
        <v>7.8619317785064764</v>
      </c>
      <c r="C32" s="13">
        <v>12.240179866773341</v>
      </c>
      <c r="D32" s="13">
        <v>16.21988175202571</v>
      </c>
      <c r="E32" s="13">
        <v>21.705157815654339</v>
      </c>
      <c r="F32" s="13">
        <v>41.972848787039787</v>
      </c>
    </row>
    <row r="33" spans="1:6" x14ac:dyDescent="0.3">
      <c r="A33" s="24" t="s">
        <v>292</v>
      </c>
      <c r="B33" s="13">
        <v>7.54493328057585</v>
      </c>
      <c r="C33" s="13">
        <v>11.782437302053481</v>
      </c>
      <c r="D33" s="13">
        <v>15.94257382245832</v>
      </c>
      <c r="E33" s="13">
        <v>21.635275776896311</v>
      </c>
      <c r="F33" s="13">
        <v>43.094779818016157</v>
      </c>
    </row>
    <row r="34" spans="1:6" x14ac:dyDescent="0.3">
      <c r="A34" s="24" t="s">
        <v>293</v>
      </c>
      <c r="B34" s="13">
        <v>7.2388667429601892</v>
      </c>
      <c r="C34" s="13">
        <v>11.534813420788931</v>
      </c>
      <c r="D34" s="13">
        <v>15.583744828970611</v>
      </c>
      <c r="E34" s="13">
        <v>21.59292811921906</v>
      </c>
      <c r="F34" s="13">
        <v>44.049646888061218</v>
      </c>
    </row>
    <row r="35" spans="1:6" x14ac:dyDescent="0.3">
      <c r="A35" s="24" t="s">
        <v>294</v>
      </c>
      <c r="B35" s="13">
        <v>6.9469612043813687</v>
      </c>
      <c r="C35" s="13">
        <v>11.453541361452769</v>
      </c>
      <c r="D35" s="13">
        <v>15.31055477363639</v>
      </c>
      <c r="E35" s="13">
        <v>20.63226448706703</v>
      </c>
      <c r="F35" s="13">
        <v>45.656678173462502</v>
      </c>
    </row>
    <row r="36" spans="1:6" x14ac:dyDescent="0.3">
      <c r="A36" s="24" t="s">
        <v>295</v>
      </c>
      <c r="B36" s="13">
        <v>7.4668307649586589</v>
      </c>
      <c r="C36" s="13">
        <v>11.873677741330569</v>
      </c>
      <c r="D36" s="13">
        <v>16.021414307672242</v>
      </c>
      <c r="E36" s="13">
        <v>21.75250670659867</v>
      </c>
      <c r="F36" s="13">
        <v>42.885570479440197</v>
      </c>
    </row>
    <row r="37" spans="1:6" x14ac:dyDescent="0.3">
      <c r="A37" s="24" t="s">
        <v>296</v>
      </c>
      <c r="B37" s="13">
        <v>7.5458147601469134</v>
      </c>
      <c r="C37" s="13">
        <v>11.824958685559629</v>
      </c>
      <c r="D37" s="13">
        <v>15.46939635692781</v>
      </c>
      <c r="E37" s="13">
        <v>21.079368179517491</v>
      </c>
      <c r="F37" s="13">
        <v>44.080462017848603</v>
      </c>
    </row>
    <row r="38" spans="1:6" x14ac:dyDescent="0.3">
      <c r="A38" s="24" t="s">
        <v>297</v>
      </c>
      <c r="B38" s="13">
        <v>7.9373972650600626</v>
      </c>
      <c r="C38" s="13">
        <v>12.22529067024219</v>
      </c>
      <c r="D38" s="13">
        <v>16.109107763371259</v>
      </c>
      <c r="E38" s="13">
        <v>21.74638083278262</v>
      </c>
      <c r="F38" s="13">
        <v>41.981823468543872</v>
      </c>
    </row>
    <row r="39" spans="1:6" x14ac:dyDescent="0.3">
      <c r="A39" s="24" t="s">
        <v>298</v>
      </c>
      <c r="B39" s="13">
        <v>8.0116529938108521</v>
      </c>
      <c r="C39" s="13">
        <v>12.25945384589042</v>
      </c>
      <c r="D39" s="13">
        <v>16.134382399465501</v>
      </c>
      <c r="E39" s="13">
        <v>21.741015207116629</v>
      </c>
      <c r="F39" s="13">
        <v>41.853495553716712</v>
      </c>
    </row>
    <row r="40" spans="1:6" x14ac:dyDescent="0.3">
      <c r="A40" s="24" t="s">
        <v>299</v>
      </c>
      <c r="B40" s="13">
        <v>7.6629089141836353</v>
      </c>
      <c r="C40" s="13">
        <v>12.236663195292531</v>
      </c>
      <c r="D40" s="13">
        <v>16.13115619425178</v>
      </c>
      <c r="E40" s="13">
        <v>21.741656887657729</v>
      </c>
      <c r="F40" s="13">
        <v>42.227614808614163</v>
      </c>
    </row>
    <row r="41" spans="1:6" x14ac:dyDescent="0.3">
      <c r="A41" s="24" t="s">
        <v>300</v>
      </c>
      <c r="B41" s="13">
        <v>7.4669292323835101</v>
      </c>
      <c r="C41" s="13">
        <v>12.09383362849036</v>
      </c>
      <c r="D41" s="13">
        <v>15.89603489232667</v>
      </c>
      <c r="E41" s="13">
        <v>21.596977063366079</v>
      </c>
      <c r="F41" s="13">
        <v>42.946225183433761</v>
      </c>
    </row>
    <row r="42" spans="1:6" x14ac:dyDescent="0.3">
      <c r="A42" s="24" t="s">
        <v>301</v>
      </c>
      <c r="B42" s="13">
        <v>7.4791543969531729</v>
      </c>
      <c r="C42" s="13">
        <v>12.102266976127551</v>
      </c>
      <c r="D42" s="13">
        <v>16.25387335282829</v>
      </c>
      <c r="E42" s="13">
        <v>21.80564848783791</v>
      </c>
      <c r="F42" s="13">
        <v>42.359056786253163</v>
      </c>
    </row>
    <row r="43" spans="1:6" x14ac:dyDescent="0.3">
      <c r="A43" s="24" t="s">
        <v>302</v>
      </c>
      <c r="B43" s="13">
        <v>7.5923355509396417</v>
      </c>
      <c r="C43" s="13">
        <v>12.134354288734009</v>
      </c>
      <c r="D43" s="13">
        <v>15.863311275903079</v>
      </c>
      <c r="E43" s="13">
        <v>21.698805957726819</v>
      </c>
      <c r="F43" s="13">
        <v>42.711192926696022</v>
      </c>
    </row>
    <row r="44" spans="1:6" x14ac:dyDescent="0.3">
      <c r="A44" s="24" t="s">
        <v>303</v>
      </c>
      <c r="B44" s="13">
        <v>7.8671180349687573</v>
      </c>
      <c r="C44" s="13">
        <v>12.34605375498789</v>
      </c>
      <c r="D44" s="13">
        <v>16.431893663841969</v>
      </c>
      <c r="E44" s="13">
        <v>22.098307160596779</v>
      </c>
      <c r="F44" s="13">
        <v>41.256627385604567</v>
      </c>
    </row>
    <row r="45" spans="1:6" x14ac:dyDescent="0.3">
      <c r="A45" s="24" t="s">
        <v>304</v>
      </c>
      <c r="B45" s="13">
        <v>7.2796966113528008</v>
      </c>
      <c r="C45" s="13">
        <v>12.28450153253265</v>
      </c>
      <c r="D45" s="13">
        <v>16.418250419781291</v>
      </c>
      <c r="E45" s="13">
        <v>21.979813673807421</v>
      </c>
      <c r="F45" s="13">
        <v>42.037737762526483</v>
      </c>
    </row>
    <row r="46" spans="1:6" x14ac:dyDescent="0.3">
      <c r="A46" s="24" t="s">
        <v>305</v>
      </c>
      <c r="B46" s="13">
        <v>6.899776507209558</v>
      </c>
      <c r="C46" s="13">
        <v>12.00462927293013</v>
      </c>
      <c r="D46" s="13">
        <v>16.386304251115831</v>
      </c>
      <c r="E46" s="13">
        <v>22.162595407111521</v>
      </c>
      <c r="F46" s="13">
        <v>42.546694561633288</v>
      </c>
    </row>
    <row r="47" spans="1:6" x14ac:dyDescent="0.3">
      <c r="A47" s="24" t="s">
        <v>306</v>
      </c>
      <c r="B47" s="13">
        <v>7.2218361987763577</v>
      </c>
      <c r="C47" s="13">
        <v>12.338992814841561</v>
      </c>
      <c r="D47" s="13">
        <v>16.521583271168481</v>
      </c>
      <c r="E47" s="13">
        <v>22.08653422376014</v>
      </c>
      <c r="F47" s="13">
        <v>41.831053491452657</v>
      </c>
    </row>
    <row r="48" spans="1:6" x14ac:dyDescent="0.3">
      <c r="A48" s="25" t="s">
        <v>307</v>
      </c>
      <c r="B48" s="17">
        <v>7.0152355760124099</v>
      </c>
      <c r="C48" s="17">
        <v>12.427804238826271</v>
      </c>
      <c r="D48" s="17">
        <v>16.747349604664009</v>
      </c>
      <c r="E48" s="17">
        <v>22.274685883775589</v>
      </c>
      <c r="F48" s="17">
        <v>41.534924696722172</v>
      </c>
    </row>
    <row r="49" spans="1:6" ht="30" customHeight="1" x14ac:dyDescent="0.3">
      <c r="A49" s="7" t="s">
        <v>156</v>
      </c>
      <c r="F49" s="28" t="s">
        <v>179</v>
      </c>
    </row>
    <row r="50" spans="1:6" ht="86.4" x14ac:dyDescent="0.3">
      <c r="A50" s="8" t="s">
        <v>157</v>
      </c>
      <c r="B50" s="29" t="s">
        <v>158</v>
      </c>
      <c r="C50" s="29" t="s">
        <v>159</v>
      </c>
      <c r="D50" s="29" t="s">
        <v>160</v>
      </c>
    </row>
  </sheetData>
  <hyperlinks>
    <hyperlink ref="A49" location="Index!A1" display="Back to index" xr:uid="{00000000-0004-0000-1B00-000000000000}"/>
    <hyperlink ref="B50" r:id="rId1" xr:uid="{00000000-0004-0000-1B00-000001000000}"/>
    <hyperlink ref="C50" r:id="rId2" xr:uid="{00000000-0004-0000-1B00-000002000000}"/>
    <hyperlink ref="D50" r:id="rId3" xr:uid="{00000000-0004-0000-1B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0"/>
  <sheetViews>
    <sheetView showGridLines="0" workbookViewId="0">
      <selection activeCell="A14" sqref="A14"/>
    </sheetView>
  </sheetViews>
  <sheetFormatPr defaultRowHeight="14.4" x14ac:dyDescent="0.3"/>
  <cols>
    <col min="1" max="1" width="22.6640625" customWidth="1"/>
    <col min="2" max="2" width="45.6640625" customWidth="1"/>
    <col min="3" max="7" width="12.6640625" customWidth="1"/>
    <col min="8" max="8" width="15.6640625" customWidth="1"/>
    <col min="9" max="9" width="25.6640625" customWidth="1"/>
  </cols>
  <sheetData>
    <row r="1" spans="1:11" ht="15.6" x14ac:dyDescent="0.3">
      <c r="A1" s="1" t="s">
        <v>6</v>
      </c>
    </row>
    <row r="2" spans="1:11" x14ac:dyDescent="0.3">
      <c r="A2" s="3" t="s">
        <v>161</v>
      </c>
    </row>
    <row r="3" spans="1:11" x14ac:dyDescent="0.3">
      <c r="A3" s="3" t="s">
        <v>162</v>
      </c>
    </row>
    <row r="4" spans="1:11" ht="30" customHeight="1" x14ac:dyDescent="0.3">
      <c r="C4" s="9" t="s">
        <v>163</v>
      </c>
      <c r="D4" s="9" t="s">
        <v>164</v>
      </c>
      <c r="E4" s="9" t="s">
        <v>165</v>
      </c>
      <c r="F4" s="9" t="s">
        <v>166</v>
      </c>
      <c r="G4" s="9" t="s">
        <v>167</v>
      </c>
      <c r="H4" s="9" t="s">
        <v>168</v>
      </c>
      <c r="I4" s="10" t="s">
        <v>169</v>
      </c>
    </row>
    <row r="5" spans="1:11" x14ac:dyDescent="0.3">
      <c r="A5" s="11" t="s">
        <v>170</v>
      </c>
      <c r="B5" s="3"/>
      <c r="C5" s="12">
        <v>8196</v>
      </c>
      <c r="D5" s="12">
        <v>19249</v>
      </c>
      <c r="E5" s="12">
        <v>32488</v>
      </c>
      <c r="F5" s="12">
        <v>48835</v>
      </c>
      <c r="G5" s="12">
        <v>107551</v>
      </c>
      <c r="H5" s="12">
        <v>43264</v>
      </c>
      <c r="I5" s="13">
        <v>13.1223767691557</v>
      </c>
      <c r="J5" s="40"/>
      <c r="K5" s="39"/>
    </row>
    <row r="6" spans="1:11" x14ac:dyDescent="0.3">
      <c r="A6" s="11"/>
      <c r="B6" s="3" t="s">
        <v>171</v>
      </c>
      <c r="C6" s="12">
        <v>7267</v>
      </c>
      <c r="D6" s="12">
        <v>7952</v>
      </c>
      <c r="E6" s="12">
        <v>5660</v>
      </c>
      <c r="F6" s="12">
        <v>3838</v>
      </c>
      <c r="G6" s="12">
        <v>2581</v>
      </c>
      <c r="H6" s="12">
        <v>5460</v>
      </c>
      <c r="I6" s="13">
        <v>0.35516719416540526</v>
      </c>
      <c r="J6" s="40"/>
      <c r="K6" s="39"/>
    </row>
    <row r="7" spans="1:11" x14ac:dyDescent="0.3">
      <c r="A7" s="11" t="s">
        <v>172</v>
      </c>
      <c r="B7" s="3"/>
      <c r="C7" s="12">
        <v>15463</v>
      </c>
      <c r="D7" s="12">
        <v>27201</v>
      </c>
      <c r="E7" s="12">
        <v>38148</v>
      </c>
      <c r="F7" s="12">
        <v>52673</v>
      </c>
      <c r="G7" s="12">
        <v>110132</v>
      </c>
      <c r="H7" s="12">
        <v>48723</v>
      </c>
      <c r="I7" s="13">
        <v>7.1222919226540773</v>
      </c>
      <c r="J7" s="40"/>
      <c r="K7" s="39"/>
    </row>
    <row r="8" spans="1:11" x14ac:dyDescent="0.3">
      <c r="A8" s="11"/>
      <c r="B8" s="3" t="s">
        <v>173</v>
      </c>
      <c r="C8" s="12">
        <v>2267</v>
      </c>
      <c r="D8" s="12">
        <v>3823</v>
      </c>
      <c r="E8" s="12">
        <v>6645</v>
      </c>
      <c r="F8" s="12">
        <v>10772</v>
      </c>
      <c r="G8" s="12">
        <v>32000</v>
      </c>
      <c r="H8" s="12">
        <v>11101</v>
      </c>
      <c r="I8" s="13">
        <v>14.1155712395236</v>
      </c>
      <c r="J8" s="40"/>
      <c r="K8" s="39"/>
    </row>
    <row r="9" spans="1:11" x14ac:dyDescent="0.3">
      <c r="A9" s="11" t="s">
        <v>174</v>
      </c>
      <c r="B9" s="3"/>
      <c r="C9" s="12">
        <v>13196</v>
      </c>
      <c r="D9" s="12">
        <v>23378</v>
      </c>
      <c r="E9" s="12">
        <v>31503</v>
      </c>
      <c r="F9" s="12">
        <v>41901</v>
      </c>
      <c r="G9" s="12">
        <v>78131</v>
      </c>
      <c r="H9" s="12">
        <v>37622</v>
      </c>
      <c r="I9" s="13">
        <v>5.9208093361624732</v>
      </c>
      <c r="J9" s="40"/>
      <c r="K9" s="39"/>
    </row>
    <row r="10" spans="1:11" x14ac:dyDescent="0.3">
      <c r="A10" s="11"/>
      <c r="B10" s="3" t="s">
        <v>175</v>
      </c>
      <c r="C10" s="12">
        <v>3024</v>
      </c>
      <c r="D10" s="12">
        <v>3684</v>
      </c>
      <c r="E10" s="12">
        <v>4393</v>
      </c>
      <c r="F10" s="12">
        <v>4933</v>
      </c>
      <c r="G10" s="12">
        <v>7133</v>
      </c>
      <c r="H10" s="12">
        <v>4633</v>
      </c>
      <c r="I10" s="13">
        <v>2.3587962962962963</v>
      </c>
      <c r="J10" s="40"/>
      <c r="K10" s="39"/>
    </row>
    <row r="11" spans="1:11" x14ac:dyDescent="0.3">
      <c r="A11" s="11" t="s">
        <v>176</v>
      </c>
      <c r="B11" s="3"/>
      <c r="C11" s="12">
        <v>10172</v>
      </c>
      <c r="D11" s="12">
        <v>19694</v>
      </c>
      <c r="E11" s="12">
        <v>27110</v>
      </c>
      <c r="F11" s="12">
        <v>36968</v>
      </c>
      <c r="G11" s="12">
        <v>70998</v>
      </c>
      <c r="H11" s="12">
        <v>32989</v>
      </c>
      <c r="I11" s="13">
        <v>6.9797483287455764</v>
      </c>
      <c r="J11" s="40"/>
      <c r="K11" s="39"/>
    </row>
    <row r="12" spans="1:11" x14ac:dyDescent="0.3">
      <c r="A12" s="11"/>
      <c r="B12" s="3" t="s">
        <v>177</v>
      </c>
      <c r="C12" s="12">
        <v>11250</v>
      </c>
      <c r="D12" s="12">
        <v>11161</v>
      </c>
      <c r="E12" s="12">
        <v>9911</v>
      </c>
      <c r="F12" s="12">
        <v>8972</v>
      </c>
      <c r="G12" s="12">
        <v>8246</v>
      </c>
      <c r="H12" s="12">
        <v>9908</v>
      </c>
      <c r="I12" s="13">
        <v>0.73297777777777773</v>
      </c>
      <c r="J12" s="40"/>
      <c r="K12" s="39"/>
    </row>
    <row r="13" spans="1:11" x14ac:dyDescent="0.3">
      <c r="A13" s="14" t="s">
        <v>178</v>
      </c>
      <c r="B13" s="15"/>
      <c r="C13" s="16">
        <v>21422</v>
      </c>
      <c r="D13" s="16">
        <v>30855</v>
      </c>
      <c r="E13" s="16">
        <v>37021</v>
      </c>
      <c r="F13" s="16">
        <v>45940</v>
      </c>
      <c r="G13" s="16">
        <v>79244</v>
      </c>
      <c r="H13" s="16">
        <v>42897</v>
      </c>
      <c r="I13" s="17">
        <v>3.6991877509102791</v>
      </c>
      <c r="J13" s="40"/>
      <c r="K13" s="39"/>
    </row>
    <row r="14" spans="1:11" ht="30" customHeight="1" thickBot="1" x14ac:dyDescent="0.35">
      <c r="A14" s="7" t="s">
        <v>156</v>
      </c>
      <c r="G14" s="62" t="s">
        <v>179</v>
      </c>
      <c r="H14" s="63"/>
      <c r="I14" s="63"/>
    </row>
    <row r="15" spans="1:11" ht="87" thickBot="1" x14ac:dyDescent="0.35">
      <c r="A15" s="33" t="s">
        <v>180</v>
      </c>
      <c r="B15" s="35" t="s">
        <v>158</v>
      </c>
      <c r="C15" s="35" t="s">
        <v>159</v>
      </c>
      <c r="D15" s="34" t="s">
        <v>160</v>
      </c>
    </row>
    <row r="21" spans="2:8" x14ac:dyDescent="0.3">
      <c r="B21" s="24"/>
      <c r="C21" s="12"/>
      <c r="D21" s="12"/>
      <c r="E21" s="12"/>
      <c r="F21" s="12"/>
      <c r="G21" s="12"/>
    </row>
    <row r="22" spans="2:8" x14ac:dyDescent="0.3">
      <c r="B22" s="24"/>
      <c r="C22" s="12"/>
      <c r="D22" s="12"/>
      <c r="E22" s="12"/>
      <c r="F22" s="12"/>
      <c r="G22" s="12"/>
    </row>
    <row r="23" spans="2:8" x14ac:dyDescent="0.3">
      <c r="C23" s="12"/>
      <c r="D23" s="12"/>
      <c r="E23" s="12"/>
      <c r="F23" s="12"/>
      <c r="G23" s="12"/>
    </row>
    <row r="24" spans="2:8" x14ac:dyDescent="0.3">
      <c r="C24" s="39"/>
    </row>
    <row r="29" spans="2:8" x14ac:dyDescent="0.3">
      <c r="C29" s="13"/>
      <c r="D29" s="13"/>
      <c r="E29" s="13"/>
      <c r="F29" s="13"/>
      <c r="G29" s="13"/>
      <c r="H29" s="13"/>
    </row>
    <row r="30" spans="2:8" x14ac:dyDescent="0.3">
      <c r="C30" s="53"/>
      <c r="D30" s="53"/>
      <c r="E30" s="53"/>
      <c r="F30" s="53"/>
      <c r="G30" s="53"/>
      <c r="H30" s="53"/>
    </row>
  </sheetData>
  <mergeCells count="1">
    <mergeCell ref="G14:I14"/>
  </mergeCells>
  <hyperlinks>
    <hyperlink ref="A14" location="Index!A1" display="Back to index" xr:uid="{00000000-0004-0000-0200-000000000000}"/>
    <hyperlink ref="B15" r:id="rId1" xr:uid="{4B439726-EB8D-483B-9566-B433C3FC1EF8}"/>
    <hyperlink ref="C15" r:id="rId2" xr:uid="{688EF62A-0E8A-4CC5-A335-5BA79FA72876}"/>
    <hyperlink ref="D15" r:id="rId3" xr:uid="{81E6BE5C-89CB-4AEA-AD0C-B4AADFFA989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F50"/>
  <sheetViews>
    <sheetView showGridLines="0" workbookViewId="0"/>
  </sheetViews>
  <sheetFormatPr defaultRowHeight="14.4" x14ac:dyDescent="0.3"/>
  <cols>
    <col min="1" max="6" width="12.6640625" customWidth="1"/>
  </cols>
  <sheetData>
    <row r="1" spans="1:6" ht="15.6" x14ac:dyDescent="0.3">
      <c r="A1" s="1" t="s">
        <v>60</v>
      </c>
    </row>
    <row r="2" spans="1:6" x14ac:dyDescent="0.3">
      <c r="A2" s="3" t="s">
        <v>271</v>
      </c>
    </row>
    <row r="3" spans="1:6" x14ac:dyDescent="0.3">
      <c r="A3" s="3" t="s">
        <v>339</v>
      </c>
    </row>
    <row r="4" spans="1:6" ht="30" customHeight="1" x14ac:dyDescent="0.3">
      <c r="A4" s="23" t="s">
        <v>279</v>
      </c>
      <c r="B4" s="10" t="s">
        <v>163</v>
      </c>
      <c r="C4" s="10" t="s">
        <v>164</v>
      </c>
      <c r="D4" s="10" t="s">
        <v>165</v>
      </c>
      <c r="E4" s="10" t="s">
        <v>166</v>
      </c>
      <c r="F4" s="10" t="s">
        <v>167</v>
      </c>
    </row>
    <row r="5" spans="1:6" x14ac:dyDescent="0.3">
      <c r="A5" s="27">
        <v>1977</v>
      </c>
      <c r="B5" s="13">
        <v>9.2807552579814789</v>
      </c>
      <c r="C5" s="13">
        <v>13.904264853122539</v>
      </c>
      <c r="D5" s="13">
        <v>17.66694822139436</v>
      </c>
      <c r="E5" s="13">
        <v>22.814410962526839</v>
      </c>
      <c r="F5" s="13">
        <v>36.333620704974933</v>
      </c>
    </row>
    <row r="6" spans="1:6" x14ac:dyDescent="0.3">
      <c r="A6" s="27">
        <v>1978</v>
      </c>
      <c r="B6" s="13">
        <v>9.6082250071967739</v>
      </c>
      <c r="C6" s="13">
        <v>13.97759752406243</v>
      </c>
      <c r="D6" s="13">
        <v>18.065305866818779</v>
      </c>
      <c r="E6" s="13">
        <v>22.796619483593901</v>
      </c>
      <c r="F6" s="13">
        <v>35.552252118328113</v>
      </c>
    </row>
    <row r="7" spans="1:6" x14ac:dyDescent="0.3">
      <c r="A7" s="27">
        <v>1979</v>
      </c>
      <c r="B7" s="13">
        <v>9.5476313824667418</v>
      </c>
      <c r="C7" s="13">
        <v>13.945875810549749</v>
      </c>
      <c r="D7" s="13">
        <v>17.797382887986512</v>
      </c>
      <c r="E7" s="13">
        <v>23.000850199248411</v>
      </c>
      <c r="F7" s="13">
        <v>35.708259719748639</v>
      </c>
    </row>
    <row r="8" spans="1:6" x14ac:dyDescent="0.3">
      <c r="A8" s="27">
        <v>1980</v>
      </c>
      <c r="B8" s="13">
        <v>8.9197560059926335</v>
      </c>
      <c r="C8" s="13">
        <v>13.501820858164059</v>
      </c>
      <c r="D8" s="13">
        <v>17.658149491266759</v>
      </c>
      <c r="E8" s="13">
        <v>22.718162582534411</v>
      </c>
      <c r="F8" s="13">
        <v>37.202111062042071</v>
      </c>
    </row>
    <row r="9" spans="1:6" x14ac:dyDescent="0.3">
      <c r="A9" s="27">
        <v>1981</v>
      </c>
      <c r="B9" s="13">
        <v>8.8554702757255868</v>
      </c>
      <c r="C9" s="13">
        <v>13.29171263550843</v>
      </c>
      <c r="D9" s="13">
        <v>17.349851468907001</v>
      </c>
      <c r="E9" s="13">
        <v>22.87191154010441</v>
      </c>
      <c r="F9" s="13">
        <v>37.631054079754612</v>
      </c>
    </row>
    <row r="10" spans="1:6" x14ac:dyDescent="0.3">
      <c r="A10" s="27">
        <v>1982</v>
      </c>
      <c r="B10" s="13">
        <v>8.8885617909122114</v>
      </c>
      <c r="C10" s="13">
        <v>13.229597744715241</v>
      </c>
      <c r="D10" s="13">
        <v>17.228350746909442</v>
      </c>
      <c r="E10" s="13">
        <v>22.21620962262379</v>
      </c>
      <c r="F10" s="13">
        <v>38.4372800948397</v>
      </c>
    </row>
    <row r="11" spans="1:6" x14ac:dyDescent="0.3">
      <c r="A11" s="27">
        <v>1983</v>
      </c>
      <c r="B11" s="13">
        <v>8.6014616554904997</v>
      </c>
      <c r="C11" s="13">
        <v>12.96497948838997</v>
      </c>
      <c r="D11" s="13">
        <v>17.346075073064821</v>
      </c>
      <c r="E11" s="13">
        <v>22.614452007684338</v>
      </c>
      <c r="F11" s="13">
        <v>38.473031775370437</v>
      </c>
    </row>
    <row r="12" spans="1:6" x14ac:dyDescent="0.3">
      <c r="A12" s="27">
        <v>1984</v>
      </c>
      <c r="B12" s="13">
        <v>9.0369300349036834</v>
      </c>
      <c r="C12" s="13">
        <v>13.35240759039354</v>
      </c>
      <c r="D12" s="13">
        <v>17.555750676471661</v>
      </c>
      <c r="E12" s="13">
        <v>22.574313677907028</v>
      </c>
      <c r="F12" s="13">
        <v>37.480598020324088</v>
      </c>
    </row>
    <row r="13" spans="1:6" x14ac:dyDescent="0.3">
      <c r="A13" s="27">
        <v>1985</v>
      </c>
      <c r="B13" s="13">
        <v>8.1605704000376225</v>
      </c>
      <c r="C13" s="13">
        <v>12.429635532978191</v>
      </c>
      <c r="D13" s="13">
        <v>17.08281679749857</v>
      </c>
      <c r="E13" s="13">
        <v>23.024380564918381</v>
      </c>
      <c r="F13" s="13">
        <v>39.302596704567399</v>
      </c>
    </row>
    <row r="14" spans="1:6" x14ac:dyDescent="0.3">
      <c r="A14" s="27">
        <v>1986</v>
      </c>
      <c r="B14" s="13">
        <v>8.0594003134193208</v>
      </c>
      <c r="C14" s="13">
        <v>12.28608831281357</v>
      </c>
      <c r="D14" s="13">
        <v>16.889608365548121</v>
      </c>
      <c r="E14" s="13">
        <v>22.564139859367351</v>
      </c>
      <c r="F14" s="13">
        <v>40.200763148852133</v>
      </c>
    </row>
    <row r="15" spans="1:6" x14ac:dyDescent="0.3">
      <c r="A15" s="27">
        <v>1987</v>
      </c>
      <c r="B15" s="13">
        <v>7.5736397763030734</v>
      </c>
      <c r="C15" s="13">
        <v>11.856926151684959</v>
      </c>
      <c r="D15" s="13">
        <v>16.394804584856288</v>
      </c>
      <c r="E15" s="13">
        <v>22.436250452075601</v>
      </c>
      <c r="F15" s="13">
        <v>41.738379035080072</v>
      </c>
    </row>
    <row r="16" spans="1:6" x14ac:dyDescent="0.3">
      <c r="A16" s="27">
        <v>1988</v>
      </c>
      <c r="B16" s="13">
        <v>6.8536253235094957</v>
      </c>
      <c r="C16" s="13">
        <v>11.45464486750547</v>
      </c>
      <c r="D16" s="13">
        <v>16.186125703527871</v>
      </c>
      <c r="E16" s="13">
        <v>22.290908649274851</v>
      </c>
      <c r="F16" s="13">
        <v>43.214695456182127</v>
      </c>
    </row>
    <row r="17" spans="1:6" x14ac:dyDescent="0.3">
      <c r="A17" s="27">
        <v>1989</v>
      </c>
      <c r="B17" s="13">
        <v>6.741588903382886</v>
      </c>
      <c r="C17" s="13">
        <v>11.62651575895182</v>
      </c>
      <c r="D17" s="13">
        <v>16.56778159588243</v>
      </c>
      <c r="E17" s="13">
        <v>23.040447217260841</v>
      </c>
      <c r="F17" s="13">
        <v>42.023666524522319</v>
      </c>
    </row>
    <row r="18" spans="1:6" x14ac:dyDescent="0.3">
      <c r="A18" s="27">
        <v>1990</v>
      </c>
      <c r="B18" s="13">
        <v>6.2300678922107853</v>
      </c>
      <c r="C18" s="13">
        <v>10.82159594712296</v>
      </c>
      <c r="D18" s="13">
        <v>16.013601588548521</v>
      </c>
      <c r="E18" s="13">
        <v>22.802471865963788</v>
      </c>
      <c r="F18" s="13">
        <v>44.13226270615403</v>
      </c>
    </row>
    <row r="19" spans="1:6" x14ac:dyDescent="0.3">
      <c r="A19" s="27">
        <v>1991</v>
      </c>
      <c r="B19" s="13">
        <v>6.4981164344611901</v>
      </c>
      <c r="C19" s="13">
        <v>11.098529149236819</v>
      </c>
      <c r="D19" s="13">
        <v>16.239112956096811</v>
      </c>
      <c r="E19" s="13">
        <v>22.925095845939751</v>
      </c>
      <c r="F19" s="13">
        <v>43.239145614265269</v>
      </c>
    </row>
    <row r="20" spans="1:6" x14ac:dyDescent="0.3">
      <c r="A20" s="27">
        <v>1992</v>
      </c>
      <c r="B20" s="13">
        <v>6.4152550073374002</v>
      </c>
      <c r="C20" s="13">
        <v>11.32104056021377</v>
      </c>
      <c r="D20" s="13">
        <v>16.25814600552264</v>
      </c>
      <c r="E20" s="13">
        <v>23.128778938621561</v>
      </c>
      <c r="F20" s="13">
        <v>42.876779488304301</v>
      </c>
    </row>
    <row r="21" spans="1:6" x14ac:dyDescent="0.3">
      <c r="A21" s="27">
        <v>1993</v>
      </c>
      <c r="B21" s="13">
        <v>6.4997578221760186</v>
      </c>
      <c r="C21" s="13">
        <v>11.19119478972379</v>
      </c>
      <c r="D21" s="13">
        <v>16.11048107674506</v>
      </c>
      <c r="E21" s="13">
        <v>22.81252963574013</v>
      </c>
      <c r="F21" s="13">
        <v>43.386036675615443</v>
      </c>
    </row>
    <row r="22" spans="1:6" x14ac:dyDescent="0.3">
      <c r="A22" s="24" t="s">
        <v>281</v>
      </c>
      <c r="B22" s="13">
        <v>6.9143687199668564</v>
      </c>
      <c r="C22" s="13">
        <v>11.6059441720659</v>
      </c>
      <c r="D22" s="13">
        <v>16.2956830877302</v>
      </c>
      <c r="E22" s="13">
        <v>22.714262135746399</v>
      </c>
      <c r="F22" s="13">
        <v>42.469741884490738</v>
      </c>
    </row>
    <row r="23" spans="1:6" x14ac:dyDescent="0.3">
      <c r="A23" s="24" t="s">
        <v>282</v>
      </c>
      <c r="B23" s="13">
        <v>6.7165106211414516</v>
      </c>
      <c r="C23" s="13">
        <v>11.62649401720936</v>
      </c>
      <c r="D23" s="13">
        <v>16.382319735873981</v>
      </c>
      <c r="E23" s="13">
        <v>22.847622230220871</v>
      </c>
      <c r="F23" s="13">
        <v>42.427053395554083</v>
      </c>
    </row>
    <row r="24" spans="1:6" x14ac:dyDescent="0.3">
      <c r="A24" s="24" t="s">
        <v>283</v>
      </c>
      <c r="B24" s="13">
        <v>6.5980449080613628</v>
      </c>
      <c r="C24" s="13">
        <v>11.251843713936109</v>
      </c>
      <c r="D24" s="13">
        <v>16.350109312171291</v>
      </c>
      <c r="E24" s="13">
        <v>22.758966432476981</v>
      </c>
      <c r="F24" s="13">
        <v>43.041035633354213</v>
      </c>
    </row>
    <row r="25" spans="1:6" x14ac:dyDescent="0.3">
      <c r="A25" s="24" t="s">
        <v>284</v>
      </c>
      <c r="B25" s="13">
        <v>6.4635102779067601</v>
      </c>
      <c r="C25" s="13">
        <v>11.45291344864644</v>
      </c>
      <c r="D25" s="13">
        <v>16.13588020190128</v>
      </c>
      <c r="E25" s="13">
        <v>22.845329861113939</v>
      </c>
      <c r="F25" s="13">
        <v>43.102366210431633</v>
      </c>
    </row>
    <row r="26" spans="1:6" x14ac:dyDescent="0.3">
      <c r="A26" s="24" t="s">
        <v>285</v>
      </c>
      <c r="B26" s="13">
        <v>6.204432729333023</v>
      </c>
      <c r="C26" s="13">
        <v>11.114195110139461</v>
      </c>
      <c r="D26" s="13">
        <v>16.003367710448479</v>
      </c>
      <c r="E26" s="13">
        <v>22.64499793957582</v>
      </c>
      <c r="F26" s="13">
        <v>44.033006510503242</v>
      </c>
    </row>
    <row r="27" spans="1:6" x14ac:dyDescent="0.3">
      <c r="A27" s="24" t="s">
        <v>286</v>
      </c>
      <c r="B27" s="13">
        <v>6.0112515118919241</v>
      </c>
      <c r="C27" s="13">
        <v>10.81267525530804</v>
      </c>
      <c r="D27" s="13">
        <v>15.95957088694008</v>
      </c>
      <c r="E27" s="13">
        <v>22.363367724389249</v>
      </c>
      <c r="F27" s="13">
        <v>44.853134621471092</v>
      </c>
    </row>
    <row r="28" spans="1:6" x14ac:dyDescent="0.3">
      <c r="A28" s="24" t="s">
        <v>287</v>
      </c>
      <c r="B28" s="13">
        <v>6.2591678797430266</v>
      </c>
      <c r="C28" s="13">
        <v>11.06478106789506</v>
      </c>
      <c r="D28" s="13">
        <v>15.95741658860597</v>
      </c>
      <c r="E28" s="13">
        <v>22.4885742598875</v>
      </c>
      <c r="F28" s="13">
        <v>44.230060203868163</v>
      </c>
    </row>
    <row r="29" spans="1:6" x14ac:dyDescent="0.3">
      <c r="A29" s="24" t="s">
        <v>288</v>
      </c>
      <c r="B29" s="13">
        <v>5.7874946275268204</v>
      </c>
      <c r="C29" s="13">
        <v>11.12349475091156</v>
      </c>
      <c r="D29" s="13">
        <v>15.62966650280778</v>
      </c>
      <c r="E29" s="13">
        <v>21.962403090354591</v>
      </c>
      <c r="F29" s="13">
        <v>45.496941028399313</v>
      </c>
    </row>
    <row r="30" spans="1:6" x14ac:dyDescent="0.3">
      <c r="A30" s="24" t="s">
        <v>289</v>
      </c>
      <c r="B30" s="13">
        <v>6.3458407685765614</v>
      </c>
      <c r="C30" s="13">
        <v>11.247166554921311</v>
      </c>
      <c r="D30" s="13">
        <v>15.93445025915652</v>
      </c>
      <c r="E30" s="13">
        <v>22.283515099703081</v>
      </c>
      <c r="F30" s="13">
        <v>44.189027317642413</v>
      </c>
    </row>
    <row r="31" spans="1:6" x14ac:dyDescent="0.3">
      <c r="A31" s="24" t="s">
        <v>290</v>
      </c>
      <c r="B31" s="13">
        <v>6.6969892812198264</v>
      </c>
      <c r="C31" s="13">
        <v>11.590657547763669</v>
      </c>
      <c r="D31" s="13">
        <v>15.987869617612271</v>
      </c>
      <c r="E31" s="13">
        <v>21.68093923610915</v>
      </c>
      <c r="F31" s="13">
        <v>44.043544317294952</v>
      </c>
    </row>
    <row r="32" spans="1:6" x14ac:dyDescent="0.3">
      <c r="A32" s="24" t="s">
        <v>291</v>
      </c>
      <c r="B32" s="13">
        <v>6.7982611039108454</v>
      </c>
      <c r="C32" s="13">
        <v>11.586762503110959</v>
      </c>
      <c r="D32" s="13">
        <v>15.66207956425567</v>
      </c>
      <c r="E32" s="13">
        <v>21.619860436837879</v>
      </c>
      <c r="F32" s="13">
        <v>44.333036391884718</v>
      </c>
    </row>
    <row r="33" spans="1:6" x14ac:dyDescent="0.3">
      <c r="A33" s="24" t="s">
        <v>292</v>
      </c>
      <c r="B33" s="13">
        <v>6.4667656030605984</v>
      </c>
      <c r="C33" s="13">
        <v>11.16272520948675</v>
      </c>
      <c r="D33" s="13">
        <v>15.51533330755813</v>
      </c>
      <c r="E33" s="13">
        <v>21.546951922040432</v>
      </c>
      <c r="F33" s="13">
        <v>45.308223957853983</v>
      </c>
    </row>
    <row r="34" spans="1:6" x14ac:dyDescent="0.3">
      <c r="A34" s="24" t="s">
        <v>293</v>
      </c>
      <c r="B34" s="13">
        <v>6.0182122097756316</v>
      </c>
      <c r="C34" s="13">
        <v>10.90551898893272</v>
      </c>
      <c r="D34" s="13">
        <v>15.003264461136309</v>
      </c>
      <c r="E34" s="13">
        <v>21.343708549907909</v>
      </c>
      <c r="F34" s="13">
        <v>46.729295790247768</v>
      </c>
    </row>
    <row r="35" spans="1:6" x14ac:dyDescent="0.3">
      <c r="A35" s="24" t="s">
        <v>294</v>
      </c>
      <c r="B35" s="13">
        <v>5.7535374004881907</v>
      </c>
      <c r="C35" s="13">
        <v>10.76829738808719</v>
      </c>
      <c r="D35" s="13">
        <v>14.755187459254669</v>
      </c>
      <c r="E35" s="13">
        <v>20.476506422124039</v>
      </c>
      <c r="F35" s="13">
        <v>48.246471330045743</v>
      </c>
    </row>
    <row r="36" spans="1:6" x14ac:dyDescent="0.3">
      <c r="A36" s="24" t="s">
        <v>295</v>
      </c>
      <c r="B36" s="13">
        <v>6.468714486400895</v>
      </c>
      <c r="C36" s="13">
        <v>11.269431894758149</v>
      </c>
      <c r="D36" s="13">
        <v>15.71679961825116</v>
      </c>
      <c r="E36" s="13">
        <v>21.62505025686194</v>
      </c>
      <c r="F36" s="13">
        <v>44.920003743727797</v>
      </c>
    </row>
    <row r="37" spans="1:6" x14ac:dyDescent="0.3">
      <c r="A37" s="24" t="s">
        <v>296</v>
      </c>
      <c r="B37" s="13">
        <v>6.5071798240313186</v>
      </c>
      <c r="C37" s="13">
        <v>11.204697207602781</v>
      </c>
      <c r="D37" s="13">
        <v>14.958270453388691</v>
      </c>
      <c r="E37" s="13">
        <v>21.007454771933851</v>
      </c>
      <c r="F37" s="13">
        <v>46.322397743043147</v>
      </c>
    </row>
    <row r="38" spans="1:6" x14ac:dyDescent="0.3">
      <c r="A38" s="24" t="s">
        <v>297</v>
      </c>
      <c r="B38" s="13">
        <v>6.6471662248089363</v>
      </c>
      <c r="C38" s="13">
        <v>11.616073523026961</v>
      </c>
      <c r="D38" s="13">
        <v>15.81026019865164</v>
      </c>
      <c r="E38" s="13">
        <v>21.74402659623351</v>
      </c>
      <c r="F38" s="13">
        <v>44.182473457278903</v>
      </c>
    </row>
    <row r="39" spans="1:6" x14ac:dyDescent="0.3">
      <c r="A39" s="24" t="s">
        <v>298</v>
      </c>
      <c r="B39" s="13">
        <v>7.011202077680891</v>
      </c>
      <c r="C39" s="13">
        <v>11.565942947514669</v>
      </c>
      <c r="D39" s="13">
        <v>15.637880902739409</v>
      </c>
      <c r="E39" s="13">
        <v>21.682404834097809</v>
      </c>
      <c r="F39" s="13">
        <v>44.102569237966868</v>
      </c>
    </row>
    <row r="40" spans="1:6" x14ac:dyDescent="0.3">
      <c r="A40" s="24" t="s">
        <v>299</v>
      </c>
      <c r="B40" s="13">
        <v>6.5664169403948112</v>
      </c>
      <c r="C40" s="13">
        <v>11.76208748053425</v>
      </c>
      <c r="D40" s="13">
        <v>15.74659239682517</v>
      </c>
      <c r="E40" s="13">
        <v>21.648546903526459</v>
      </c>
      <c r="F40" s="13">
        <v>44.276356278719078</v>
      </c>
    </row>
    <row r="41" spans="1:6" x14ac:dyDescent="0.3">
      <c r="A41" s="24" t="s">
        <v>300</v>
      </c>
      <c r="B41" s="13">
        <v>6.3521155913942353</v>
      </c>
      <c r="C41" s="13">
        <v>11.5958251935928</v>
      </c>
      <c r="D41" s="13">
        <v>15.302728905456769</v>
      </c>
      <c r="E41" s="13">
        <v>21.41665955305421</v>
      </c>
      <c r="F41" s="13">
        <v>45.33267075650231</v>
      </c>
    </row>
    <row r="42" spans="1:6" x14ac:dyDescent="0.3">
      <c r="A42" s="24" t="s">
        <v>301</v>
      </c>
      <c r="B42" s="13">
        <v>6.4884514753573228</v>
      </c>
      <c r="C42" s="13">
        <v>11.61030898887959</v>
      </c>
      <c r="D42" s="13">
        <v>15.87532792415656</v>
      </c>
      <c r="E42" s="13">
        <v>21.709219173468231</v>
      </c>
      <c r="F42" s="13">
        <v>44.316692438138077</v>
      </c>
    </row>
    <row r="43" spans="1:6" x14ac:dyDescent="0.3">
      <c r="A43" s="24" t="s">
        <v>302</v>
      </c>
      <c r="B43" s="13">
        <v>6.7520673568896532</v>
      </c>
      <c r="C43" s="13">
        <v>11.58086030143027</v>
      </c>
      <c r="D43" s="13">
        <v>15.306625308489711</v>
      </c>
      <c r="E43" s="13">
        <v>21.464829776741102</v>
      </c>
      <c r="F43" s="13">
        <v>44.895617256449469</v>
      </c>
    </row>
    <row r="44" spans="1:6" x14ac:dyDescent="0.3">
      <c r="A44" s="24" t="s">
        <v>303</v>
      </c>
      <c r="B44" s="13">
        <v>6.8914524863892836</v>
      </c>
      <c r="C44" s="13">
        <v>11.73954353596069</v>
      </c>
      <c r="D44" s="13">
        <v>16.111524972802819</v>
      </c>
      <c r="E44" s="13">
        <v>22.00394746288438</v>
      </c>
      <c r="F44" s="13">
        <v>43.25353154196258</v>
      </c>
    </row>
    <row r="45" spans="1:6" x14ac:dyDescent="0.3">
      <c r="A45" s="24" t="s">
        <v>304</v>
      </c>
      <c r="B45" s="13">
        <v>6.1105076073261761</v>
      </c>
      <c r="C45" s="13">
        <v>12.09972022159765</v>
      </c>
      <c r="D45" s="13">
        <v>16.43022791520885</v>
      </c>
      <c r="E45" s="13">
        <v>22.433415672949138</v>
      </c>
      <c r="F45" s="13">
        <v>42.926128582918089</v>
      </c>
    </row>
    <row r="46" spans="1:6" x14ac:dyDescent="0.3">
      <c r="A46" s="24" t="s">
        <v>305</v>
      </c>
      <c r="B46" s="13">
        <v>6.5136532013783723</v>
      </c>
      <c r="C46" s="13">
        <v>12.123649850114409</v>
      </c>
      <c r="D46" s="13">
        <v>16.694946958923801</v>
      </c>
      <c r="E46" s="13">
        <v>22.983414321557319</v>
      </c>
      <c r="F46" s="13">
        <v>41.684335668026662</v>
      </c>
    </row>
    <row r="47" spans="1:6" x14ac:dyDescent="0.3">
      <c r="A47" s="24" t="s">
        <v>306</v>
      </c>
      <c r="B47" s="13">
        <v>6.7331097769094637</v>
      </c>
      <c r="C47" s="13">
        <v>12.603578917757829</v>
      </c>
      <c r="D47" s="13">
        <v>16.996926402588969</v>
      </c>
      <c r="E47" s="13">
        <v>23.324804893274798</v>
      </c>
      <c r="F47" s="13">
        <v>40.341580009468899</v>
      </c>
    </row>
    <row r="48" spans="1:6" x14ac:dyDescent="0.3">
      <c r="A48" s="25" t="s">
        <v>307</v>
      </c>
      <c r="B48" s="17">
        <v>6.8502572237409582</v>
      </c>
      <c r="C48" s="17">
        <v>12.71879407844688</v>
      </c>
      <c r="D48" s="17">
        <v>16.593203305745519</v>
      </c>
      <c r="E48" s="17">
        <v>22.513799930513979</v>
      </c>
      <c r="F48" s="17">
        <v>41.323945461553002</v>
      </c>
    </row>
    <row r="49" spans="1:6" ht="30" customHeight="1" x14ac:dyDescent="0.3">
      <c r="A49" s="7" t="s">
        <v>156</v>
      </c>
      <c r="F49" s="28" t="s">
        <v>179</v>
      </c>
    </row>
    <row r="50" spans="1:6" ht="86.4" x14ac:dyDescent="0.3">
      <c r="A50" s="8" t="s">
        <v>157</v>
      </c>
      <c r="B50" s="29" t="s">
        <v>158</v>
      </c>
      <c r="C50" s="29" t="s">
        <v>159</v>
      </c>
      <c r="D50" s="29" t="s">
        <v>160</v>
      </c>
    </row>
  </sheetData>
  <hyperlinks>
    <hyperlink ref="A49" location="Index!A1" display="Back to index" xr:uid="{00000000-0004-0000-1C00-000000000000}"/>
    <hyperlink ref="B50" r:id="rId1" xr:uid="{00000000-0004-0000-1C00-000001000000}"/>
    <hyperlink ref="C50" r:id="rId2" xr:uid="{00000000-0004-0000-1C00-000002000000}"/>
    <hyperlink ref="D50" r:id="rId3" xr:uid="{00000000-0004-0000-1C00-000003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F50"/>
  <sheetViews>
    <sheetView showGridLines="0" workbookViewId="0"/>
  </sheetViews>
  <sheetFormatPr defaultRowHeight="14.4" x14ac:dyDescent="0.3"/>
  <cols>
    <col min="1" max="6" width="12.6640625" customWidth="1"/>
  </cols>
  <sheetData>
    <row r="1" spans="1:6" ht="15.6" x14ac:dyDescent="0.3">
      <c r="A1" s="1" t="s">
        <v>62</v>
      </c>
    </row>
    <row r="2" spans="1:6" x14ac:dyDescent="0.3">
      <c r="A2" s="3" t="s">
        <v>271</v>
      </c>
    </row>
    <row r="3" spans="1:6" x14ac:dyDescent="0.3">
      <c r="A3" s="3" t="s">
        <v>339</v>
      </c>
    </row>
    <row r="4" spans="1:6" ht="30" customHeight="1" x14ac:dyDescent="0.3">
      <c r="A4" s="23" t="s">
        <v>279</v>
      </c>
      <c r="B4" s="10" t="s">
        <v>163</v>
      </c>
      <c r="C4" s="10" t="s">
        <v>164</v>
      </c>
      <c r="D4" s="10" t="s">
        <v>165</v>
      </c>
      <c r="E4" s="10" t="s">
        <v>166</v>
      </c>
      <c r="F4" s="10" t="s">
        <v>167</v>
      </c>
    </row>
    <row r="5" spans="1:6" x14ac:dyDescent="0.3">
      <c r="A5" s="27">
        <v>1977</v>
      </c>
      <c r="B5" s="13">
        <v>12.311997974914</v>
      </c>
      <c r="C5" s="13">
        <v>15.60420914933456</v>
      </c>
      <c r="D5" s="13">
        <v>18.312875832100929</v>
      </c>
      <c r="E5" s="13">
        <v>21.89525702400552</v>
      </c>
      <c r="F5" s="13">
        <v>31.87566001964484</v>
      </c>
    </row>
    <row r="6" spans="1:6" x14ac:dyDescent="0.3">
      <c r="A6" s="27">
        <v>1978</v>
      </c>
      <c r="B6" s="13">
        <v>12.5912587523766</v>
      </c>
      <c r="C6" s="13">
        <v>15.621873903137651</v>
      </c>
      <c r="D6" s="13">
        <v>18.533681695558769</v>
      </c>
      <c r="E6" s="13">
        <v>21.868552173680989</v>
      </c>
      <c r="F6" s="13">
        <v>31.384633475245789</v>
      </c>
    </row>
    <row r="7" spans="1:6" x14ac:dyDescent="0.3">
      <c r="A7" s="27">
        <v>1979</v>
      </c>
      <c r="B7" s="13">
        <v>12.565569193022711</v>
      </c>
      <c r="C7" s="13">
        <v>15.71477108367618</v>
      </c>
      <c r="D7" s="13">
        <v>18.38427091164769</v>
      </c>
      <c r="E7" s="13">
        <v>22.044257952629071</v>
      </c>
      <c r="F7" s="13">
        <v>31.29113085902517</v>
      </c>
    </row>
    <row r="8" spans="1:6" x14ac:dyDescent="0.3">
      <c r="A8" s="27">
        <v>1980</v>
      </c>
      <c r="B8" s="13">
        <v>12.21399543397396</v>
      </c>
      <c r="C8" s="13">
        <v>15.37362342321854</v>
      </c>
      <c r="D8" s="13">
        <v>18.270235115483011</v>
      </c>
      <c r="E8" s="13">
        <v>21.733453052241661</v>
      </c>
      <c r="F8" s="13">
        <v>32.408692975083078</v>
      </c>
    </row>
    <row r="9" spans="1:6" x14ac:dyDescent="0.3">
      <c r="A9" s="27">
        <v>1981</v>
      </c>
      <c r="B9" s="13">
        <v>12.227880834782001</v>
      </c>
      <c r="C9" s="13">
        <v>15.360526717148611</v>
      </c>
      <c r="D9" s="13">
        <v>17.935618502693881</v>
      </c>
      <c r="E9" s="13">
        <v>21.858302059091219</v>
      </c>
      <c r="F9" s="13">
        <v>32.617671886283993</v>
      </c>
    </row>
    <row r="10" spans="1:6" x14ac:dyDescent="0.3">
      <c r="A10" s="27">
        <v>1982</v>
      </c>
      <c r="B10" s="13">
        <v>12.10657216230979</v>
      </c>
      <c r="C10" s="13">
        <v>15.30643529678</v>
      </c>
      <c r="D10" s="13">
        <v>17.817217917295089</v>
      </c>
      <c r="E10" s="13">
        <v>21.296217247351549</v>
      </c>
      <c r="F10" s="13">
        <v>33.473557376263237</v>
      </c>
    </row>
    <row r="11" spans="1:6" x14ac:dyDescent="0.3">
      <c r="A11" s="27">
        <v>1983</v>
      </c>
      <c r="B11" s="13">
        <v>11.610143872105089</v>
      </c>
      <c r="C11" s="13">
        <v>14.78155419366575</v>
      </c>
      <c r="D11" s="13">
        <v>18.083359825115139</v>
      </c>
      <c r="E11" s="13">
        <v>21.609061471062191</v>
      </c>
      <c r="F11" s="13">
        <v>33.915880638051739</v>
      </c>
    </row>
    <row r="12" spans="1:6" x14ac:dyDescent="0.3">
      <c r="A12" s="27">
        <v>1984</v>
      </c>
      <c r="B12" s="13">
        <v>11.74032676246531</v>
      </c>
      <c r="C12" s="13">
        <v>15.09807686487585</v>
      </c>
      <c r="D12" s="13">
        <v>18.45406936807877</v>
      </c>
      <c r="E12" s="13">
        <v>21.675539297041759</v>
      </c>
      <c r="F12" s="13">
        <v>33.031987707538327</v>
      </c>
    </row>
    <row r="13" spans="1:6" x14ac:dyDescent="0.3">
      <c r="A13" s="27">
        <v>1985</v>
      </c>
      <c r="B13" s="13">
        <v>10.983137967985989</v>
      </c>
      <c r="C13" s="13">
        <v>14.371012701673701</v>
      </c>
      <c r="D13" s="13">
        <v>17.667922624829181</v>
      </c>
      <c r="E13" s="13">
        <v>22.090130764963821</v>
      </c>
      <c r="F13" s="13">
        <v>34.88779594054737</v>
      </c>
    </row>
    <row r="14" spans="1:6" x14ac:dyDescent="0.3">
      <c r="A14" s="27">
        <v>1986</v>
      </c>
      <c r="B14" s="13">
        <v>11.279480992369249</v>
      </c>
      <c r="C14" s="13">
        <v>14.258163583014399</v>
      </c>
      <c r="D14" s="13">
        <v>17.65073450258221</v>
      </c>
      <c r="E14" s="13">
        <v>21.414434834698621</v>
      </c>
      <c r="F14" s="13">
        <v>35.397186087335527</v>
      </c>
    </row>
    <row r="15" spans="1:6" x14ac:dyDescent="0.3">
      <c r="A15" s="27">
        <v>1987</v>
      </c>
      <c r="B15" s="13">
        <v>10.794693767313049</v>
      </c>
      <c r="C15" s="13">
        <v>13.934436697067239</v>
      </c>
      <c r="D15" s="13">
        <v>17.092103709706311</v>
      </c>
      <c r="E15" s="13">
        <v>21.467006014951629</v>
      </c>
      <c r="F15" s="13">
        <v>36.711759810962107</v>
      </c>
    </row>
    <row r="16" spans="1:6" x14ac:dyDescent="0.3">
      <c r="A16" s="27">
        <v>1988</v>
      </c>
      <c r="B16" s="13">
        <v>10.103156323998119</v>
      </c>
      <c r="C16" s="13">
        <v>13.47831381526078</v>
      </c>
      <c r="D16" s="13">
        <v>16.88267155374151</v>
      </c>
      <c r="E16" s="13">
        <v>21.55438536897929</v>
      </c>
      <c r="F16" s="13">
        <v>37.981472938020353</v>
      </c>
    </row>
    <row r="17" spans="1:6" x14ac:dyDescent="0.3">
      <c r="A17" s="27">
        <v>1989</v>
      </c>
      <c r="B17" s="13">
        <v>10.17201066210435</v>
      </c>
      <c r="C17" s="13">
        <v>13.691168949695919</v>
      </c>
      <c r="D17" s="13">
        <v>17.04978338551706</v>
      </c>
      <c r="E17" s="13">
        <v>22.03755769508717</v>
      </c>
      <c r="F17" s="13">
        <v>37.049479307595689</v>
      </c>
    </row>
    <row r="18" spans="1:6" x14ac:dyDescent="0.3">
      <c r="A18" s="27">
        <v>1990</v>
      </c>
      <c r="B18" s="13">
        <v>9.4904809620424491</v>
      </c>
      <c r="C18" s="13">
        <v>12.816266574455961</v>
      </c>
      <c r="D18" s="13">
        <v>16.721062806144541</v>
      </c>
      <c r="E18" s="13">
        <v>21.888421978746361</v>
      </c>
      <c r="F18" s="13">
        <v>39.083767678610798</v>
      </c>
    </row>
    <row r="19" spans="1:6" x14ac:dyDescent="0.3">
      <c r="A19" s="27">
        <v>1991</v>
      </c>
      <c r="B19" s="13">
        <v>9.8342811708944495</v>
      </c>
      <c r="C19" s="13">
        <v>13.018118046278589</v>
      </c>
      <c r="D19" s="13">
        <v>17.029395328943199</v>
      </c>
      <c r="E19" s="13">
        <v>21.909955471058449</v>
      </c>
      <c r="F19" s="13">
        <v>38.208249982825699</v>
      </c>
    </row>
    <row r="20" spans="1:6" x14ac:dyDescent="0.3">
      <c r="A20" s="27">
        <v>1992</v>
      </c>
      <c r="B20" s="13">
        <v>10.154501892150479</v>
      </c>
      <c r="C20" s="13">
        <v>13.41994359683955</v>
      </c>
      <c r="D20" s="13">
        <v>16.832428278795248</v>
      </c>
      <c r="E20" s="13">
        <v>22.01887947111749</v>
      </c>
      <c r="F20" s="13">
        <v>37.574246761096987</v>
      </c>
    </row>
    <row r="21" spans="1:6" x14ac:dyDescent="0.3">
      <c r="A21" s="27">
        <v>1993</v>
      </c>
      <c r="B21" s="13">
        <v>10.35584880950231</v>
      </c>
      <c r="C21" s="13">
        <v>13.43585077788736</v>
      </c>
      <c r="D21" s="13">
        <v>16.841666824632021</v>
      </c>
      <c r="E21" s="13">
        <v>21.64744771560844</v>
      </c>
      <c r="F21" s="13">
        <v>37.719185872369842</v>
      </c>
    </row>
    <row r="22" spans="1:6" x14ac:dyDescent="0.3">
      <c r="A22" s="24" t="s">
        <v>281</v>
      </c>
      <c r="B22" s="13">
        <v>10.548423477019711</v>
      </c>
      <c r="C22" s="13">
        <v>13.800962727958471</v>
      </c>
      <c r="D22" s="13">
        <v>16.998935592425479</v>
      </c>
      <c r="E22" s="13">
        <v>21.764824490536959</v>
      </c>
      <c r="F22" s="13">
        <v>36.886853712059221</v>
      </c>
    </row>
    <row r="23" spans="1:6" x14ac:dyDescent="0.3">
      <c r="A23" s="24" t="s">
        <v>282</v>
      </c>
      <c r="B23" s="13">
        <v>10.56951579858403</v>
      </c>
      <c r="C23" s="13">
        <v>13.89668928134436</v>
      </c>
      <c r="D23" s="13">
        <v>17.16814791436137</v>
      </c>
      <c r="E23" s="13">
        <v>21.551842759660911</v>
      </c>
      <c r="F23" s="13">
        <v>36.813804246049052</v>
      </c>
    </row>
    <row r="24" spans="1:6" x14ac:dyDescent="0.3">
      <c r="A24" s="24" t="s">
        <v>283</v>
      </c>
      <c r="B24" s="13">
        <v>10.283175239595749</v>
      </c>
      <c r="C24" s="13">
        <v>13.481306861711261</v>
      </c>
      <c r="D24" s="13">
        <v>16.933410684530191</v>
      </c>
      <c r="E24" s="13">
        <v>21.685337779543872</v>
      </c>
      <c r="F24" s="13">
        <v>37.616769434619499</v>
      </c>
    </row>
    <row r="25" spans="1:6" x14ac:dyDescent="0.3">
      <c r="A25" s="24" t="s">
        <v>284</v>
      </c>
      <c r="B25" s="13">
        <v>10.049527855831901</v>
      </c>
      <c r="C25" s="13">
        <v>13.50458601990637</v>
      </c>
      <c r="D25" s="13">
        <v>16.752319574468661</v>
      </c>
      <c r="E25" s="13">
        <v>21.772791265359729</v>
      </c>
      <c r="F25" s="13">
        <v>37.920775284433518</v>
      </c>
    </row>
    <row r="26" spans="1:6" x14ac:dyDescent="0.3">
      <c r="A26" s="24" t="s">
        <v>285</v>
      </c>
      <c r="B26" s="13">
        <v>9.905887466779884</v>
      </c>
      <c r="C26" s="13">
        <v>13.18003900143947</v>
      </c>
      <c r="D26" s="13">
        <v>16.73305737445752</v>
      </c>
      <c r="E26" s="13">
        <v>21.586395074908161</v>
      </c>
      <c r="F26" s="13">
        <v>38.594621082415323</v>
      </c>
    </row>
    <row r="27" spans="1:6" x14ac:dyDescent="0.3">
      <c r="A27" s="24" t="s">
        <v>286</v>
      </c>
      <c r="B27" s="13">
        <v>9.7893637943342142</v>
      </c>
      <c r="C27" s="13">
        <v>12.921543369222521</v>
      </c>
      <c r="D27" s="13">
        <v>16.630433774457732</v>
      </c>
      <c r="E27" s="13">
        <v>21.376203158453489</v>
      </c>
      <c r="F27" s="13">
        <v>39.282455903532018</v>
      </c>
    </row>
    <row r="28" spans="1:6" x14ac:dyDescent="0.3">
      <c r="A28" s="24" t="s">
        <v>287</v>
      </c>
      <c r="B28" s="13">
        <v>9.9690789458643625</v>
      </c>
      <c r="C28" s="13">
        <v>13.32948434207538</v>
      </c>
      <c r="D28" s="13">
        <v>16.703737856898059</v>
      </c>
      <c r="E28" s="13">
        <v>21.38324219820753</v>
      </c>
      <c r="F28" s="13">
        <v>38.614456656954872</v>
      </c>
    </row>
    <row r="29" spans="1:6" x14ac:dyDescent="0.3">
      <c r="A29" s="24" t="s">
        <v>288</v>
      </c>
      <c r="B29" s="13">
        <v>9.5857490918481556</v>
      </c>
      <c r="C29" s="13">
        <v>13.392547959839829</v>
      </c>
      <c r="D29" s="13">
        <v>16.355733993410009</v>
      </c>
      <c r="E29" s="13">
        <v>21.05528713345397</v>
      </c>
      <c r="F29" s="13">
        <v>39.610681821448203</v>
      </c>
    </row>
    <row r="30" spans="1:6" x14ac:dyDescent="0.3">
      <c r="A30" s="24" t="s">
        <v>289</v>
      </c>
      <c r="B30" s="13">
        <v>10.14217441348895</v>
      </c>
      <c r="C30" s="13">
        <v>13.477184735762799</v>
      </c>
      <c r="D30" s="13">
        <v>16.600575715518978</v>
      </c>
      <c r="E30" s="13">
        <v>21.321325711844111</v>
      </c>
      <c r="F30" s="13">
        <v>38.458739423385282</v>
      </c>
    </row>
    <row r="31" spans="1:6" x14ac:dyDescent="0.3">
      <c r="A31" s="24" t="s">
        <v>290</v>
      </c>
      <c r="B31" s="13">
        <v>10.452165906347091</v>
      </c>
      <c r="C31" s="13">
        <v>13.69967350816048</v>
      </c>
      <c r="D31" s="13">
        <v>16.8347240150954</v>
      </c>
      <c r="E31" s="13">
        <v>20.789344126021209</v>
      </c>
      <c r="F31" s="13">
        <v>38.2240924443757</v>
      </c>
    </row>
    <row r="32" spans="1:6" x14ac:dyDescent="0.3">
      <c r="A32" s="24" t="s">
        <v>291</v>
      </c>
      <c r="B32" s="13">
        <v>10.69031770078829</v>
      </c>
      <c r="C32" s="13">
        <v>13.881497127878159</v>
      </c>
      <c r="D32" s="13">
        <v>16.47172073669028</v>
      </c>
      <c r="E32" s="13">
        <v>20.620306421441398</v>
      </c>
      <c r="F32" s="13">
        <v>38.336158013201967</v>
      </c>
    </row>
    <row r="33" spans="1:6" x14ac:dyDescent="0.3">
      <c r="A33" s="24" t="s">
        <v>292</v>
      </c>
      <c r="B33" s="13">
        <v>10.217705687179331</v>
      </c>
      <c r="C33" s="13">
        <v>13.48207814034796</v>
      </c>
      <c r="D33" s="13">
        <v>16.511859107229171</v>
      </c>
      <c r="E33" s="13">
        <v>20.666641671671581</v>
      </c>
      <c r="F33" s="13">
        <v>39.121715393571897</v>
      </c>
    </row>
    <row r="34" spans="1:6" x14ac:dyDescent="0.3">
      <c r="A34" s="24" t="s">
        <v>293</v>
      </c>
      <c r="B34" s="13">
        <v>10.184608297740381</v>
      </c>
      <c r="C34" s="13">
        <v>13.247484829110761</v>
      </c>
      <c r="D34" s="13">
        <v>15.927104687294991</v>
      </c>
      <c r="E34" s="13">
        <v>20.453402701406951</v>
      </c>
      <c r="F34" s="13">
        <v>40.187399484447113</v>
      </c>
    </row>
    <row r="35" spans="1:6" x14ac:dyDescent="0.3">
      <c r="A35" s="24" t="s">
        <v>294</v>
      </c>
      <c r="B35" s="13">
        <v>9.664201831869514</v>
      </c>
      <c r="C35" s="13">
        <v>13.08683703137347</v>
      </c>
      <c r="D35" s="13">
        <v>15.679755431183549</v>
      </c>
      <c r="E35" s="13">
        <v>19.956533562458802</v>
      </c>
      <c r="F35" s="13">
        <v>41.612672143114317</v>
      </c>
    </row>
    <row r="36" spans="1:6" x14ac:dyDescent="0.3">
      <c r="A36" s="24" t="s">
        <v>295</v>
      </c>
      <c r="B36" s="13">
        <v>9.7786714690864986</v>
      </c>
      <c r="C36" s="13">
        <v>13.593353289313541</v>
      </c>
      <c r="D36" s="13">
        <v>16.67680884828955</v>
      </c>
      <c r="E36" s="13">
        <v>20.919659551959299</v>
      </c>
      <c r="F36" s="13">
        <v>39.031506841351181</v>
      </c>
    </row>
    <row r="37" spans="1:6" x14ac:dyDescent="0.3">
      <c r="A37" s="24" t="s">
        <v>296</v>
      </c>
      <c r="B37" s="13">
        <v>10.16237448100784</v>
      </c>
      <c r="C37" s="13">
        <v>13.567940723168199</v>
      </c>
      <c r="D37" s="13">
        <v>16.163326365095369</v>
      </c>
      <c r="E37" s="13">
        <v>20.36383152981757</v>
      </c>
      <c r="F37" s="13">
        <v>39.742526900911074</v>
      </c>
    </row>
    <row r="38" spans="1:6" x14ac:dyDescent="0.3">
      <c r="A38" s="24" t="s">
        <v>297</v>
      </c>
      <c r="B38" s="13">
        <v>10.24968870217265</v>
      </c>
      <c r="C38" s="13">
        <v>14.06875041266396</v>
      </c>
      <c r="D38" s="13">
        <v>16.865143838948761</v>
      </c>
      <c r="E38" s="13">
        <v>21.095101205872091</v>
      </c>
      <c r="F38" s="13">
        <v>37.721315840342392</v>
      </c>
    </row>
    <row r="39" spans="1:6" x14ac:dyDescent="0.3">
      <c r="A39" s="24" t="s">
        <v>298</v>
      </c>
      <c r="B39" s="13">
        <v>10.610455483197811</v>
      </c>
      <c r="C39" s="13">
        <v>14.10145758482507</v>
      </c>
      <c r="D39" s="13">
        <v>16.691181999910459</v>
      </c>
      <c r="E39" s="13">
        <v>20.790929568115821</v>
      </c>
      <c r="F39" s="13">
        <v>37.805975363950871</v>
      </c>
    </row>
    <row r="40" spans="1:6" x14ac:dyDescent="0.3">
      <c r="A40" s="24" t="s">
        <v>299</v>
      </c>
      <c r="B40" s="13">
        <v>10.204733114569651</v>
      </c>
      <c r="C40" s="13">
        <v>14.246528086078831</v>
      </c>
      <c r="D40" s="13">
        <v>16.79845387753463</v>
      </c>
      <c r="E40" s="13">
        <v>20.69686627356171</v>
      </c>
      <c r="F40" s="13">
        <v>38.053418648255203</v>
      </c>
    </row>
    <row r="41" spans="1:6" x14ac:dyDescent="0.3">
      <c r="A41" s="24" t="s">
        <v>300</v>
      </c>
      <c r="B41" s="13">
        <v>9.9000343429236839</v>
      </c>
      <c r="C41" s="13">
        <v>13.943819358815</v>
      </c>
      <c r="D41" s="13">
        <v>16.337945487963768</v>
      </c>
      <c r="E41" s="13">
        <v>20.688359059694658</v>
      </c>
      <c r="F41" s="13">
        <v>39.129841750602743</v>
      </c>
    </row>
    <row r="42" spans="1:6" x14ac:dyDescent="0.3">
      <c r="A42" s="24" t="s">
        <v>301</v>
      </c>
      <c r="B42" s="13">
        <v>10.032407799430491</v>
      </c>
      <c r="C42" s="13">
        <v>13.79933540838416</v>
      </c>
      <c r="D42" s="13">
        <v>16.831117422459741</v>
      </c>
      <c r="E42" s="13">
        <v>20.835606047694341</v>
      </c>
      <c r="F42" s="13">
        <v>38.501533322031243</v>
      </c>
    </row>
    <row r="43" spans="1:6" x14ac:dyDescent="0.3">
      <c r="A43" s="24" t="s">
        <v>302</v>
      </c>
      <c r="B43" s="13">
        <v>9.9225918658723735</v>
      </c>
      <c r="C43" s="13">
        <v>13.97701485725641</v>
      </c>
      <c r="D43" s="13">
        <v>16.335161552037189</v>
      </c>
      <c r="E43" s="13">
        <v>20.733036734142381</v>
      </c>
      <c r="F43" s="13">
        <v>39.032194990691622</v>
      </c>
    </row>
    <row r="44" spans="1:6" x14ac:dyDescent="0.3">
      <c r="A44" s="24" t="s">
        <v>303</v>
      </c>
      <c r="B44" s="13">
        <v>10.658622298578729</v>
      </c>
      <c r="C44" s="13">
        <v>14.29313379013144</v>
      </c>
      <c r="D44" s="13">
        <v>17.077557294529282</v>
      </c>
      <c r="E44" s="13">
        <v>20.974823629158781</v>
      </c>
      <c r="F44" s="13">
        <v>36.995862987601789</v>
      </c>
    </row>
    <row r="45" spans="1:6" x14ac:dyDescent="0.3">
      <c r="A45" s="24" t="s">
        <v>304</v>
      </c>
      <c r="B45" s="13">
        <v>9.9483869257796176</v>
      </c>
      <c r="C45" s="13">
        <v>14.717105442385799</v>
      </c>
      <c r="D45" s="13">
        <v>17.380114570521929</v>
      </c>
      <c r="E45" s="13">
        <v>21.322628103743941</v>
      </c>
      <c r="F45" s="13">
        <v>36.631764957568677</v>
      </c>
    </row>
    <row r="46" spans="1:6" x14ac:dyDescent="0.3">
      <c r="A46" s="24" t="s">
        <v>305</v>
      </c>
      <c r="B46" s="13">
        <v>10.318460096412361</v>
      </c>
      <c r="C46" s="13">
        <v>14.60590443540791</v>
      </c>
      <c r="D46" s="13">
        <v>17.552814441338949</v>
      </c>
      <c r="E46" s="13">
        <v>21.797699988878499</v>
      </c>
      <c r="F46" s="13">
        <v>35.725121037962253</v>
      </c>
    </row>
    <row r="47" spans="1:6" x14ac:dyDescent="0.3">
      <c r="A47" s="24" t="s">
        <v>306</v>
      </c>
      <c r="B47" s="13">
        <v>10.594250020261191</v>
      </c>
      <c r="C47" s="13">
        <v>14.988128631537741</v>
      </c>
      <c r="D47" s="13">
        <v>17.817006371139541</v>
      </c>
      <c r="E47" s="13">
        <v>21.970544917719561</v>
      </c>
      <c r="F47" s="13">
        <v>34.630070059341392</v>
      </c>
    </row>
    <row r="48" spans="1:6" x14ac:dyDescent="0.3">
      <c r="A48" s="25" t="s">
        <v>307</v>
      </c>
      <c r="B48" s="17">
        <v>10.6302425299726</v>
      </c>
      <c r="C48" s="17">
        <v>15.05726633233426</v>
      </c>
      <c r="D48" s="17">
        <v>17.406385078957289</v>
      </c>
      <c r="E48" s="17">
        <v>21.465299356731219</v>
      </c>
      <c r="F48" s="17">
        <v>35.440806702004473</v>
      </c>
    </row>
    <row r="49" spans="1:6" ht="30" customHeight="1" x14ac:dyDescent="0.3">
      <c r="A49" s="7" t="s">
        <v>156</v>
      </c>
      <c r="F49" s="28" t="s">
        <v>179</v>
      </c>
    </row>
    <row r="50" spans="1:6" ht="86.4" x14ac:dyDescent="0.3">
      <c r="A50" s="8" t="s">
        <v>157</v>
      </c>
      <c r="B50" s="29" t="s">
        <v>158</v>
      </c>
      <c r="C50" s="29" t="s">
        <v>159</v>
      </c>
      <c r="D50" s="29" t="s">
        <v>160</v>
      </c>
    </row>
  </sheetData>
  <hyperlinks>
    <hyperlink ref="A49" location="Index!A1" display="Back to index" xr:uid="{00000000-0004-0000-1D00-000000000000}"/>
    <hyperlink ref="B50" r:id="rId1" xr:uid="{00000000-0004-0000-1D00-000001000000}"/>
    <hyperlink ref="C50" r:id="rId2" xr:uid="{00000000-0004-0000-1D00-000002000000}"/>
    <hyperlink ref="D50" r:id="rId3" xr:uid="{00000000-0004-0000-1D00-000003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I83"/>
  <sheetViews>
    <sheetView showGridLines="0" workbookViewId="0"/>
  </sheetViews>
  <sheetFormatPr defaultRowHeight="14.4" x14ac:dyDescent="0.3"/>
  <cols>
    <col min="1" max="1" width="22.6640625" customWidth="1"/>
    <col min="2" max="2" width="45.6640625" customWidth="1"/>
    <col min="3" max="9" width="15.6640625" customWidth="1"/>
  </cols>
  <sheetData>
    <row r="1" spans="1:9" ht="15.6" x14ac:dyDescent="0.3">
      <c r="A1" s="1" t="s">
        <v>64</v>
      </c>
    </row>
    <row r="2" spans="1:9" x14ac:dyDescent="0.3">
      <c r="A2" s="3" t="s">
        <v>181</v>
      </c>
    </row>
    <row r="3" spans="1:9" x14ac:dyDescent="0.3">
      <c r="A3" s="3" t="s">
        <v>340</v>
      </c>
    </row>
    <row r="4" spans="1:9" ht="50.1" customHeight="1" x14ac:dyDescent="0.3">
      <c r="C4" s="9" t="s">
        <v>341</v>
      </c>
      <c r="D4" s="9" t="s">
        <v>342</v>
      </c>
      <c r="E4" s="9" t="s">
        <v>343</v>
      </c>
      <c r="F4" s="9" t="s">
        <v>344</v>
      </c>
      <c r="G4" s="9" t="s">
        <v>345</v>
      </c>
      <c r="H4" s="9" t="s">
        <v>346</v>
      </c>
      <c r="I4" s="9" t="s">
        <v>168</v>
      </c>
    </row>
    <row r="5" spans="1:9" x14ac:dyDescent="0.3">
      <c r="A5" s="11" t="s">
        <v>347</v>
      </c>
      <c r="B5" s="3" t="s">
        <v>185</v>
      </c>
      <c r="C5" s="12">
        <v>10272</v>
      </c>
      <c r="D5" s="12">
        <v>9736</v>
      </c>
      <c r="E5" s="12">
        <v>1834</v>
      </c>
      <c r="F5" s="12">
        <v>24818</v>
      </c>
      <c r="G5" s="12">
        <v>19114</v>
      </c>
      <c r="H5" s="12">
        <v>632</v>
      </c>
      <c r="I5" s="12">
        <v>66407</v>
      </c>
    </row>
    <row r="6" spans="1:9" x14ac:dyDescent="0.3">
      <c r="A6" s="11"/>
      <c r="B6" s="3" t="s">
        <v>186</v>
      </c>
      <c r="C6" s="12">
        <v>4682</v>
      </c>
      <c r="D6" s="12">
        <v>4001</v>
      </c>
      <c r="E6" s="12">
        <v>842</v>
      </c>
      <c r="F6" s="12">
        <v>8904</v>
      </c>
      <c r="G6" s="12">
        <v>10050</v>
      </c>
      <c r="H6" s="12">
        <v>312</v>
      </c>
      <c r="I6" s="12">
        <v>28790</v>
      </c>
    </row>
    <row r="7" spans="1:9" ht="30" customHeight="1" x14ac:dyDescent="0.3">
      <c r="A7" s="11" t="s">
        <v>170</v>
      </c>
      <c r="B7" s="3" t="s">
        <v>187</v>
      </c>
      <c r="C7" s="12">
        <v>17548</v>
      </c>
      <c r="D7" s="12">
        <v>34937</v>
      </c>
      <c r="E7" s="12">
        <v>58627</v>
      </c>
      <c r="F7" s="12">
        <v>63845</v>
      </c>
      <c r="G7" s="12">
        <v>27225</v>
      </c>
      <c r="H7" s="12">
        <v>25625</v>
      </c>
      <c r="I7" s="12">
        <v>41397</v>
      </c>
    </row>
    <row r="8" spans="1:9" x14ac:dyDescent="0.3">
      <c r="A8" s="11"/>
      <c r="B8" s="3" t="s">
        <v>188</v>
      </c>
      <c r="C8" s="12">
        <v>84</v>
      </c>
      <c r="D8" s="12">
        <v>427</v>
      </c>
      <c r="E8" s="12">
        <v>379</v>
      </c>
      <c r="F8" s="12">
        <v>992</v>
      </c>
      <c r="G8" s="12">
        <v>291</v>
      </c>
      <c r="H8" s="12">
        <v>3498</v>
      </c>
      <c r="I8" s="12">
        <v>574</v>
      </c>
    </row>
    <row r="9" spans="1:9" x14ac:dyDescent="0.3">
      <c r="A9" s="11"/>
      <c r="B9" s="3" t="s">
        <v>189</v>
      </c>
      <c r="C9" s="12">
        <v>1769</v>
      </c>
      <c r="D9" s="12">
        <v>4408</v>
      </c>
      <c r="E9" s="12">
        <v>8552</v>
      </c>
      <c r="F9" s="12">
        <v>6970</v>
      </c>
      <c r="G9" s="12">
        <v>4817</v>
      </c>
      <c r="H9" s="12">
        <v>2868</v>
      </c>
      <c r="I9" s="12">
        <v>5175</v>
      </c>
    </row>
    <row r="10" spans="1:9" x14ac:dyDescent="0.3">
      <c r="A10" s="11"/>
      <c r="B10" s="3" t="s">
        <v>190</v>
      </c>
      <c r="C10" s="12">
        <v>851</v>
      </c>
      <c r="D10" s="12">
        <v>767</v>
      </c>
      <c r="E10" s="12">
        <v>821</v>
      </c>
      <c r="F10" s="12">
        <v>1404</v>
      </c>
      <c r="G10" s="12">
        <v>10645</v>
      </c>
      <c r="H10" s="12">
        <v>2057</v>
      </c>
      <c r="I10" s="12">
        <v>3875</v>
      </c>
    </row>
    <row r="11" spans="1:9" x14ac:dyDescent="0.3">
      <c r="A11" s="11"/>
      <c r="B11" s="3" t="s">
        <v>191</v>
      </c>
      <c r="C11" s="12">
        <v>160</v>
      </c>
      <c r="D11" s="12">
        <v>899</v>
      </c>
      <c r="E11" s="12">
        <v>4128</v>
      </c>
      <c r="F11" s="12">
        <v>3154</v>
      </c>
      <c r="G11" s="12">
        <v>3625</v>
      </c>
      <c r="H11" s="12">
        <v>2833</v>
      </c>
      <c r="I11" s="12">
        <v>2520</v>
      </c>
    </row>
    <row r="12" spans="1:9" x14ac:dyDescent="0.3">
      <c r="A12" s="11"/>
      <c r="B12" s="3" t="s">
        <v>192</v>
      </c>
      <c r="C12" s="12">
        <v>482</v>
      </c>
      <c r="D12" s="12">
        <v>527</v>
      </c>
      <c r="E12" s="12">
        <v>2834</v>
      </c>
      <c r="F12" s="12">
        <v>868</v>
      </c>
      <c r="G12" s="12">
        <v>924</v>
      </c>
      <c r="H12" s="12">
        <v>4810</v>
      </c>
      <c r="I12" s="12">
        <v>866</v>
      </c>
    </row>
    <row r="13" spans="1:9" ht="30" customHeight="1" x14ac:dyDescent="0.3">
      <c r="A13" s="11"/>
      <c r="B13" s="3" t="s">
        <v>193</v>
      </c>
      <c r="C13" s="12">
        <v>20894</v>
      </c>
      <c r="D13" s="12">
        <v>41965</v>
      </c>
      <c r="E13" s="12">
        <v>75342</v>
      </c>
      <c r="F13" s="12">
        <v>77232</v>
      </c>
      <c r="G13" s="12">
        <v>47527</v>
      </c>
      <c r="H13" s="12">
        <v>41691</v>
      </c>
      <c r="I13" s="12">
        <v>54406</v>
      </c>
    </row>
    <row r="14" spans="1:9" ht="30" customHeight="1" x14ac:dyDescent="0.3">
      <c r="A14" s="11"/>
      <c r="B14" s="3" t="s">
        <v>194</v>
      </c>
      <c r="C14" s="12">
        <v>16037</v>
      </c>
      <c r="D14" s="12">
        <v>35607</v>
      </c>
      <c r="E14" s="12">
        <v>54985</v>
      </c>
      <c r="F14" s="12">
        <v>59434</v>
      </c>
      <c r="G14" s="12">
        <v>39911</v>
      </c>
      <c r="H14" s="12">
        <v>36140</v>
      </c>
      <c r="I14" s="12">
        <v>43264</v>
      </c>
    </row>
    <row r="15" spans="1:9" ht="30" customHeight="1" x14ac:dyDescent="0.3">
      <c r="A15" s="11" t="s">
        <v>195</v>
      </c>
      <c r="B15" s="3" t="s">
        <v>196</v>
      </c>
      <c r="C15" s="12">
        <v>14</v>
      </c>
      <c r="D15" s="12">
        <v>5</v>
      </c>
      <c r="E15" s="12" t="s">
        <v>198</v>
      </c>
      <c r="F15" s="12">
        <v>6</v>
      </c>
      <c r="G15" s="12">
        <v>4</v>
      </c>
      <c r="H15" s="12" t="s">
        <v>198</v>
      </c>
      <c r="I15" s="12">
        <v>6</v>
      </c>
    </row>
    <row r="16" spans="1:9" x14ac:dyDescent="0.3">
      <c r="A16" s="11"/>
      <c r="B16" s="3" t="s">
        <v>197</v>
      </c>
      <c r="C16" s="12">
        <v>35</v>
      </c>
      <c r="D16" s="12">
        <v>4</v>
      </c>
      <c r="E16" s="12" t="s">
        <v>198</v>
      </c>
      <c r="F16" s="12" t="s">
        <v>198</v>
      </c>
      <c r="G16" s="12">
        <v>8</v>
      </c>
      <c r="H16" s="12" t="s">
        <v>198</v>
      </c>
      <c r="I16" s="12">
        <v>8</v>
      </c>
    </row>
    <row r="17" spans="1:9" x14ac:dyDescent="0.3">
      <c r="A17" s="11"/>
      <c r="B17" s="3" t="s">
        <v>199</v>
      </c>
      <c r="C17" s="12">
        <v>741</v>
      </c>
      <c r="D17" s="12">
        <v>188</v>
      </c>
      <c r="E17" s="12">
        <v>26</v>
      </c>
      <c r="F17" s="12">
        <v>54</v>
      </c>
      <c r="G17" s="12">
        <v>91</v>
      </c>
      <c r="H17" s="12">
        <v>170</v>
      </c>
      <c r="I17" s="12">
        <v>191</v>
      </c>
    </row>
    <row r="18" spans="1:9" x14ac:dyDescent="0.3">
      <c r="A18" s="11"/>
      <c r="B18" s="3" t="s">
        <v>200</v>
      </c>
      <c r="C18" s="12">
        <v>1767</v>
      </c>
      <c r="D18" s="12">
        <v>1384</v>
      </c>
      <c r="E18" s="12">
        <v>444</v>
      </c>
      <c r="F18" s="12">
        <v>152</v>
      </c>
      <c r="G18" s="12">
        <v>107</v>
      </c>
      <c r="H18" s="12">
        <v>1059</v>
      </c>
      <c r="I18" s="12">
        <v>586</v>
      </c>
    </row>
    <row r="19" spans="1:9" x14ac:dyDescent="0.3">
      <c r="A19" s="11"/>
      <c r="B19" s="3" t="s">
        <v>201</v>
      </c>
      <c r="C19" s="12" t="s">
        <v>198</v>
      </c>
      <c r="D19" s="12" t="s">
        <v>198</v>
      </c>
      <c r="E19" s="12" t="s">
        <v>198</v>
      </c>
      <c r="F19" s="12">
        <v>3</v>
      </c>
      <c r="G19" s="12">
        <v>5</v>
      </c>
      <c r="H19" s="12" t="s">
        <v>198</v>
      </c>
      <c r="I19" s="12">
        <v>3</v>
      </c>
    </row>
    <row r="20" spans="1:9" x14ac:dyDescent="0.3">
      <c r="A20" s="11"/>
      <c r="B20" s="3" t="s">
        <v>202</v>
      </c>
      <c r="C20" s="12">
        <v>196</v>
      </c>
      <c r="D20" s="12">
        <v>63</v>
      </c>
      <c r="E20" s="12" t="s">
        <v>198</v>
      </c>
      <c r="F20" s="12">
        <v>7</v>
      </c>
      <c r="G20" s="12">
        <v>13</v>
      </c>
      <c r="H20" s="12">
        <v>8</v>
      </c>
      <c r="I20" s="12">
        <v>46</v>
      </c>
    </row>
    <row r="21" spans="1:9" x14ac:dyDescent="0.3">
      <c r="A21" s="11"/>
      <c r="B21" s="3" t="s">
        <v>203</v>
      </c>
      <c r="C21" s="12">
        <v>62</v>
      </c>
      <c r="D21" s="12">
        <v>213</v>
      </c>
      <c r="E21" s="12">
        <v>82</v>
      </c>
      <c r="F21" s="12">
        <v>281</v>
      </c>
      <c r="G21" s="12">
        <v>31</v>
      </c>
      <c r="H21" s="12" t="s">
        <v>198</v>
      </c>
      <c r="I21" s="12">
        <v>157</v>
      </c>
    </row>
    <row r="22" spans="1:9" x14ac:dyDescent="0.3">
      <c r="A22" s="11"/>
      <c r="B22" s="3" t="s">
        <v>204</v>
      </c>
      <c r="C22" s="12">
        <v>976</v>
      </c>
      <c r="D22" s="12">
        <v>940</v>
      </c>
      <c r="E22" s="12">
        <v>256</v>
      </c>
      <c r="F22" s="12">
        <v>782</v>
      </c>
      <c r="G22" s="12">
        <v>214</v>
      </c>
      <c r="H22" s="12">
        <v>696</v>
      </c>
      <c r="I22" s="12">
        <v>656</v>
      </c>
    </row>
    <row r="23" spans="1:9" x14ac:dyDescent="0.3">
      <c r="A23" s="11"/>
      <c r="B23" s="3" t="s">
        <v>205</v>
      </c>
      <c r="C23" s="12">
        <v>1556</v>
      </c>
      <c r="D23" s="12">
        <v>1094</v>
      </c>
      <c r="E23" s="12">
        <v>467</v>
      </c>
      <c r="F23" s="12">
        <v>303</v>
      </c>
      <c r="G23" s="12">
        <v>214</v>
      </c>
      <c r="H23" s="12">
        <v>638</v>
      </c>
      <c r="I23" s="12">
        <v>595</v>
      </c>
    </row>
    <row r="24" spans="1:9" x14ac:dyDescent="0.3">
      <c r="A24" s="11"/>
      <c r="B24" s="3" t="s">
        <v>206</v>
      </c>
      <c r="C24" s="12">
        <v>1477</v>
      </c>
      <c r="D24" s="12">
        <v>772</v>
      </c>
      <c r="E24" s="12">
        <v>705</v>
      </c>
      <c r="F24" s="12">
        <v>1</v>
      </c>
      <c r="G24" s="12">
        <v>3</v>
      </c>
      <c r="H24" s="12">
        <v>31</v>
      </c>
      <c r="I24" s="12">
        <v>363</v>
      </c>
    </row>
    <row r="25" spans="1:9" x14ac:dyDescent="0.3">
      <c r="A25" s="11"/>
      <c r="B25" s="3" t="s">
        <v>207</v>
      </c>
      <c r="C25" s="12">
        <v>1733</v>
      </c>
      <c r="D25" s="12">
        <v>658</v>
      </c>
      <c r="E25" s="12">
        <v>251</v>
      </c>
      <c r="F25" s="12">
        <v>342</v>
      </c>
      <c r="G25" s="12">
        <v>6562</v>
      </c>
      <c r="H25" s="12">
        <v>3058</v>
      </c>
      <c r="I25" s="12">
        <v>2417</v>
      </c>
    </row>
    <row r="26" spans="1:9" x14ac:dyDescent="0.3">
      <c r="A26" s="11"/>
      <c r="B26" s="3" t="s">
        <v>208</v>
      </c>
      <c r="C26" s="12">
        <v>181</v>
      </c>
      <c r="D26" s="12">
        <v>58</v>
      </c>
      <c r="E26" s="12">
        <v>3</v>
      </c>
      <c r="F26" s="12">
        <v>8</v>
      </c>
      <c r="G26" s="12">
        <v>44</v>
      </c>
      <c r="H26" s="12">
        <v>108</v>
      </c>
      <c r="I26" s="12">
        <v>53</v>
      </c>
    </row>
    <row r="27" spans="1:9" x14ac:dyDescent="0.3">
      <c r="A27" s="11"/>
      <c r="B27" s="3" t="s">
        <v>209</v>
      </c>
      <c r="C27" s="12">
        <v>40</v>
      </c>
      <c r="D27" s="12" t="s">
        <v>198</v>
      </c>
      <c r="E27" s="12">
        <v>1</v>
      </c>
      <c r="F27" s="12">
        <v>5</v>
      </c>
      <c r="G27" s="12">
        <v>10</v>
      </c>
      <c r="H27" s="12" t="s">
        <v>198</v>
      </c>
      <c r="I27" s="12">
        <v>11</v>
      </c>
    </row>
    <row r="28" spans="1:9" x14ac:dyDescent="0.3">
      <c r="A28" s="11"/>
      <c r="B28" s="3" t="s">
        <v>210</v>
      </c>
      <c r="C28" s="12">
        <v>27</v>
      </c>
      <c r="D28" s="12">
        <v>3</v>
      </c>
      <c r="E28" s="12" t="s">
        <v>198</v>
      </c>
      <c r="F28" s="12">
        <v>4</v>
      </c>
      <c r="G28" s="12">
        <v>28</v>
      </c>
      <c r="H28" s="12" t="s">
        <v>198</v>
      </c>
      <c r="I28" s="12">
        <v>14</v>
      </c>
    </row>
    <row r="29" spans="1:9" x14ac:dyDescent="0.3">
      <c r="A29" s="11"/>
      <c r="B29" s="3" t="s">
        <v>211</v>
      </c>
      <c r="C29" s="12">
        <v>373</v>
      </c>
      <c r="D29" s="12">
        <v>178</v>
      </c>
      <c r="E29" s="12">
        <v>9</v>
      </c>
      <c r="F29" s="12">
        <v>57</v>
      </c>
      <c r="G29" s="12">
        <v>83</v>
      </c>
      <c r="H29" s="12">
        <v>42</v>
      </c>
      <c r="I29" s="12">
        <v>129</v>
      </c>
    </row>
    <row r="30" spans="1:9" x14ac:dyDescent="0.3">
      <c r="A30" s="11"/>
      <c r="B30" s="3" t="s">
        <v>212</v>
      </c>
      <c r="C30" s="12">
        <v>89</v>
      </c>
      <c r="D30" s="12">
        <v>14</v>
      </c>
      <c r="E30" s="12">
        <v>3</v>
      </c>
      <c r="F30" s="12">
        <v>8</v>
      </c>
      <c r="G30" s="12">
        <v>160</v>
      </c>
      <c r="H30" s="12">
        <v>54</v>
      </c>
      <c r="I30" s="12">
        <v>65</v>
      </c>
    </row>
    <row r="31" spans="1:9" x14ac:dyDescent="0.3">
      <c r="A31" s="11"/>
      <c r="B31" s="3" t="s">
        <v>213</v>
      </c>
      <c r="C31" s="12">
        <v>402</v>
      </c>
      <c r="D31" s="12">
        <v>231</v>
      </c>
      <c r="E31" s="12">
        <v>26</v>
      </c>
      <c r="F31" s="12">
        <v>115</v>
      </c>
      <c r="G31" s="12">
        <v>136</v>
      </c>
      <c r="H31" s="12">
        <v>66</v>
      </c>
      <c r="I31" s="12">
        <v>179</v>
      </c>
    </row>
    <row r="32" spans="1:9" x14ac:dyDescent="0.3">
      <c r="A32" s="11"/>
      <c r="B32" s="3" t="s">
        <v>214</v>
      </c>
      <c r="C32" s="12">
        <v>1032</v>
      </c>
      <c r="D32" s="12">
        <v>277</v>
      </c>
      <c r="E32" s="12">
        <v>72</v>
      </c>
      <c r="F32" s="12">
        <v>180</v>
      </c>
      <c r="G32" s="12">
        <v>289</v>
      </c>
      <c r="H32" s="12">
        <v>255</v>
      </c>
      <c r="I32" s="12">
        <v>355</v>
      </c>
    </row>
    <row r="33" spans="1:9" x14ac:dyDescent="0.3">
      <c r="A33" s="11"/>
      <c r="B33" s="3" t="s">
        <v>215</v>
      </c>
      <c r="C33" s="12">
        <v>8</v>
      </c>
      <c r="D33" s="12">
        <v>2</v>
      </c>
      <c r="E33" s="12" t="s">
        <v>198</v>
      </c>
      <c r="F33" s="12" t="s">
        <v>198</v>
      </c>
      <c r="G33" s="12">
        <v>4</v>
      </c>
      <c r="H33" s="12" t="s">
        <v>198</v>
      </c>
      <c r="I33" s="12">
        <v>3</v>
      </c>
    </row>
    <row r="34" spans="1:9" x14ac:dyDescent="0.3">
      <c r="A34" s="11"/>
      <c r="B34" s="3" t="s">
        <v>216</v>
      </c>
      <c r="C34" s="12">
        <v>9</v>
      </c>
      <c r="D34" s="12">
        <v>5</v>
      </c>
      <c r="E34" s="12">
        <v>2</v>
      </c>
      <c r="F34" s="12">
        <v>9</v>
      </c>
      <c r="G34" s="12">
        <v>16</v>
      </c>
      <c r="H34" s="12">
        <v>5</v>
      </c>
      <c r="I34" s="12">
        <v>10</v>
      </c>
    </row>
    <row r="35" spans="1:9" x14ac:dyDescent="0.3">
      <c r="A35" s="11"/>
      <c r="B35" s="3" t="s">
        <v>217</v>
      </c>
      <c r="C35" s="12">
        <v>85</v>
      </c>
      <c r="D35" s="12">
        <v>80</v>
      </c>
      <c r="E35" s="12">
        <v>206</v>
      </c>
      <c r="F35" s="12">
        <v>73</v>
      </c>
      <c r="G35" s="12">
        <v>50</v>
      </c>
      <c r="H35" s="12">
        <v>150</v>
      </c>
      <c r="I35" s="12">
        <v>74</v>
      </c>
    </row>
    <row r="36" spans="1:9" x14ac:dyDescent="0.3">
      <c r="A36" s="11"/>
      <c r="B36" s="3" t="s">
        <v>218</v>
      </c>
      <c r="C36" s="12">
        <v>116</v>
      </c>
      <c r="D36" s="12">
        <v>67</v>
      </c>
      <c r="E36" s="12">
        <v>36</v>
      </c>
      <c r="F36" s="12">
        <v>64</v>
      </c>
      <c r="G36" s="12">
        <v>191</v>
      </c>
      <c r="H36" s="12">
        <v>87</v>
      </c>
      <c r="I36" s="12">
        <v>108</v>
      </c>
    </row>
    <row r="37" spans="1:9" ht="30" customHeight="1" x14ac:dyDescent="0.3">
      <c r="A37" s="11"/>
      <c r="B37" s="3" t="s">
        <v>219</v>
      </c>
      <c r="C37" s="12">
        <v>10917</v>
      </c>
      <c r="D37" s="12">
        <v>6236</v>
      </c>
      <c r="E37" s="12">
        <v>2588</v>
      </c>
      <c r="F37" s="12">
        <v>2454</v>
      </c>
      <c r="G37" s="12">
        <v>8262</v>
      </c>
      <c r="H37" s="12">
        <v>6427</v>
      </c>
      <c r="I37" s="12">
        <v>6031</v>
      </c>
    </row>
    <row r="38" spans="1:9" ht="30" customHeight="1" x14ac:dyDescent="0.3">
      <c r="A38" s="11" t="s">
        <v>172</v>
      </c>
      <c r="B38" s="3" t="s">
        <v>172</v>
      </c>
      <c r="C38" s="12">
        <v>31811</v>
      </c>
      <c r="D38" s="12">
        <v>48201</v>
      </c>
      <c r="E38" s="12">
        <v>77930</v>
      </c>
      <c r="F38" s="12">
        <v>79686</v>
      </c>
      <c r="G38" s="12">
        <v>55789</v>
      </c>
      <c r="H38" s="12">
        <v>48118</v>
      </c>
      <c r="I38" s="12">
        <v>60437</v>
      </c>
    </row>
    <row r="39" spans="1:9" ht="30" customHeight="1" x14ac:dyDescent="0.3">
      <c r="A39" s="11"/>
      <c r="B39" s="3" t="s">
        <v>220</v>
      </c>
      <c r="C39" s="12">
        <v>25772</v>
      </c>
      <c r="D39" s="12">
        <v>40652</v>
      </c>
      <c r="E39" s="12">
        <v>57098</v>
      </c>
      <c r="F39" s="12">
        <v>61235</v>
      </c>
      <c r="G39" s="12">
        <v>48330</v>
      </c>
      <c r="H39" s="12">
        <v>42374</v>
      </c>
      <c r="I39" s="12">
        <v>48723</v>
      </c>
    </row>
    <row r="40" spans="1:9" ht="30" customHeight="1" x14ac:dyDescent="0.3">
      <c r="A40" s="11" t="s">
        <v>221</v>
      </c>
      <c r="B40" s="3" t="s">
        <v>222</v>
      </c>
      <c r="C40" s="12">
        <v>1944</v>
      </c>
      <c r="D40" s="12">
        <v>5979</v>
      </c>
      <c r="E40" s="12">
        <v>16631</v>
      </c>
      <c r="F40" s="12">
        <v>13725</v>
      </c>
      <c r="G40" s="12">
        <v>8814</v>
      </c>
      <c r="H40" s="12">
        <v>5023</v>
      </c>
      <c r="I40" s="12">
        <v>9351</v>
      </c>
    </row>
    <row r="41" spans="1:9" x14ac:dyDescent="0.3">
      <c r="A41" s="11"/>
      <c r="B41" s="3" t="s">
        <v>223</v>
      </c>
      <c r="C41" s="12">
        <v>1210</v>
      </c>
      <c r="D41" s="12">
        <v>2551</v>
      </c>
      <c r="E41" s="12">
        <v>3946</v>
      </c>
      <c r="F41" s="12">
        <v>4712</v>
      </c>
      <c r="G41" s="12">
        <v>1829</v>
      </c>
      <c r="H41" s="12">
        <v>1735</v>
      </c>
      <c r="I41" s="12">
        <v>2974</v>
      </c>
    </row>
    <row r="42" spans="1:9" x14ac:dyDescent="0.3">
      <c r="A42" s="11"/>
      <c r="B42" s="3" t="s">
        <v>224</v>
      </c>
      <c r="C42" s="12">
        <v>31</v>
      </c>
      <c r="D42" s="12">
        <v>148</v>
      </c>
      <c r="E42" s="12">
        <v>359</v>
      </c>
      <c r="F42" s="12">
        <v>195</v>
      </c>
      <c r="G42" s="12">
        <v>37</v>
      </c>
      <c r="H42" s="12">
        <v>42</v>
      </c>
      <c r="I42" s="12">
        <v>120</v>
      </c>
    </row>
    <row r="43" spans="1:9" x14ac:dyDescent="0.3">
      <c r="A43" s="11"/>
      <c r="B43" s="3" t="s">
        <v>225</v>
      </c>
      <c r="C43" s="12">
        <v>1221</v>
      </c>
      <c r="D43" s="12">
        <v>1415</v>
      </c>
      <c r="E43" s="12">
        <v>1183</v>
      </c>
      <c r="F43" s="12">
        <v>1735</v>
      </c>
      <c r="G43" s="12">
        <v>1760</v>
      </c>
      <c r="H43" s="12">
        <v>1453</v>
      </c>
      <c r="I43" s="12">
        <v>1598</v>
      </c>
    </row>
    <row r="44" spans="1:9" x14ac:dyDescent="0.3">
      <c r="A44" s="11"/>
      <c r="B44" s="3" t="s">
        <v>226</v>
      </c>
      <c r="C44" s="12">
        <v>311</v>
      </c>
      <c r="D44" s="12">
        <v>106</v>
      </c>
      <c r="E44" s="12">
        <v>47</v>
      </c>
      <c r="F44" s="12">
        <v>9</v>
      </c>
      <c r="G44" s="12">
        <v>31</v>
      </c>
      <c r="H44" s="12">
        <v>170</v>
      </c>
      <c r="I44" s="12">
        <v>79</v>
      </c>
    </row>
    <row r="45" spans="1:9" ht="30" customHeight="1" x14ac:dyDescent="0.3">
      <c r="A45" s="11"/>
      <c r="B45" s="3" t="s">
        <v>227</v>
      </c>
      <c r="C45" s="12">
        <v>4094</v>
      </c>
      <c r="D45" s="12">
        <v>9987</v>
      </c>
      <c r="E45" s="12">
        <v>22071</v>
      </c>
      <c r="F45" s="12">
        <v>20358</v>
      </c>
      <c r="G45" s="12">
        <v>12409</v>
      </c>
      <c r="H45" s="12">
        <v>8083</v>
      </c>
      <c r="I45" s="12">
        <v>13964</v>
      </c>
    </row>
    <row r="46" spans="1:9" ht="30" customHeight="1" x14ac:dyDescent="0.3">
      <c r="A46" s="11" t="s">
        <v>174</v>
      </c>
      <c r="B46" s="3" t="s">
        <v>174</v>
      </c>
      <c r="C46" s="12">
        <v>27717</v>
      </c>
      <c r="D46" s="12">
        <v>38214</v>
      </c>
      <c r="E46" s="12">
        <v>55859</v>
      </c>
      <c r="F46" s="12">
        <v>59328</v>
      </c>
      <c r="G46" s="12">
        <v>43380</v>
      </c>
      <c r="H46" s="12">
        <v>40035</v>
      </c>
      <c r="I46" s="12">
        <v>46473</v>
      </c>
    </row>
    <row r="47" spans="1:9" ht="30" customHeight="1" x14ac:dyDescent="0.3">
      <c r="A47" s="11"/>
      <c r="B47" s="3" t="s">
        <v>228</v>
      </c>
      <c r="C47" s="12">
        <v>22567</v>
      </c>
      <c r="D47" s="12">
        <v>32088</v>
      </c>
      <c r="E47" s="12">
        <v>42000</v>
      </c>
      <c r="F47" s="12">
        <v>45525</v>
      </c>
      <c r="G47" s="12">
        <v>37925</v>
      </c>
      <c r="H47" s="12">
        <v>35350</v>
      </c>
      <c r="I47" s="12">
        <v>37622</v>
      </c>
    </row>
    <row r="48" spans="1:9" ht="30" customHeight="1" x14ac:dyDescent="0.3">
      <c r="A48" s="11" t="s">
        <v>229</v>
      </c>
      <c r="B48" s="3" t="s">
        <v>230</v>
      </c>
      <c r="C48" s="12">
        <v>1692</v>
      </c>
      <c r="D48" s="12">
        <v>1946</v>
      </c>
      <c r="E48" s="12">
        <v>1338</v>
      </c>
      <c r="F48" s="12">
        <v>3398</v>
      </c>
      <c r="G48" s="12">
        <v>2628</v>
      </c>
      <c r="H48" s="12">
        <v>1687</v>
      </c>
      <c r="I48" s="12">
        <v>2623</v>
      </c>
    </row>
    <row r="49" spans="1:9" x14ac:dyDescent="0.3">
      <c r="A49" s="11"/>
      <c r="B49" s="3" t="s">
        <v>231</v>
      </c>
      <c r="C49" s="12">
        <v>500</v>
      </c>
      <c r="D49" s="12">
        <v>350</v>
      </c>
      <c r="E49" s="12">
        <v>131</v>
      </c>
      <c r="F49" s="12">
        <v>211</v>
      </c>
      <c r="G49" s="12">
        <v>315</v>
      </c>
      <c r="H49" s="12">
        <v>12</v>
      </c>
      <c r="I49" s="12">
        <v>299</v>
      </c>
    </row>
    <row r="50" spans="1:9" x14ac:dyDescent="0.3">
      <c r="A50" s="11"/>
      <c r="B50" s="3" t="s">
        <v>232</v>
      </c>
      <c r="C50" s="12">
        <v>87</v>
      </c>
      <c r="D50" s="12">
        <v>85</v>
      </c>
      <c r="E50" s="12">
        <v>98</v>
      </c>
      <c r="F50" s="12">
        <v>137</v>
      </c>
      <c r="G50" s="12">
        <v>131</v>
      </c>
      <c r="H50" s="12">
        <v>41</v>
      </c>
      <c r="I50" s="12">
        <v>118</v>
      </c>
    </row>
    <row r="51" spans="1:9" x14ac:dyDescent="0.3">
      <c r="A51" s="11"/>
      <c r="B51" s="3" t="s">
        <v>233</v>
      </c>
      <c r="C51" s="12">
        <v>166</v>
      </c>
      <c r="D51" s="12">
        <v>190</v>
      </c>
      <c r="E51" s="12">
        <v>233</v>
      </c>
      <c r="F51" s="12">
        <v>322</v>
      </c>
      <c r="G51" s="12">
        <v>319</v>
      </c>
      <c r="H51" s="12">
        <v>162</v>
      </c>
      <c r="I51" s="12">
        <v>274</v>
      </c>
    </row>
    <row r="52" spans="1:9" x14ac:dyDescent="0.3">
      <c r="A52" s="11"/>
      <c r="B52" s="3" t="s">
        <v>234</v>
      </c>
      <c r="C52" s="12">
        <v>111</v>
      </c>
      <c r="D52" s="12">
        <v>106</v>
      </c>
      <c r="E52" s="12">
        <v>65</v>
      </c>
      <c r="F52" s="12">
        <v>151</v>
      </c>
      <c r="G52" s="12">
        <v>109</v>
      </c>
      <c r="H52" s="12">
        <v>89</v>
      </c>
      <c r="I52" s="12">
        <v>123</v>
      </c>
    </row>
    <row r="53" spans="1:9" x14ac:dyDescent="0.3">
      <c r="A53" s="11"/>
      <c r="B53" s="3" t="s">
        <v>235</v>
      </c>
      <c r="C53" s="12">
        <v>142</v>
      </c>
      <c r="D53" s="12">
        <v>142</v>
      </c>
      <c r="E53" s="12">
        <v>92</v>
      </c>
      <c r="F53" s="12">
        <v>215</v>
      </c>
      <c r="G53" s="12">
        <v>220</v>
      </c>
      <c r="H53" s="12">
        <v>221</v>
      </c>
      <c r="I53" s="12">
        <v>190</v>
      </c>
    </row>
    <row r="54" spans="1:9" x14ac:dyDescent="0.3">
      <c r="A54" s="11"/>
      <c r="B54" s="3" t="s">
        <v>236</v>
      </c>
      <c r="C54" s="12">
        <v>116</v>
      </c>
      <c r="D54" s="12">
        <v>115</v>
      </c>
      <c r="E54" s="12">
        <v>74</v>
      </c>
      <c r="F54" s="12">
        <v>137</v>
      </c>
      <c r="G54" s="12">
        <v>99</v>
      </c>
      <c r="H54" s="12">
        <v>105</v>
      </c>
      <c r="I54" s="12">
        <v>117</v>
      </c>
    </row>
    <row r="55" spans="1:9" x14ac:dyDescent="0.3">
      <c r="A55" s="11"/>
      <c r="B55" s="3" t="s">
        <v>237</v>
      </c>
      <c r="C55" s="12" t="s">
        <v>198</v>
      </c>
      <c r="D55" s="12" t="s">
        <v>198</v>
      </c>
      <c r="E55" s="12" t="s">
        <v>198</v>
      </c>
      <c r="F55" s="12">
        <v>522</v>
      </c>
      <c r="G55" s="12" t="s">
        <v>198</v>
      </c>
      <c r="H55" s="12" t="s">
        <v>198</v>
      </c>
      <c r="I55" s="12">
        <v>194</v>
      </c>
    </row>
    <row r="56" spans="1:9" x14ac:dyDescent="0.3">
      <c r="A56" s="11"/>
      <c r="B56" s="3" t="s">
        <v>238</v>
      </c>
      <c r="C56" s="12">
        <v>19</v>
      </c>
      <c r="D56" s="12">
        <v>25</v>
      </c>
      <c r="E56" s="12">
        <v>34</v>
      </c>
      <c r="F56" s="12">
        <v>24</v>
      </c>
      <c r="G56" s="12">
        <v>20</v>
      </c>
      <c r="H56" s="12">
        <v>16</v>
      </c>
      <c r="I56" s="12">
        <v>22</v>
      </c>
    </row>
    <row r="57" spans="1:9" x14ac:dyDescent="0.3">
      <c r="A57" s="11"/>
      <c r="B57" s="3" t="s">
        <v>239</v>
      </c>
      <c r="C57" s="12">
        <v>98</v>
      </c>
      <c r="D57" s="12">
        <v>31</v>
      </c>
      <c r="E57" s="12">
        <v>13</v>
      </c>
      <c r="F57" s="12">
        <v>85</v>
      </c>
      <c r="G57" s="12">
        <v>75</v>
      </c>
      <c r="H57" s="12">
        <v>37</v>
      </c>
      <c r="I57" s="12">
        <v>73</v>
      </c>
    </row>
    <row r="58" spans="1:9" x14ac:dyDescent="0.3">
      <c r="A58" s="11"/>
      <c r="B58" s="3" t="s">
        <v>240</v>
      </c>
      <c r="C58" s="12">
        <v>78</v>
      </c>
      <c r="D58" s="12">
        <v>83</v>
      </c>
      <c r="E58" s="12">
        <v>76</v>
      </c>
      <c r="F58" s="12">
        <v>139</v>
      </c>
      <c r="G58" s="12">
        <v>142</v>
      </c>
      <c r="H58" s="12">
        <v>82</v>
      </c>
      <c r="I58" s="12">
        <v>120</v>
      </c>
    </row>
    <row r="59" spans="1:9" x14ac:dyDescent="0.3">
      <c r="A59" s="11"/>
      <c r="B59" s="3" t="s">
        <v>241</v>
      </c>
      <c r="C59" s="12">
        <v>3</v>
      </c>
      <c r="D59" s="12">
        <v>4</v>
      </c>
      <c r="E59" s="12">
        <v>15</v>
      </c>
      <c r="F59" s="12">
        <v>12</v>
      </c>
      <c r="G59" s="12">
        <v>11</v>
      </c>
      <c r="H59" s="12">
        <v>1</v>
      </c>
      <c r="I59" s="12">
        <v>9</v>
      </c>
    </row>
    <row r="60" spans="1:9" x14ac:dyDescent="0.3">
      <c r="A60" s="11"/>
      <c r="B60" s="3" t="s">
        <v>242</v>
      </c>
      <c r="C60" s="12">
        <v>72</v>
      </c>
      <c r="D60" s="12">
        <v>24</v>
      </c>
      <c r="E60" s="12">
        <v>15</v>
      </c>
      <c r="F60" s="12">
        <v>62</v>
      </c>
      <c r="G60" s="12">
        <v>63</v>
      </c>
      <c r="H60" s="12">
        <v>41</v>
      </c>
      <c r="I60" s="12">
        <v>56</v>
      </c>
    </row>
    <row r="61" spans="1:9" x14ac:dyDescent="0.3">
      <c r="A61" s="11"/>
      <c r="B61" s="3" t="s">
        <v>243</v>
      </c>
      <c r="C61" s="12">
        <v>2</v>
      </c>
      <c r="D61" s="12">
        <v>33</v>
      </c>
      <c r="E61" s="12">
        <v>18</v>
      </c>
      <c r="F61" s="12">
        <v>16</v>
      </c>
      <c r="G61" s="12">
        <v>20</v>
      </c>
      <c r="H61" s="12">
        <v>68</v>
      </c>
      <c r="I61" s="12">
        <v>18</v>
      </c>
    </row>
    <row r="62" spans="1:9" ht="50.1" customHeight="1" x14ac:dyDescent="0.3">
      <c r="A62" s="11" t="s">
        <v>244</v>
      </c>
      <c r="B62" s="3" t="s">
        <v>245</v>
      </c>
      <c r="C62" s="12">
        <v>271</v>
      </c>
      <c r="D62" s="12">
        <v>361</v>
      </c>
      <c r="E62" s="12">
        <v>498</v>
      </c>
      <c r="F62" s="12">
        <v>350</v>
      </c>
      <c r="G62" s="12">
        <v>289</v>
      </c>
      <c r="H62" s="12">
        <v>232</v>
      </c>
      <c r="I62" s="12">
        <v>326</v>
      </c>
    </row>
    <row r="63" spans="1:9" x14ac:dyDescent="0.3">
      <c r="A63" s="11"/>
      <c r="B63" s="3" t="s">
        <v>246</v>
      </c>
      <c r="C63" s="12">
        <v>524</v>
      </c>
      <c r="D63" s="12">
        <v>698</v>
      </c>
      <c r="E63" s="12">
        <v>962</v>
      </c>
      <c r="F63" s="12">
        <v>676</v>
      </c>
      <c r="G63" s="12">
        <v>558</v>
      </c>
      <c r="H63" s="12">
        <v>448</v>
      </c>
      <c r="I63" s="12">
        <v>631</v>
      </c>
    </row>
    <row r="64" spans="1:9" x14ac:dyDescent="0.3">
      <c r="A64" s="11"/>
      <c r="B64" s="3" t="s">
        <v>234</v>
      </c>
      <c r="C64" s="12">
        <v>96</v>
      </c>
      <c r="D64" s="12">
        <v>128</v>
      </c>
      <c r="E64" s="12">
        <v>177</v>
      </c>
      <c r="F64" s="12">
        <v>124</v>
      </c>
      <c r="G64" s="12">
        <v>103</v>
      </c>
      <c r="H64" s="12">
        <v>82</v>
      </c>
      <c r="I64" s="12">
        <v>116</v>
      </c>
    </row>
    <row r="65" spans="1:9" x14ac:dyDescent="0.3">
      <c r="A65" s="11"/>
      <c r="B65" s="3" t="s">
        <v>235</v>
      </c>
      <c r="C65" s="12">
        <v>21</v>
      </c>
      <c r="D65" s="12">
        <v>27</v>
      </c>
      <c r="E65" s="12">
        <v>38</v>
      </c>
      <c r="F65" s="12">
        <v>27</v>
      </c>
      <c r="G65" s="12">
        <v>22</v>
      </c>
      <c r="H65" s="12">
        <v>18</v>
      </c>
      <c r="I65" s="12">
        <v>25</v>
      </c>
    </row>
    <row r="66" spans="1:9" x14ac:dyDescent="0.3">
      <c r="A66" s="11"/>
      <c r="B66" s="3" t="s">
        <v>243</v>
      </c>
      <c r="C66" s="12">
        <v>244</v>
      </c>
      <c r="D66" s="12">
        <v>327</v>
      </c>
      <c r="E66" s="12">
        <v>448</v>
      </c>
      <c r="F66" s="12">
        <v>338</v>
      </c>
      <c r="G66" s="12">
        <v>263</v>
      </c>
      <c r="H66" s="12">
        <v>209</v>
      </c>
      <c r="I66" s="12">
        <v>304</v>
      </c>
    </row>
    <row r="67" spans="1:9" ht="30" customHeight="1" x14ac:dyDescent="0.3">
      <c r="A67" s="11" t="s">
        <v>247</v>
      </c>
      <c r="B67" s="3" t="s">
        <v>248</v>
      </c>
      <c r="C67" s="12">
        <v>4242</v>
      </c>
      <c r="D67" s="12">
        <v>4677</v>
      </c>
      <c r="E67" s="12">
        <v>4326</v>
      </c>
      <c r="F67" s="12">
        <v>6946</v>
      </c>
      <c r="G67" s="12">
        <v>5385</v>
      </c>
      <c r="H67" s="12">
        <v>3551</v>
      </c>
      <c r="I67" s="12">
        <v>5640</v>
      </c>
    </row>
    <row r="68" spans="1:9" ht="30" customHeight="1" x14ac:dyDescent="0.3">
      <c r="A68" s="11" t="s">
        <v>176</v>
      </c>
      <c r="B68" s="3" t="s">
        <v>176</v>
      </c>
      <c r="C68" s="12">
        <v>23475</v>
      </c>
      <c r="D68" s="12">
        <v>33537</v>
      </c>
      <c r="E68" s="12">
        <v>51532</v>
      </c>
      <c r="F68" s="12">
        <v>52382</v>
      </c>
      <c r="G68" s="12">
        <v>37995</v>
      </c>
      <c r="H68" s="12">
        <v>36484</v>
      </c>
      <c r="I68" s="12">
        <v>40833</v>
      </c>
    </row>
    <row r="69" spans="1:9" ht="30" customHeight="1" x14ac:dyDescent="0.3">
      <c r="A69" s="11"/>
      <c r="B69" s="3" t="s">
        <v>249</v>
      </c>
      <c r="C69" s="12">
        <v>19096</v>
      </c>
      <c r="D69" s="12">
        <v>28202</v>
      </c>
      <c r="E69" s="12">
        <v>38761</v>
      </c>
      <c r="F69" s="12">
        <v>40187</v>
      </c>
      <c r="G69" s="12">
        <v>33152</v>
      </c>
      <c r="H69" s="12">
        <v>32231</v>
      </c>
      <c r="I69" s="12">
        <v>33030</v>
      </c>
    </row>
    <row r="70" spans="1:9" ht="30" customHeight="1" x14ac:dyDescent="0.3">
      <c r="A70" s="11" t="s">
        <v>250</v>
      </c>
      <c r="B70" s="3" t="s">
        <v>251</v>
      </c>
      <c r="C70" s="12">
        <v>6173</v>
      </c>
      <c r="D70" s="12">
        <v>7351</v>
      </c>
      <c r="E70" s="12">
        <v>4778</v>
      </c>
      <c r="F70" s="12">
        <v>6401</v>
      </c>
      <c r="G70" s="12">
        <v>1660</v>
      </c>
      <c r="H70" s="12">
        <v>5507</v>
      </c>
      <c r="I70" s="12">
        <v>5069</v>
      </c>
    </row>
    <row r="71" spans="1:9" x14ac:dyDescent="0.3">
      <c r="A71" s="11"/>
      <c r="B71" s="3" t="s">
        <v>252</v>
      </c>
      <c r="C71" s="12">
        <v>5698</v>
      </c>
      <c r="D71" s="12">
        <v>5562</v>
      </c>
      <c r="E71" s="12">
        <v>5107</v>
      </c>
      <c r="F71" s="12">
        <v>5877</v>
      </c>
      <c r="G71" s="12">
        <v>7831</v>
      </c>
      <c r="H71" s="12">
        <v>6758</v>
      </c>
      <c r="I71" s="12">
        <v>6350</v>
      </c>
    </row>
    <row r="72" spans="1:9" x14ac:dyDescent="0.3">
      <c r="A72" s="11"/>
      <c r="B72" s="3" t="s">
        <v>253</v>
      </c>
      <c r="C72" s="12">
        <v>1013</v>
      </c>
      <c r="D72" s="12">
        <v>412</v>
      </c>
      <c r="E72" s="12">
        <v>144</v>
      </c>
      <c r="F72" s="12">
        <v>289</v>
      </c>
      <c r="G72" s="12">
        <v>633</v>
      </c>
      <c r="H72" s="12">
        <v>168</v>
      </c>
      <c r="I72" s="12">
        <v>507</v>
      </c>
    </row>
    <row r="73" spans="1:9" x14ac:dyDescent="0.3">
      <c r="A73" s="11"/>
      <c r="B73" s="3" t="s">
        <v>254</v>
      </c>
      <c r="C73" s="12">
        <v>155</v>
      </c>
      <c r="D73" s="12">
        <v>235</v>
      </c>
      <c r="E73" s="12">
        <v>113</v>
      </c>
      <c r="F73" s="12">
        <v>278</v>
      </c>
      <c r="G73" s="12">
        <v>45</v>
      </c>
      <c r="H73" s="12" t="s">
        <v>198</v>
      </c>
      <c r="I73" s="12">
        <v>178</v>
      </c>
    </row>
    <row r="74" spans="1:9" x14ac:dyDescent="0.3">
      <c r="A74" s="11"/>
      <c r="B74" s="3" t="s">
        <v>255</v>
      </c>
      <c r="C74" s="12">
        <v>680</v>
      </c>
      <c r="D74" s="12" t="s">
        <v>198</v>
      </c>
      <c r="E74" s="12" t="s">
        <v>198</v>
      </c>
      <c r="F74" s="12" t="s">
        <v>198</v>
      </c>
      <c r="G74" s="12" t="s">
        <v>198</v>
      </c>
      <c r="H74" s="12" t="s">
        <v>198</v>
      </c>
      <c r="I74" s="12">
        <v>100</v>
      </c>
    </row>
    <row r="75" spans="1:9" x14ac:dyDescent="0.3">
      <c r="A75" s="11"/>
      <c r="B75" s="3" t="s">
        <v>256</v>
      </c>
      <c r="C75" s="12">
        <v>126</v>
      </c>
      <c r="D75" s="12">
        <v>446</v>
      </c>
      <c r="E75" s="12">
        <v>956</v>
      </c>
      <c r="F75" s="12">
        <v>753</v>
      </c>
      <c r="G75" s="12">
        <v>375</v>
      </c>
      <c r="H75" s="12">
        <v>94</v>
      </c>
      <c r="I75" s="12">
        <v>508</v>
      </c>
    </row>
    <row r="76" spans="1:9" x14ac:dyDescent="0.3">
      <c r="A76" s="11"/>
      <c r="B76" s="3" t="s">
        <v>257</v>
      </c>
      <c r="C76" s="12">
        <v>231</v>
      </c>
      <c r="D76" s="12">
        <v>45</v>
      </c>
      <c r="E76" s="12">
        <v>262</v>
      </c>
      <c r="F76" s="12">
        <v>70</v>
      </c>
      <c r="G76" s="12">
        <v>173</v>
      </c>
      <c r="H76" s="12">
        <v>108</v>
      </c>
      <c r="I76" s="12">
        <v>127</v>
      </c>
    </row>
    <row r="77" spans="1:9" x14ac:dyDescent="0.3">
      <c r="A77" s="11"/>
      <c r="B77" s="3" t="s">
        <v>258</v>
      </c>
      <c r="C77" s="12">
        <v>90</v>
      </c>
      <c r="D77" s="12">
        <v>89</v>
      </c>
      <c r="E77" s="12">
        <v>31</v>
      </c>
      <c r="F77" s="12">
        <v>23</v>
      </c>
      <c r="G77" s="12">
        <v>4</v>
      </c>
      <c r="H77" s="12">
        <v>40</v>
      </c>
      <c r="I77" s="12">
        <v>38</v>
      </c>
    </row>
    <row r="78" spans="1:9" ht="30" customHeight="1" x14ac:dyDescent="0.3">
      <c r="A78" s="11"/>
      <c r="B78" s="3" t="s">
        <v>259</v>
      </c>
      <c r="C78" s="12">
        <v>14167</v>
      </c>
      <c r="D78" s="12">
        <v>14141</v>
      </c>
      <c r="E78" s="12">
        <v>11390</v>
      </c>
      <c r="F78" s="12">
        <v>13691</v>
      </c>
      <c r="G78" s="12">
        <v>10719</v>
      </c>
      <c r="H78" s="12">
        <v>12674</v>
      </c>
      <c r="I78" s="12">
        <v>12876</v>
      </c>
    </row>
    <row r="79" spans="1:9" ht="30" customHeight="1" x14ac:dyDescent="0.3">
      <c r="A79" s="11" t="s">
        <v>178</v>
      </c>
      <c r="B79" s="3" t="s">
        <v>178</v>
      </c>
      <c r="C79" s="12">
        <v>37641</v>
      </c>
      <c r="D79" s="12">
        <v>47679</v>
      </c>
      <c r="E79" s="12">
        <v>62922</v>
      </c>
      <c r="F79" s="12">
        <v>66073</v>
      </c>
      <c r="G79" s="12">
        <v>48714</v>
      </c>
      <c r="H79" s="12">
        <v>49158</v>
      </c>
      <c r="I79" s="12">
        <v>53709</v>
      </c>
    </row>
    <row r="80" spans="1:9" ht="30" customHeight="1" x14ac:dyDescent="0.3">
      <c r="A80" s="14"/>
      <c r="B80" s="15" t="s">
        <v>260</v>
      </c>
      <c r="C80" s="16">
        <v>29876</v>
      </c>
      <c r="D80" s="16">
        <v>38273</v>
      </c>
      <c r="E80" s="16">
        <v>46756</v>
      </c>
      <c r="F80" s="16">
        <v>49923</v>
      </c>
      <c r="G80" s="16">
        <v>42700</v>
      </c>
      <c r="H80" s="16">
        <v>41707</v>
      </c>
      <c r="I80" s="16">
        <v>42850</v>
      </c>
    </row>
    <row r="81" spans="1:9" ht="30" customHeight="1" x14ac:dyDescent="0.3">
      <c r="A81" s="3"/>
      <c r="C81" s="39"/>
      <c r="I81" s="28" t="s">
        <v>179</v>
      </c>
    </row>
    <row r="82" spans="1:9" ht="15" thickBot="1" x14ac:dyDescent="0.35">
      <c r="A82" s="7" t="s">
        <v>156</v>
      </c>
    </row>
    <row r="83" spans="1:9" ht="43.8" thickBot="1" x14ac:dyDescent="0.35">
      <c r="A83" s="33" t="s">
        <v>180</v>
      </c>
      <c r="B83" s="35" t="s">
        <v>158</v>
      </c>
      <c r="C83" s="35" t="s">
        <v>159</v>
      </c>
      <c r="D83" s="34" t="s">
        <v>160</v>
      </c>
    </row>
  </sheetData>
  <hyperlinks>
    <hyperlink ref="A82" location="Index!A1" display="Back to index" xr:uid="{00000000-0004-0000-1E00-000000000000}"/>
    <hyperlink ref="B83" r:id="rId1" xr:uid="{2D3F9F9D-B5EB-404A-B824-D25D9EEA3868}"/>
    <hyperlink ref="C83" r:id="rId2" xr:uid="{37038AAC-5864-4D49-A638-A22E48DA4FBF}"/>
    <hyperlink ref="D83" r:id="rId3" xr:uid="{6A3C48D8-12A5-4822-A68C-04A4B018A1A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J55"/>
  <sheetViews>
    <sheetView showGridLines="0" workbookViewId="0"/>
  </sheetViews>
  <sheetFormatPr defaultRowHeight="14.4" x14ac:dyDescent="0.3"/>
  <cols>
    <col min="2" max="2" width="25.6640625" customWidth="1"/>
    <col min="3" max="3" width="22.33203125" customWidth="1"/>
    <col min="4" max="7" width="25.6640625" customWidth="1"/>
  </cols>
  <sheetData>
    <row r="1" spans="1:10" ht="15.6" x14ac:dyDescent="0.3">
      <c r="A1" s="1" t="s">
        <v>66</v>
      </c>
    </row>
    <row r="2" spans="1:10" x14ac:dyDescent="0.3">
      <c r="A2" s="3" t="s">
        <v>348</v>
      </c>
    </row>
    <row r="3" spans="1:10" x14ac:dyDescent="0.3">
      <c r="A3" s="3" t="s">
        <v>278</v>
      </c>
    </row>
    <row r="4" spans="1:10" ht="39.9" customHeight="1" x14ac:dyDescent="0.3">
      <c r="A4" s="23" t="s">
        <v>279</v>
      </c>
      <c r="B4" s="10" t="s">
        <v>349</v>
      </c>
      <c r="C4" s="9" t="s">
        <v>350</v>
      </c>
      <c r="D4" s="10" t="s">
        <v>351</v>
      </c>
      <c r="E4" s="9" t="s">
        <v>352</v>
      </c>
      <c r="F4" s="10" t="s">
        <v>353</v>
      </c>
      <c r="G4" s="9" t="s">
        <v>354</v>
      </c>
    </row>
    <row r="5" spans="1:10" x14ac:dyDescent="0.3">
      <c r="A5" s="27">
        <v>1977</v>
      </c>
      <c r="B5" s="13">
        <v>37</v>
      </c>
      <c r="C5" s="12" t="s">
        <v>198</v>
      </c>
      <c r="D5" s="13">
        <v>29.5</v>
      </c>
      <c r="E5" s="12" t="s">
        <v>198</v>
      </c>
      <c r="F5" s="13">
        <v>92.4</v>
      </c>
      <c r="G5" s="12" t="s">
        <v>198</v>
      </c>
      <c r="I5" s="39"/>
      <c r="J5" s="41"/>
    </row>
    <row r="6" spans="1:10" x14ac:dyDescent="0.3">
      <c r="A6" s="27">
        <v>1978</v>
      </c>
      <c r="B6" s="13">
        <v>38.299999999999997</v>
      </c>
      <c r="C6" s="12" t="s">
        <v>198</v>
      </c>
      <c r="D6" s="13">
        <v>30.7</v>
      </c>
      <c r="E6" s="12" t="s">
        <v>198</v>
      </c>
      <c r="F6" s="13">
        <v>93.5</v>
      </c>
      <c r="G6" s="12" t="s">
        <v>198</v>
      </c>
      <c r="I6" s="39"/>
      <c r="J6" s="41"/>
    </row>
    <row r="7" spans="1:10" x14ac:dyDescent="0.3">
      <c r="A7" s="27">
        <v>1979</v>
      </c>
      <c r="B7" s="13">
        <v>39.200000000000003</v>
      </c>
      <c r="C7" s="12" t="s">
        <v>198</v>
      </c>
      <c r="D7" s="13">
        <v>31.3</v>
      </c>
      <c r="E7" s="12" t="s">
        <v>198</v>
      </c>
      <c r="F7" s="13">
        <v>93.8</v>
      </c>
      <c r="G7" s="12" t="s">
        <v>198</v>
      </c>
      <c r="I7" s="39"/>
      <c r="J7" s="41"/>
    </row>
    <row r="8" spans="1:10" x14ac:dyDescent="0.3">
      <c r="A8" s="27">
        <v>1980</v>
      </c>
      <c r="B8" s="13">
        <v>37.700000000000003</v>
      </c>
      <c r="C8" s="12" t="s">
        <v>198</v>
      </c>
      <c r="D8" s="13">
        <v>29.9</v>
      </c>
      <c r="E8" s="12" t="s">
        <v>198</v>
      </c>
      <c r="F8" s="13">
        <v>93</v>
      </c>
      <c r="G8" s="12" t="s">
        <v>198</v>
      </c>
      <c r="I8" s="39"/>
      <c r="J8" s="41"/>
    </row>
    <row r="9" spans="1:10" x14ac:dyDescent="0.3">
      <c r="A9" s="27">
        <v>1981</v>
      </c>
      <c r="B9" s="13">
        <v>40.299999999999997</v>
      </c>
      <c r="C9" s="12" t="s">
        <v>198</v>
      </c>
      <c r="D9" s="13">
        <v>32.6</v>
      </c>
      <c r="E9" s="12" t="s">
        <v>198</v>
      </c>
      <c r="F9" s="13">
        <v>92.1</v>
      </c>
      <c r="G9" s="12" t="s">
        <v>198</v>
      </c>
      <c r="I9" s="39"/>
      <c r="J9" s="41"/>
    </row>
    <row r="10" spans="1:10" x14ac:dyDescent="0.3">
      <c r="A10" s="27">
        <v>1982</v>
      </c>
      <c r="B10" s="13">
        <v>40.299999999999997</v>
      </c>
      <c r="C10" s="12" t="s">
        <v>198</v>
      </c>
      <c r="D10" s="13">
        <v>32.5</v>
      </c>
      <c r="E10" s="12" t="s">
        <v>198</v>
      </c>
      <c r="F10" s="13">
        <v>93.2</v>
      </c>
      <c r="G10" s="12" t="s">
        <v>198</v>
      </c>
      <c r="I10" s="39"/>
      <c r="J10" s="41"/>
    </row>
    <row r="11" spans="1:10" x14ac:dyDescent="0.3">
      <c r="A11" s="27">
        <v>1983</v>
      </c>
      <c r="B11" s="13">
        <v>41.7</v>
      </c>
      <c r="C11" s="12" t="s">
        <v>198</v>
      </c>
      <c r="D11" s="13">
        <v>33.799999999999997</v>
      </c>
      <c r="E11" s="12" t="s">
        <v>198</v>
      </c>
      <c r="F11" s="13">
        <v>90.8</v>
      </c>
      <c r="G11" s="12" t="s">
        <v>198</v>
      </c>
      <c r="I11" s="39"/>
      <c r="J11" s="41"/>
    </row>
    <row r="12" spans="1:10" x14ac:dyDescent="0.3">
      <c r="A12" s="27">
        <v>1984</v>
      </c>
      <c r="B12" s="13">
        <v>41.6</v>
      </c>
      <c r="C12" s="12" t="s">
        <v>198</v>
      </c>
      <c r="D12" s="13">
        <v>33.799999999999997</v>
      </c>
      <c r="E12" s="12" t="s">
        <v>198</v>
      </c>
      <c r="F12" s="13">
        <v>89.9</v>
      </c>
      <c r="G12" s="12" t="s">
        <v>198</v>
      </c>
      <c r="I12" s="39"/>
      <c r="J12" s="41"/>
    </row>
    <row r="13" spans="1:10" x14ac:dyDescent="0.3">
      <c r="A13" s="27">
        <v>1985</v>
      </c>
      <c r="B13" s="13">
        <v>41.3</v>
      </c>
      <c r="C13" s="12" t="s">
        <v>198</v>
      </c>
      <c r="D13" s="13">
        <v>33.1</v>
      </c>
      <c r="E13" s="12" t="s">
        <v>198</v>
      </c>
      <c r="F13" s="13">
        <v>89.1</v>
      </c>
      <c r="G13" s="12" t="s">
        <v>198</v>
      </c>
      <c r="I13" s="39"/>
      <c r="J13" s="41"/>
    </row>
    <row r="14" spans="1:10" x14ac:dyDescent="0.3">
      <c r="A14" s="27">
        <v>1986</v>
      </c>
      <c r="B14" s="13">
        <v>42.1</v>
      </c>
      <c r="C14" s="12" t="s">
        <v>198</v>
      </c>
      <c r="D14" s="13">
        <v>34</v>
      </c>
      <c r="E14" s="12" t="s">
        <v>198</v>
      </c>
      <c r="F14" s="13">
        <v>89</v>
      </c>
      <c r="G14" s="12" t="s">
        <v>198</v>
      </c>
      <c r="I14" s="39"/>
      <c r="J14" s="41"/>
    </row>
    <row r="15" spans="1:10" x14ac:dyDescent="0.3">
      <c r="A15" s="27">
        <v>1987</v>
      </c>
      <c r="B15" s="13">
        <v>41.9</v>
      </c>
      <c r="C15" s="12" t="s">
        <v>198</v>
      </c>
      <c r="D15" s="13">
        <v>33.700000000000003</v>
      </c>
      <c r="E15" s="12" t="s">
        <v>198</v>
      </c>
      <c r="F15" s="13">
        <v>86.6</v>
      </c>
      <c r="G15" s="12" t="s">
        <v>198</v>
      </c>
      <c r="I15" s="39"/>
      <c r="J15" s="41"/>
    </row>
    <row r="16" spans="1:10" x14ac:dyDescent="0.3">
      <c r="A16" s="27">
        <v>1988</v>
      </c>
      <c r="B16" s="13">
        <v>39.4</v>
      </c>
      <c r="C16" s="12" t="s">
        <v>198</v>
      </c>
      <c r="D16" s="13">
        <v>30.8</v>
      </c>
      <c r="E16" s="12" t="s">
        <v>198</v>
      </c>
      <c r="F16" s="13">
        <v>86.8</v>
      </c>
      <c r="G16" s="12" t="s">
        <v>198</v>
      </c>
      <c r="I16" s="39"/>
      <c r="J16" s="41"/>
    </row>
    <row r="17" spans="1:10" x14ac:dyDescent="0.3">
      <c r="A17" s="27">
        <v>1989</v>
      </c>
      <c r="B17" s="13">
        <v>39.5</v>
      </c>
      <c r="C17" s="12" t="s">
        <v>198</v>
      </c>
      <c r="D17" s="13">
        <v>30.9</v>
      </c>
      <c r="E17" s="12" t="s">
        <v>198</v>
      </c>
      <c r="F17" s="13">
        <v>85.6</v>
      </c>
      <c r="G17" s="12" t="s">
        <v>198</v>
      </c>
      <c r="I17" s="39"/>
      <c r="J17" s="41"/>
    </row>
    <row r="18" spans="1:10" x14ac:dyDescent="0.3">
      <c r="A18" s="27">
        <v>1990</v>
      </c>
      <c r="B18" s="13">
        <v>39.299999999999997</v>
      </c>
      <c r="C18" s="12" t="s">
        <v>198</v>
      </c>
      <c r="D18" s="13">
        <v>30.6</v>
      </c>
      <c r="E18" s="12" t="s">
        <v>198</v>
      </c>
      <c r="F18" s="13">
        <v>85.9</v>
      </c>
      <c r="G18" s="12" t="s">
        <v>198</v>
      </c>
      <c r="I18" s="39"/>
      <c r="J18" s="41"/>
    </row>
    <row r="19" spans="1:10" x14ac:dyDescent="0.3">
      <c r="A19" s="27">
        <v>1991</v>
      </c>
      <c r="B19" s="13">
        <v>40.9</v>
      </c>
      <c r="C19" s="12" t="s">
        <v>198</v>
      </c>
      <c r="D19" s="13">
        <v>32</v>
      </c>
      <c r="E19" s="12" t="s">
        <v>198</v>
      </c>
      <c r="F19" s="13">
        <v>85.6</v>
      </c>
      <c r="G19" s="12" t="s">
        <v>198</v>
      </c>
      <c r="I19" s="39"/>
      <c r="J19" s="41"/>
    </row>
    <row r="20" spans="1:10" x14ac:dyDescent="0.3">
      <c r="A20" s="27">
        <v>1992</v>
      </c>
      <c r="B20" s="13">
        <v>44.8</v>
      </c>
      <c r="C20" s="12" t="s">
        <v>198</v>
      </c>
      <c r="D20" s="13">
        <v>36.700000000000003</v>
      </c>
      <c r="E20" s="12" t="s">
        <v>198</v>
      </c>
      <c r="F20" s="13">
        <v>86.4</v>
      </c>
      <c r="G20" s="12" t="s">
        <v>198</v>
      </c>
      <c r="I20" s="39"/>
      <c r="J20" s="41"/>
    </row>
    <row r="21" spans="1:10" x14ac:dyDescent="0.3">
      <c r="A21" s="27">
        <v>1993</v>
      </c>
      <c r="B21" s="13">
        <v>46.9</v>
      </c>
      <c r="C21" s="12" t="s">
        <v>198</v>
      </c>
      <c r="D21" s="13">
        <v>39</v>
      </c>
      <c r="E21" s="12" t="s">
        <v>198</v>
      </c>
      <c r="F21" s="13">
        <v>86.6</v>
      </c>
      <c r="G21" s="12" t="s">
        <v>198</v>
      </c>
      <c r="I21" s="39"/>
      <c r="J21" s="41"/>
    </row>
    <row r="22" spans="1:10" x14ac:dyDescent="0.3">
      <c r="A22" s="24" t="s">
        <v>281</v>
      </c>
      <c r="B22" s="13">
        <v>45.4</v>
      </c>
      <c r="C22" s="12" t="s">
        <v>198</v>
      </c>
      <c r="D22" s="13">
        <v>37.1</v>
      </c>
      <c r="E22" s="12" t="s">
        <v>198</v>
      </c>
      <c r="F22" s="13">
        <v>87.5</v>
      </c>
      <c r="G22" s="12" t="s">
        <v>198</v>
      </c>
      <c r="I22" s="39"/>
      <c r="J22" s="41"/>
    </row>
    <row r="23" spans="1:10" x14ac:dyDescent="0.3">
      <c r="A23" s="24" t="s">
        <v>282</v>
      </c>
      <c r="B23" s="13">
        <v>44.9</v>
      </c>
      <c r="C23" s="12" t="s">
        <v>198</v>
      </c>
      <c r="D23" s="13">
        <v>37.1</v>
      </c>
      <c r="E23" s="12" t="s">
        <v>198</v>
      </c>
      <c r="F23" s="13">
        <v>85.4</v>
      </c>
      <c r="G23" s="12" t="s">
        <v>198</v>
      </c>
      <c r="I23" s="39"/>
      <c r="J23" s="41"/>
    </row>
    <row r="24" spans="1:10" x14ac:dyDescent="0.3">
      <c r="A24" s="24" t="s">
        <v>283</v>
      </c>
      <c r="B24" s="13">
        <v>43.1</v>
      </c>
      <c r="C24" s="12">
        <v>24964</v>
      </c>
      <c r="D24" s="13">
        <v>34.6</v>
      </c>
      <c r="E24" s="12">
        <v>16739</v>
      </c>
      <c r="F24" s="13">
        <v>86.8</v>
      </c>
      <c r="G24" s="12">
        <v>8225</v>
      </c>
      <c r="I24" s="39"/>
      <c r="J24" s="41"/>
    </row>
    <row r="25" spans="1:10" x14ac:dyDescent="0.3">
      <c r="A25" s="24" t="s">
        <v>284</v>
      </c>
      <c r="B25" s="13">
        <v>41.6</v>
      </c>
      <c r="C25" s="12">
        <v>24157</v>
      </c>
      <c r="D25" s="13">
        <v>33.4</v>
      </c>
      <c r="E25" s="12">
        <v>16313</v>
      </c>
      <c r="F25" s="13">
        <v>84.4</v>
      </c>
      <c r="G25" s="12">
        <v>7844</v>
      </c>
      <c r="I25" s="39"/>
      <c r="J25" s="41"/>
    </row>
    <row r="26" spans="1:10" x14ac:dyDescent="0.3">
      <c r="A26" s="24" t="s">
        <v>285</v>
      </c>
      <c r="B26" s="13">
        <v>41</v>
      </c>
      <c r="C26" s="12">
        <v>23896</v>
      </c>
      <c r="D26" s="13">
        <v>32</v>
      </c>
      <c r="E26" s="12">
        <v>15532</v>
      </c>
      <c r="F26" s="13">
        <v>85.8</v>
      </c>
      <c r="G26" s="12">
        <v>8364</v>
      </c>
      <c r="I26" s="39"/>
      <c r="J26" s="41"/>
    </row>
    <row r="27" spans="1:10" x14ac:dyDescent="0.3">
      <c r="A27" s="24" t="s">
        <v>286</v>
      </c>
      <c r="B27" s="13">
        <v>41</v>
      </c>
      <c r="C27" s="12">
        <v>24041</v>
      </c>
      <c r="D27" s="13">
        <v>32.299999999999997</v>
      </c>
      <c r="E27" s="12">
        <v>15842</v>
      </c>
      <c r="F27" s="13">
        <v>85.1</v>
      </c>
      <c r="G27" s="12">
        <v>8200</v>
      </c>
      <c r="I27" s="39"/>
      <c r="J27" s="41"/>
    </row>
    <row r="28" spans="1:10" x14ac:dyDescent="0.3">
      <c r="A28" s="24" t="s">
        <v>287</v>
      </c>
      <c r="B28" s="13">
        <v>40.299999999999997</v>
      </c>
      <c r="C28" s="12">
        <v>23767</v>
      </c>
      <c r="D28" s="13">
        <v>31.7</v>
      </c>
      <c r="E28" s="12">
        <v>15609</v>
      </c>
      <c r="F28" s="13">
        <v>84.6</v>
      </c>
      <c r="G28" s="12">
        <v>8158</v>
      </c>
      <c r="I28" s="39"/>
      <c r="J28" s="41"/>
    </row>
    <row r="29" spans="1:10" x14ac:dyDescent="0.3">
      <c r="A29" s="24" t="s">
        <v>288</v>
      </c>
      <c r="B29" s="13">
        <v>42.7</v>
      </c>
      <c r="C29" s="12">
        <v>25196</v>
      </c>
      <c r="D29" s="13">
        <v>34.1</v>
      </c>
      <c r="E29" s="12">
        <v>16815</v>
      </c>
      <c r="F29" s="13">
        <v>86.4</v>
      </c>
      <c r="G29" s="12">
        <v>8381</v>
      </c>
      <c r="I29" s="39"/>
      <c r="J29" s="41"/>
    </row>
    <row r="30" spans="1:10" x14ac:dyDescent="0.3">
      <c r="A30" s="24" t="s">
        <v>289</v>
      </c>
      <c r="B30" s="13">
        <v>44.1</v>
      </c>
      <c r="C30" s="12">
        <v>25600</v>
      </c>
      <c r="D30" s="13">
        <v>35.5</v>
      </c>
      <c r="E30" s="12">
        <v>17128</v>
      </c>
      <c r="F30" s="13">
        <v>87</v>
      </c>
      <c r="G30" s="12">
        <v>8472</v>
      </c>
      <c r="I30" s="39"/>
      <c r="J30" s="41"/>
    </row>
    <row r="31" spans="1:10" x14ac:dyDescent="0.3">
      <c r="A31" s="24" t="s">
        <v>290</v>
      </c>
      <c r="B31" s="13">
        <v>44.8</v>
      </c>
      <c r="C31" s="12">
        <v>26030</v>
      </c>
      <c r="D31" s="13">
        <v>36.299999999999997</v>
      </c>
      <c r="E31" s="12">
        <v>17610</v>
      </c>
      <c r="F31" s="13">
        <v>87</v>
      </c>
      <c r="G31" s="12">
        <v>8421</v>
      </c>
      <c r="I31" s="39"/>
      <c r="J31" s="41"/>
    </row>
    <row r="32" spans="1:10" x14ac:dyDescent="0.3">
      <c r="A32" s="24" t="s">
        <v>291</v>
      </c>
      <c r="B32" s="13">
        <v>45.2</v>
      </c>
      <c r="C32" s="12">
        <v>26342</v>
      </c>
      <c r="D32" s="13">
        <v>36.4</v>
      </c>
      <c r="E32" s="12">
        <v>17651</v>
      </c>
      <c r="F32" s="13">
        <v>88.2</v>
      </c>
      <c r="G32" s="12">
        <v>8691</v>
      </c>
      <c r="I32" s="39"/>
      <c r="J32" s="41"/>
    </row>
    <row r="33" spans="1:10" x14ac:dyDescent="0.3">
      <c r="A33" s="24" t="s">
        <v>292</v>
      </c>
      <c r="B33" s="13">
        <v>46.5</v>
      </c>
      <c r="C33" s="12">
        <v>27198</v>
      </c>
      <c r="D33" s="13">
        <v>38.4</v>
      </c>
      <c r="E33" s="12">
        <v>18546</v>
      </c>
      <c r="F33" s="13">
        <v>84.9</v>
      </c>
      <c r="G33" s="12">
        <v>8652</v>
      </c>
      <c r="I33" s="39"/>
      <c r="J33" s="41"/>
    </row>
    <row r="34" spans="1:10" x14ac:dyDescent="0.3">
      <c r="A34" s="24" t="s">
        <v>293</v>
      </c>
      <c r="B34" s="13">
        <v>45.2</v>
      </c>
      <c r="C34" s="12">
        <v>26497</v>
      </c>
      <c r="D34" s="13">
        <v>36.9</v>
      </c>
      <c r="E34" s="12">
        <v>17965</v>
      </c>
      <c r="F34" s="13">
        <v>86.1</v>
      </c>
      <c r="G34" s="12">
        <v>8532</v>
      </c>
      <c r="I34" s="39"/>
      <c r="J34" s="41"/>
    </row>
    <row r="35" spans="1:10" x14ac:dyDescent="0.3">
      <c r="A35" s="24" t="s">
        <v>294</v>
      </c>
      <c r="B35" s="13">
        <v>45.7</v>
      </c>
      <c r="C35" s="12">
        <v>27309</v>
      </c>
      <c r="D35" s="13">
        <v>37.4</v>
      </c>
      <c r="E35" s="12">
        <v>18655</v>
      </c>
      <c r="F35" s="13">
        <v>87.1</v>
      </c>
      <c r="G35" s="12">
        <v>8655</v>
      </c>
      <c r="I35" s="39"/>
      <c r="J35" s="41"/>
    </row>
    <row r="36" spans="1:10" x14ac:dyDescent="0.3">
      <c r="A36" s="24" t="s">
        <v>295</v>
      </c>
      <c r="B36" s="13">
        <v>48.8</v>
      </c>
      <c r="C36" s="12">
        <v>29583</v>
      </c>
      <c r="D36" s="13">
        <v>41</v>
      </c>
      <c r="E36" s="12">
        <v>20767</v>
      </c>
      <c r="F36" s="13">
        <v>88.5</v>
      </c>
      <c r="G36" s="12">
        <v>8816</v>
      </c>
      <c r="I36" s="39"/>
      <c r="J36" s="41"/>
    </row>
    <row r="37" spans="1:10" x14ac:dyDescent="0.3">
      <c r="A37" s="24" t="s">
        <v>296</v>
      </c>
      <c r="B37" s="13">
        <v>52.5</v>
      </c>
      <c r="C37" s="12">
        <v>31942</v>
      </c>
      <c r="D37" s="13">
        <v>44.7</v>
      </c>
      <c r="E37" s="12">
        <v>22564</v>
      </c>
      <c r="F37" s="13">
        <v>90.2</v>
      </c>
      <c r="G37" s="12">
        <v>9379</v>
      </c>
      <c r="I37" s="39"/>
      <c r="J37" s="41"/>
    </row>
    <row r="38" spans="1:10" x14ac:dyDescent="0.3">
      <c r="A38" s="24" t="s">
        <v>297</v>
      </c>
      <c r="B38" s="13">
        <v>52.5</v>
      </c>
      <c r="C38" s="12">
        <v>32305</v>
      </c>
      <c r="D38" s="13">
        <v>45</v>
      </c>
      <c r="E38" s="12">
        <v>22889</v>
      </c>
      <c r="F38" s="13">
        <v>88.2</v>
      </c>
      <c r="G38" s="12">
        <v>9416</v>
      </c>
      <c r="I38" s="39"/>
      <c r="J38" s="41"/>
    </row>
    <row r="39" spans="1:10" x14ac:dyDescent="0.3">
      <c r="A39" s="24" t="s">
        <v>298</v>
      </c>
      <c r="B39" s="13">
        <v>50.4</v>
      </c>
      <c r="C39" s="12">
        <v>31041</v>
      </c>
      <c r="D39" s="13">
        <v>42.8</v>
      </c>
      <c r="E39" s="12">
        <v>21811</v>
      </c>
      <c r="F39" s="13">
        <v>87</v>
      </c>
      <c r="G39" s="12">
        <v>9230</v>
      </c>
      <c r="I39" s="39"/>
      <c r="J39" s="41"/>
    </row>
    <row r="40" spans="1:10" x14ac:dyDescent="0.3">
      <c r="A40" s="24" t="s">
        <v>299</v>
      </c>
      <c r="B40" s="13">
        <v>51.2</v>
      </c>
      <c r="C40" s="12">
        <v>32253</v>
      </c>
      <c r="D40" s="13">
        <v>43.5</v>
      </c>
      <c r="E40" s="12">
        <v>22655</v>
      </c>
      <c r="F40" s="13">
        <v>87.6</v>
      </c>
      <c r="G40" s="12">
        <v>9598</v>
      </c>
      <c r="I40" s="39"/>
      <c r="J40" s="41"/>
    </row>
    <row r="41" spans="1:10" x14ac:dyDescent="0.3">
      <c r="A41" s="24" t="s">
        <v>300</v>
      </c>
      <c r="B41" s="13">
        <v>49.9</v>
      </c>
      <c r="C41" s="12">
        <v>31631</v>
      </c>
      <c r="D41" s="13">
        <v>42.3</v>
      </c>
      <c r="E41" s="12">
        <v>22314</v>
      </c>
      <c r="F41" s="13">
        <v>87.8</v>
      </c>
      <c r="G41" s="12">
        <v>9316</v>
      </c>
      <c r="I41" s="39"/>
      <c r="J41" s="41"/>
    </row>
    <row r="42" spans="1:10" x14ac:dyDescent="0.3">
      <c r="A42" s="24" t="s">
        <v>301</v>
      </c>
      <c r="B42" s="13">
        <v>49.1</v>
      </c>
      <c r="C42" s="12">
        <v>31356</v>
      </c>
      <c r="D42" s="13">
        <v>41.4</v>
      </c>
      <c r="E42" s="12">
        <v>21845</v>
      </c>
      <c r="F42" s="13">
        <v>86</v>
      </c>
      <c r="G42" s="12">
        <v>9510</v>
      </c>
      <c r="I42" s="39"/>
      <c r="J42" s="41"/>
    </row>
    <row r="43" spans="1:10" x14ac:dyDescent="0.3">
      <c r="A43" s="24" t="s">
        <v>302</v>
      </c>
      <c r="B43" s="13">
        <v>49.7</v>
      </c>
      <c r="C43" s="12">
        <v>31880</v>
      </c>
      <c r="D43" s="13">
        <v>42.3</v>
      </c>
      <c r="E43" s="12">
        <v>22544</v>
      </c>
      <c r="F43" s="13">
        <v>85.8</v>
      </c>
      <c r="G43" s="12">
        <v>9336</v>
      </c>
      <c r="I43" s="39"/>
      <c r="J43" s="41"/>
    </row>
    <row r="44" spans="1:10" x14ac:dyDescent="0.3">
      <c r="A44" s="24" t="s">
        <v>303</v>
      </c>
      <c r="B44" s="13">
        <v>49.2</v>
      </c>
      <c r="C44" s="12">
        <v>31745</v>
      </c>
      <c r="D44" s="13">
        <v>41.5</v>
      </c>
      <c r="E44" s="12">
        <v>22033</v>
      </c>
      <c r="F44" s="13">
        <v>84.5</v>
      </c>
      <c r="G44" s="12">
        <v>9713</v>
      </c>
      <c r="I44" s="39"/>
      <c r="J44" s="41"/>
    </row>
    <row r="45" spans="1:10" x14ac:dyDescent="0.3">
      <c r="A45" s="24" t="s">
        <v>304</v>
      </c>
      <c r="B45" s="13">
        <v>49.3</v>
      </c>
      <c r="C45" s="12">
        <v>32167</v>
      </c>
      <c r="D45" s="13">
        <v>41</v>
      </c>
      <c r="E45" s="12">
        <v>22036</v>
      </c>
      <c r="F45" s="13">
        <v>87.6</v>
      </c>
      <c r="G45" s="12">
        <v>10131</v>
      </c>
      <c r="I45" s="39"/>
      <c r="J45" s="41"/>
    </row>
    <row r="46" spans="1:10" x14ac:dyDescent="0.3">
      <c r="A46" s="24" t="s">
        <v>305</v>
      </c>
      <c r="B46" s="13">
        <v>50.5</v>
      </c>
      <c r="C46" s="12">
        <v>33184</v>
      </c>
      <c r="D46" s="13">
        <v>42.6</v>
      </c>
      <c r="E46" s="12">
        <v>23015</v>
      </c>
      <c r="F46" s="13">
        <v>86.6</v>
      </c>
      <c r="G46" s="12">
        <v>10169</v>
      </c>
      <c r="I46" s="39"/>
      <c r="J46" s="41"/>
    </row>
    <row r="47" spans="1:10" x14ac:dyDescent="0.3">
      <c r="A47" s="24" t="s">
        <v>306</v>
      </c>
      <c r="B47" s="13">
        <v>47.5</v>
      </c>
      <c r="C47" s="12">
        <v>31371</v>
      </c>
      <c r="D47" s="13">
        <v>39.1</v>
      </c>
      <c r="E47" s="12">
        <v>21436</v>
      </c>
      <c r="F47" s="13">
        <v>87.7</v>
      </c>
      <c r="G47" s="12">
        <v>9935</v>
      </c>
      <c r="I47" s="39"/>
      <c r="J47" s="41"/>
    </row>
    <row r="48" spans="1:10" x14ac:dyDescent="0.3">
      <c r="A48" s="25" t="s">
        <v>307</v>
      </c>
      <c r="B48" s="13">
        <v>54.2</v>
      </c>
      <c r="C48" s="12">
        <v>35983</v>
      </c>
      <c r="D48" s="13">
        <v>47.2</v>
      </c>
      <c r="E48" s="12">
        <v>25875</v>
      </c>
      <c r="F48" s="13">
        <v>87.6</v>
      </c>
      <c r="G48" s="12">
        <v>10108</v>
      </c>
      <c r="I48" s="39"/>
      <c r="J48" s="41"/>
    </row>
    <row r="49" spans="1:7" ht="30" customHeight="1" x14ac:dyDescent="0.3">
      <c r="A49" s="3"/>
      <c r="B49" s="41"/>
      <c r="G49" s="28" t="s">
        <v>179</v>
      </c>
    </row>
    <row r="50" spans="1:7" ht="30" customHeight="1" thickBot="1" x14ac:dyDescent="0.35">
      <c r="A50" s="7" t="s">
        <v>156</v>
      </c>
      <c r="D50" s="41"/>
    </row>
    <row r="51" spans="1:7" ht="72.599999999999994" thickBot="1" x14ac:dyDescent="0.35">
      <c r="A51" s="33" t="s">
        <v>180</v>
      </c>
      <c r="B51" s="35" t="s">
        <v>158</v>
      </c>
      <c r="C51" s="35" t="s">
        <v>159</v>
      </c>
      <c r="D51" s="34" t="s">
        <v>160</v>
      </c>
    </row>
    <row r="54" spans="1:7" x14ac:dyDescent="0.3">
      <c r="D54" s="12"/>
    </row>
    <row r="55" spans="1:7" x14ac:dyDescent="0.3">
      <c r="D55" s="12"/>
    </row>
  </sheetData>
  <hyperlinks>
    <hyperlink ref="A50" location="Index!A1" display="Back to index" xr:uid="{00000000-0004-0000-1F00-000000000000}"/>
    <hyperlink ref="B51" r:id="rId1" xr:uid="{17063EEE-D45B-4AD7-AC6A-83C9C060F8F7}"/>
    <hyperlink ref="C51" r:id="rId2" xr:uid="{A6367028-00B6-4F00-AD8A-01D17D1DA53F}"/>
    <hyperlink ref="D51" r:id="rId3" xr:uid="{3A18639C-026A-4AC2-8A86-D8F92D0A382B}"/>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P101"/>
  <sheetViews>
    <sheetView showGridLines="0" zoomScale="88" zoomScaleNormal="88" workbookViewId="0"/>
  </sheetViews>
  <sheetFormatPr defaultRowHeight="14.4" x14ac:dyDescent="0.3"/>
  <cols>
    <col min="1" max="1" width="22.6640625" customWidth="1"/>
    <col min="2" max="2" width="45.6640625" customWidth="1"/>
    <col min="3" max="16" width="15.6640625" customWidth="1"/>
  </cols>
  <sheetData>
    <row r="1" spans="1:16" ht="15.6" x14ac:dyDescent="0.3">
      <c r="A1" s="1" t="s">
        <v>68</v>
      </c>
    </row>
    <row r="2" spans="1:16" x14ac:dyDescent="0.3">
      <c r="A2" s="3" t="s">
        <v>355</v>
      </c>
    </row>
    <row r="3" spans="1:16" x14ac:dyDescent="0.3">
      <c r="A3" s="3" t="s">
        <v>356</v>
      </c>
    </row>
    <row r="4" spans="1:16" ht="30" customHeight="1" x14ac:dyDescent="0.3">
      <c r="C4" s="9" t="s">
        <v>357</v>
      </c>
      <c r="D4" s="9" t="s">
        <v>358</v>
      </c>
      <c r="E4" s="9" t="s">
        <v>359</v>
      </c>
      <c r="F4" s="9" t="s">
        <v>360</v>
      </c>
      <c r="G4" s="9" t="s">
        <v>361</v>
      </c>
      <c r="H4" s="9" t="s">
        <v>362</v>
      </c>
      <c r="I4" s="9" t="s">
        <v>363</v>
      </c>
      <c r="J4" s="9" t="s">
        <v>364</v>
      </c>
      <c r="K4" s="9" t="s">
        <v>365</v>
      </c>
      <c r="L4" s="9" t="s">
        <v>366</v>
      </c>
      <c r="M4" s="9" t="s">
        <v>367</v>
      </c>
      <c r="N4" s="9" t="s">
        <v>368</v>
      </c>
      <c r="O4" s="9" t="s">
        <v>369</v>
      </c>
      <c r="P4" s="9" t="s">
        <v>168</v>
      </c>
    </row>
    <row r="5" spans="1:16" x14ac:dyDescent="0.3">
      <c r="A5" s="11" t="s">
        <v>370</v>
      </c>
      <c r="B5" s="3" t="s">
        <v>185</v>
      </c>
      <c r="C5" s="12">
        <v>2642</v>
      </c>
      <c r="D5" s="12">
        <v>7284</v>
      </c>
      <c r="E5" s="12">
        <v>5466</v>
      </c>
      <c r="F5" s="12">
        <v>4826</v>
      </c>
      <c r="G5" s="12">
        <v>5923</v>
      </c>
      <c r="H5" s="12">
        <v>6207</v>
      </c>
      <c r="I5" s="12">
        <v>8981</v>
      </c>
      <c r="J5" s="12">
        <v>9096</v>
      </c>
      <c r="K5" s="12">
        <v>5602</v>
      </c>
      <c r="L5" s="12">
        <v>56026</v>
      </c>
      <c r="M5" s="12">
        <v>3121</v>
      </c>
      <c r="N5" s="12">
        <v>5379</v>
      </c>
      <c r="O5" s="12">
        <v>1880</v>
      </c>
      <c r="P5" s="12">
        <v>66407</v>
      </c>
    </row>
    <row r="6" spans="1:16" x14ac:dyDescent="0.3">
      <c r="A6" s="11"/>
      <c r="B6" s="3" t="s">
        <v>186</v>
      </c>
      <c r="C6" s="12">
        <v>1190</v>
      </c>
      <c r="D6" s="12">
        <v>3201</v>
      </c>
      <c r="E6" s="12">
        <v>2378</v>
      </c>
      <c r="F6" s="12">
        <v>2050</v>
      </c>
      <c r="G6" s="12">
        <v>2469</v>
      </c>
      <c r="H6" s="12">
        <v>2676</v>
      </c>
      <c r="I6" s="12">
        <v>3787</v>
      </c>
      <c r="J6" s="12">
        <v>3909</v>
      </c>
      <c r="K6" s="12">
        <v>2463</v>
      </c>
      <c r="L6" s="12">
        <v>24123</v>
      </c>
      <c r="M6" s="12">
        <v>1388</v>
      </c>
      <c r="N6" s="12">
        <v>2535</v>
      </c>
      <c r="O6" s="12">
        <v>745</v>
      </c>
      <c r="P6" s="12">
        <v>28790</v>
      </c>
    </row>
    <row r="7" spans="1:16" ht="30" customHeight="1" x14ac:dyDescent="0.3">
      <c r="A7" s="11" t="s">
        <v>170</v>
      </c>
      <c r="B7" s="3" t="s">
        <v>187</v>
      </c>
      <c r="C7" s="12">
        <v>31418</v>
      </c>
      <c r="D7" s="12">
        <v>37165</v>
      </c>
      <c r="E7" s="12">
        <v>33861</v>
      </c>
      <c r="F7" s="12">
        <v>40102</v>
      </c>
      <c r="G7" s="12">
        <v>34814</v>
      </c>
      <c r="H7" s="12">
        <v>44193</v>
      </c>
      <c r="I7" s="12">
        <v>58352</v>
      </c>
      <c r="J7" s="12">
        <v>50799</v>
      </c>
      <c r="K7" s="12">
        <v>36978</v>
      </c>
      <c r="L7" s="12">
        <v>42946</v>
      </c>
      <c r="M7" s="12">
        <v>32373</v>
      </c>
      <c r="N7" s="12">
        <v>34063</v>
      </c>
      <c r="O7" s="12">
        <v>31212</v>
      </c>
      <c r="P7" s="12">
        <v>41397</v>
      </c>
    </row>
    <row r="8" spans="1:16" x14ac:dyDescent="0.3">
      <c r="A8" s="11"/>
      <c r="B8" s="3" t="s">
        <v>188</v>
      </c>
      <c r="C8" s="12">
        <v>386</v>
      </c>
      <c r="D8" s="12">
        <v>609</v>
      </c>
      <c r="E8" s="12">
        <v>584</v>
      </c>
      <c r="F8" s="12">
        <v>545</v>
      </c>
      <c r="G8" s="12">
        <v>581</v>
      </c>
      <c r="H8" s="12">
        <v>946</v>
      </c>
      <c r="I8" s="12">
        <v>572</v>
      </c>
      <c r="J8" s="12">
        <v>756</v>
      </c>
      <c r="K8" s="12">
        <v>370</v>
      </c>
      <c r="L8" s="12">
        <v>619</v>
      </c>
      <c r="M8" s="12">
        <v>439</v>
      </c>
      <c r="N8" s="12">
        <v>265</v>
      </c>
      <c r="O8" s="12">
        <v>330</v>
      </c>
      <c r="P8" s="12">
        <v>574</v>
      </c>
    </row>
    <row r="9" spans="1:16" x14ac:dyDescent="0.3">
      <c r="A9" s="11"/>
      <c r="B9" s="3" t="s">
        <v>189</v>
      </c>
      <c r="C9" s="12">
        <v>1605</v>
      </c>
      <c r="D9" s="12">
        <v>3591</v>
      </c>
      <c r="E9" s="12">
        <v>3192</v>
      </c>
      <c r="F9" s="12">
        <v>4073</v>
      </c>
      <c r="G9" s="12">
        <v>3158</v>
      </c>
      <c r="H9" s="12">
        <v>5114</v>
      </c>
      <c r="I9" s="12">
        <v>9990</v>
      </c>
      <c r="J9" s="12">
        <v>7971</v>
      </c>
      <c r="K9" s="12">
        <v>4700</v>
      </c>
      <c r="L9" s="12">
        <v>5471</v>
      </c>
      <c r="M9" s="12">
        <v>3200</v>
      </c>
      <c r="N9" s="12">
        <v>3372</v>
      </c>
      <c r="O9" s="12">
        <v>4792</v>
      </c>
      <c r="P9" s="12">
        <v>5175</v>
      </c>
    </row>
    <row r="10" spans="1:16" x14ac:dyDescent="0.3">
      <c r="A10" s="11"/>
      <c r="B10" s="3" t="s">
        <v>190</v>
      </c>
      <c r="C10" s="12">
        <v>2910</v>
      </c>
      <c r="D10" s="12">
        <v>3359</v>
      </c>
      <c r="E10" s="12">
        <v>3392</v>
      </c>
      <c r="F10" s="12">
        <v>3993</v>
      </c>
      <c r="G10" s="12">
        <v>3583</v>
      </c>
      <c r="H10" s="12">
        <v>4280</v>
      </c>
      <c r="I10" s="12">
        <v>3549</v>
      </c>
      <c r="J10" s="12">
        <v>4992</v>
      </c>
      <c r="K10" s="12">
        <v>4170</v>
      </c>
      <c r="L10" s="12">
        <v>3898</v>
      </c>
      <c r="M10" s="12">
        <v>3929</v>
      </c>
      <c r="N10" s="12">
        <v>3923</v>
      </c>
      <c r="O10" s="12">
        <v>2957</v>
      </c>
      <c r="P10" s="12">
        <v>3875</v>
      </c>
    </row>
    <row r="11" spans="1:16" x14ac:dyDescent="0.3">
      <c r="A11" s="11"/>
      <c r="B11" s="3" t="s">
        <v>191</v>
      </c>
      <c r="C11" s="12">
        <v>806</v>
      </c>
      <c r="D11" s="12">
        <v>1523</v>
      </c>
      <c r="E11" s="12">
        <v>1261</v>
      </c>
      <c r="F11" s="12">
        <v>2265</v>
      </c>
      <c r="G11" s="12">
        <v>1272</v>
      </c>
      <c r="H11" s="12">
        <v>2567</v>
      </c>
      <c r="I11" s="12">
        <v>5707</v>
      </c>
      <c r="J11" s="12">
        <v>4242</v>
      </c>
      <c r="K11" s="12">
        <v>2100</v>
      </c>
      <c r="L11" s="12">
        <v>2787</v>
      </c>
      <c r="M11" s="12">
        <v>1169</v>
      </c>
      <c r="N11" s="12">
        <v>1223</v>
      </c>
      <c r="O11" s="12">
        <v>518</v>
      </c>
      <c r="P11" s="12">
        <v>2520</v>
      </c>
    </row>
    <row r="12" spans="1:16" x14ac:dyDescent="0.3">
      <c r="A12" s="11"/>
      <c r="B12" s="3" t="s">
        <v>192</v>
      </c>
      <c r="C12" s="12">
        <v>641</v>
      </c>
      <c r="D12" s="12">
        <v>620</v>
      </c>
      <c r="E12" s="12">
        <v>542</v>
      </c>
      <c r="F12" s="12">
        <v>538</v>
      </c>
      <c r="G12" s="12">
        <v>594</v>
      </c>
      <c r="H12" s="12">
        <v>458</v>
      </c>
      <c r="I12" s="12">
        <v>1338</v>
      </c>
      <c r="J12" s="12">
        <v>1868</v>
      </c>
      <c r="K12" s="12">
        <v>952</v>
      </c>
      <c r="L12" s="12">
        <v>937</v>
      </c>
      <c r="M12" s="12">
        <v>461</v>
      </c>
      <c r="N12" s="12">
        <v>558</v>
      </c>
      <c r="O12" s="12">
        <v>327</v>
      </c>
      <c r="P12" s="12">
        <v>866</v>
      </c>
    </row>
    <row r="13" spans="1:16" ht="30" customHeight="1" x14ac:dyDescent="0.3">
      <c r="A13" s="11"/>
      <c r="B13" s="3" t="s">
        <v>193</v>
      </c>
      <c r="C13" s="12">
        <v>37766</v>
      </c>
      <c r="D13" s="12">
        <v>46867</v>
      </c>
      <c r="E13" s="12">
        <v>42832</v>
      </c>
      <c r="F13" s="12">
        <v>51517</v>
      </c>
      <c r="G13" s="12">
        <v>44002</v>
      </c>
      <c r="H13" s="12">
        <v>57560</v>
      </c>
      <c r="I13" s="12">
        <v>79507</v>
      </c>
      <c r="J13" s="12">
        <v>70629</v>
      </c>
      <c r="K13" s="12">
        <v>49271</v>
      </c>
      <c r="L13" s="12">
        <v>56657</v>
      </c>
      <c r="M13" s="12">
        <v>41570</v>
      </c>
      <c r="N13" s="12">
        <v>43404</v>
      </c>
      <c r="O13" s="12">
        <v>40136</v>
      </c>
      <c r="P13" s="12">
        <v>54406</v>
      </c>
    </row>
    <row r="14" spans="1:16" ht="30" customHeight="1" x14ac:dyDescent="0.3">
      <c r="A14" s="11"/>
      <c r="B14" s="3" t="s">
        <v>194</v>
      </c>
      <c r="C14" s="12">
        <v>30856</v>
      </c>
      <c r="D14" s="12">
        <v>37726</v>
      </c>
      <c r="E14" s="12">
        <v>34461</v>
      </c>
      <c r="F14" s="12">
        <v>40680</v>
      </c>
      <c r="G14" s="12">
        <v>34322</v>
      </c>
      <c r="H14" s="12">
        <v>46139</v>
      </c>
      <c r="I14" s="12">
        <v>63743</v>
      </c>
      <c r="J14" s="12">
        <v>53606</v>
      </c>
      <c r="K14" s="12">
        <v>39748</v>
      </c>
      <c r="L14" s="12">
        <v>44861</v>
      </c>
      <c r="M14" s="12">
        <v>34422</v>
      </c>
      <c r="N14" s="12">
        <v>36275</v>
      </c>
      <c r="O14" s="12">
        <v>30343</v>
      </c>
      <c r="P14" s="12">
        <v>43264</v>
      </c>
    </row>
    <row r="15" spans="1:16" ht="30" customHeight="1" x14ac:dyDescent="0.3">
      <c r="A15" s="11" t="s">
        <v>195</v>
      </c>
      <c r="B15" s="3" t="s">
        <v>196</v>
      </c>
      <c r="C15" s="12">
        <v>3</v>
      </c>
      <c r="D15" s="12">
        <v>4</v>
      </c>
      <c r="E15" s="12">
        <v>8</v>
      </c>
      <c r="F15" s="12">
        <v>1</v>
      </c>
      <c r="G15" s="12">
        <v>14</v>
      </c>
      <c r="H15" s="12">
        <v>5</v>
      </c>
      <c r="I15" s="12">
        <v>9</v>
      </c>
      <c r="J15" s="12">
        <v>5</v>
      </c>
      <c r="K15" s="12">
        <v>1</v>
      </c>
      <c r="L15" s="12">
        <v>6</v>
      </c>
      <c r="M15" s="12">
        <v>16</v>
      </c>
      <c r="N15" s="12">
        <v>4</v>
      </c>
      <c r="O15" s="12">
        <v>8</v>
      </c>
      <c r="P15" s="12">
        <v>6</v>
      </c>
    </row>
    <row r="16" spans="1:16" x14ac:dyDescent="0.3">
      <c r="A16" s="11"/>
      <c r="B16" s="3" t="s">
        <v>197</v>
      </c>
      <c r="C16" s="12">
        <v>19</v>
      </c>
      <c r="D16" s="12">
        <v>8</v>
      </c>
      <c r="E16" s="12">
        <v>18</v>
      </c>
      <c r="F16" s="12">
        <v>13</v>
      </c>
      <c r="G16" s="12">
        <v>22</v>
      </c>
      <c r="H16" s="12" t="s">
        <v>198</v>
      </c>
      <c r="I16" s="12">
        <v>2</v>
      </c>
      <c r="J16" s="12">
        <v>3</v>
      </c>
      <c r="K16" s="12">
        <v>6</v>
      </c>
      <c r="L16" s="12">
        <v>9</v>
      </c>
      <c r="M16" s="12" t="s">
        <v>198</v>
      </c>
      <c r="N16" s="12">
        <v>12</v>
      </c>
      <c r="O16" s="12">
        <v>7</v>
      </c>
      <c r="P16" s="12">
        <v>8</v>
      </c>
    </row>
    <row r="17" spans="1:16" x14ac:dyDescent="0.3">
      <c r="A17" s="11"/>
      <c r="B17" s="3" t="s">
        <v>199</v>
      </c>
      <c r="C17" s="12">
        <v>356</v>
      </c>
      <c r="D17" s="12">
        <v>190</v>
      </c>
      <c r="E17" s="12">
        <v>190</v>
      </c>
      <c r="F17" s="12">
        <v>173</v>
      </c>
      <c r="G17" s="12">
        <v>177</v>
      </c>
      <c r="H17" s="12">
        <v>169</v>
      </c>
      <c r="I17" s="12">
        <v>151</v>
      </c>
      <c r="J17" s="12">
        <v>113</v>
      </c>
      <c r="K17" s="12">
        <v>200</v>
      </c>
      <c r="L17" s="12">
        <v>175</v>
      </c>
      <c r="M17" s="12">
        <v>121</v>
      </c>
      <c r="N17" s="12">
        <v>272</v>
      </c>
      <c r="O17" s="12">
        <v>557</v>
      </c>
      <c r="P17" s="12">
        <v>191</v>
      </c>
    </row>
    <row r="18" spans="1:16" x14ac:dyDescent="0.3">
      <c r="A18" s="11"/>
      <c r="B18" s="3" t="s">
        <v>200</v>
      </c>
      <c r="C18" s="12">
        <v>873</v>
      </c>
      <c r="D18" s="12">
        <v>725</v>
      </c>
      <c r="E18" s="12">
        <v>645</v>
      </c>
      <c r="F18" s="12">
        <v>510</v>
      </c>
      <c r="G18" s="12">
        <v>775</v>
      </c>
      <c r="H18" s="12">
        <v>464</v>
      </c>
      <c r="I18" s="12">
        <v>804</v>
      </c>
      <c r="J18" s="12">
        <v>297</v>
      </c>
      <c r="K18" s="12">
        <v>550</v>
      </c>
      <c r="L18" s="12">
        <v>608</v>
      </c>
      <c r="M18" s="12">
        <v>494</v>
      </c>
      <c r="N18" s="12">
        <v>493</v>
      </c>
      <c r="O18" s="12">
        <v>364</v>
      </c>
      <c r="P18" s="12">
        <v>586</v>
      </c>
    </row>
    <row r="19" spans="1:16" x14ac:dyDescent="0.3">
      <c r="A19" s="11"/>
      <c r="B19" s="3" t="s">
        <v>201</v>
      </c>
      <c r="C19" s="12">
        <v>2</v>
      </c>
      <c r="D19" s="12">
        <v>2</v>
      </c>
      <c r="E19" s="12" t="s">
        <v>198</v>
      </c>
      <c r="F19" s="12" t="s">
        <v>198</v>
      </c>
      <c r="G19" s="12">
        <v>1</v>
      </c>
      <c r="H19" s="12">
        <v>2</v>
      </c>
      <c r="I19" s="12">
        <v>11</v>
      </c>
      <c r="J19" s="12" t="s">
        <v>198</v>
      </c>
      <c r="K19" s="12" t="s">
        <v>198</v>
      </c>
      <c r="L19" s="12">
        <v>2</v>
      </c>
      <c r="M19" s="12">
        <v>8</v>
      </c>
      <c r="N19" s="12">
        <v>1</v>
      </c>
      <c r="O19" s="12" t="s">
        <v>198</v>
      </c>
      <c r="P19" s="12">
        <v>3</v>
      </c>
    </row>
    <row r="20" spans="1:16" x14ac:dyDescent="0.3">
      <c r="A20" s="11"/>
      <c r="B20" s="3" t="s">
        <v>202</v>
      </c>
      <c r="C20" s="12">
        <v>145</v>
      </c>
      <c r="D20" s="12">
        <v>27</v>
      </c>
      <c r="E20" s="12">
        <v>48</v>
      </c>
      <c r="F20" s="12">
        <v>23</v>
      </c>
      <c r="G20" s="12">
        <v>58</v>
      </c>
      <c r="H20" s="12">
        <v>47</v>
      </c>
      <c r="I20" s="12">
        <v>32</v>
      </c>
      <c r="J20" s="12">
        <v>44</v>
      </c>
      <c r="K20" s="12">
        <v>15</v>
      </c>
      <c r="L20" s="12">
        <v>42</v>
      </c>
      <c r="M20" s="12">
        <v>97</v>
      </c>
      <c r="N20" s="12">
        <v>42</v>
      </c>
      <c r="O20" s="12">
        <v>96</v>
      </c>
      <c r="P20" s="12">
        <v>46</v>
      </c>
    </row>
    <row r="21" spans="1:16" x14ac:dyDescent="0.3">
      <c r="A21" s="11"/>
      <c r="B21" s="3" t="s">
        <v>203</v>
      </c>
      <c r="C21" s="12">
        <v>70</v>
      </c>
      <c r="D21" s="12">
        <v>148</v>
      </c>
      <c r="E21" s="12">
        <v>218</v>
      </c>
      <c r="F21" s="12">
        <v>270</v>
      </c>
      <c r="G21" s="12">
        <v>128</v>
      </c>
      <c r="H21" s="12">
        <v>153</v>
      </c>
      <c r="I21" s="12">
        <v>80</v>
      </c>
      <c r="J21" s="12">
        <v>137</v>
      </c>
      <c r="K21" s="12">
        <v>151</v>
      </c>
      <c r="L21" s="12">
        <v>148</v>
      </c>
      <c r="M21" s="12">
        <v>188</v>
      </c>
      <c r="N21" s="12">
        <v>189</v>
      </c>
      <c r="O21" s="12">
        <v>282</v>
      </c>
      <c r="P21" s="12">
        <v>157</v>
      </c>
    </row>
    <row r="22" spans="1:16" x14ac:dyDescent="0.3">
      <c r="A22" s="11"/>
      <c r="B22" s="3" t="s">
        <v>204</v>
      </c>
      <c r="C22" s="12">
        <v>693</v>
      </c>
      <c r="D22" s="12">
        <v>677</v>
      </c>
      <c r="E22" s="12">
        <v>772</v>
      </c>
      <c r="F22" s="12">
        <v>713</v>
      </c>
      <c r="G22" s="12">
        <v>734</v>
      </c>
      <c r="H22" s="12">
        <v>612</v>
      </c>
      <c r="I22" s="12">
        <v>603</v>
      </c>
      <c r="J22" s="12">
        <v>557</v>
      </c>
      <c r="K22" s="12">
        <v>630</v>
      </c>
      <c r="L22" s="12">
        <v>653</v>
      </c>
      <c r="M22" s="12">
        <v>716</v>
      </c>
      <c r="N22" s="12">
        <v>556</v>
      </c>
      <c r="O22" s="12">
        <v>936</v>
      </c>
      <c r="P22" s="12">
        <v>656</v>
      </c>
    </row>
    <row r="23" spans="1:16" x14ac:dyDescent="0.3">
      <c r="A23" s="11"/>
      <c r="B23" s="3" t="s">
        <v>205</v>
      </c>
      <c r="C23" s="12">
        <v>712</v>
      </c>
      <c r="D23" s="12">
        <v>482</v>
      </c>
      <c r="E23" s="12">
        <v>641</v>
      </c>
      <c r="F23" s="12">
        <v>588</v>
      </c>
      <c r="G23" s="12">
        <v>880</v>
      </c>
      <c r="H23" s="12">
        <v>477</v>
      </c>
      <c r="I23" s="12">
        <v>749</v>
      </c>
      <c r="J23" s="12">
        <v>382</v>
      </c>
      <c r="K23" s="12">
        <v>392</v>
      </c>
      <c r="L23" s="12">
        <v>577</v>
      </c>
      <c r="M23" s="12">
        <v>792</v>
      </c>
      <c r="N23" s="12">
        <v>399</v>
      </c>
      <c r="O23" s="12">
        <v>1375</v>
      </c>
      <c r="P23" s="12">
        <v>595</v>
      </c>
    </row>
    <row r="24" spans="1:16" x14ac:dyDescent="0.3">
      <c r="A24" s="11"/>
      <c r="B24" s="3" t="s">
        <v>206</v>
      </c>
      <c r="C24" s="12">
        <v>387</v>
      </c>
      <c r="D24" s="12">
        <v>173</v>
      </c>
      <c r="E24" s="12">
        <v>311</v>
      </c>
      <c r="F24" s="12">
        <v>216</v>
      </c>
      <c r="G24" s="12">
        <v>309</v>
      </c>
      <c r="H24" s="12">
        <v>292</v>
      </c>
      <c r="I24" s="12">
        <v>874</v>
      </c>
      <c r="J24" s="12">
        <v>241</v>
      </c>
      <c r="K24" s="12">
        <v>269</v>
      </c>
      <c r="L24" s="12">
        <v>361</v>
      </c>
      <c r="M24" s="12">
        <v>359</v>
      </c>
      <c r="N24" s="12">
        <v>340</v>
      </c>
      <c r="O24" s="12">
        <v>495</v>
      </c>
      <c r="P24" s="12">
        <v>363</v>
      </c>
    </row>
    <row r="25" spans="1:16" x14ac:dyDescent="0.3">
      <c r="A25" s="11"/>
      <c r="B25" s="3" t="s">
        <v>207</v>
      </c>
      <c r="C25" s="12">
        <v>2226</v>
      </c>
      <c r="D25" s="12">
        <v>2285</v>
      </c>
      <c r="E25" s="12">
        <v>2371</v>
      </c>
      <c r="F25" s="12">
        <v>2674</v>
      </c>
      <c r="G25" s="12">
        <v>2656</v>
      </c>
      <c r="H25" s="12">
        <v>2593</v>
      </c>
      <c r="I25" s="12">
        <v>1565</v>
      </c>
      <c r="J25" s="12">
        <v>2649</v>
      </c>
      <c r="K25" s="12">
        <v>2612</v>
      </c>
      <c r="L25" s="12">
        <v>2374</v>
      </c>
      <c r="M25" s="12">
        <v>3378</v>
      </c>
      <c r="N25" s="12">
        <v>2386</v>
      </c>
      <c r="O25" s="12">
        <v>2204</v>
      </c>
      <c r="P25" s="12">
        <v>2417</v>
      </c>
    </row>
    <row r="26" spans="1:16" x14ac:dyDescent="0.3">
      <c r="A26" s="11"/>
      <c r="B26" s="3" t="s">
        <v>208</v>
      </c>
      <c r="C26" s="12">
        <v>56</v>
      </c>
      <c r="D26" s="12">
        <v>72</v>
      </c>
      <c r="E26" s="12">
        <v>55</v>
      </c>
      <c r="F26" s="12">
        <v>78</v>
      </c>
      <c r="G26" s="12">
        <v>25</v>
      </c>
      <c r="H26" s="12">
        <v>34</v>
      </c>
      <c r="I26" s="12">
        <v>95</v>
      </c>
      <c r="J26" s="12">
        <v>25</v>
      </c>
      <c r="K26" s="12">
        <v>51</v>
      </c>
      <c r="L26" s="12">
        <v>55</v>
      </c>
      <c r="M26" s="12">
        <v>43</v>
      </c>
      <c r="N26" s="12">
        <v>37</v>
      </c>
      <c r="O26" s="12">
        <v>69</v>
      </c>
      <c r="P26" s="12">
        <v>53</v>
      </c>
    </row>
    <row r="27" spans="1:16" x14ac:dyDescent="0.3">
      <c r="A27" s="11"/>
      <c r="B27" s="3" t="s">
        <v>209</v>
      </c>
      <c r="C27" s="12">
        <v>88</v>
      </c>
      <c r="D27" s="12">
        <v>7</v>
      </c>
      <c r="E27" s="12">
        <v>10</v>
      </c>
      <c r="F27" s="12">
        <v>1</v>
      </c>
      <c r="G27" s="12">
        <v>15</v>
      </c>
      <c r="H27" s="12">
        <v>4</v>
      </c>
      <c r="I27" s="12">
        <v>5</v>
      </c>
      <c r="J27" s="12">
        <v>17</v>
      </c>
      <c r="K27" s="12">
        <v>4</v>
      </c>
      <c r="L27" s="12">
        <v>12</v>
      </c>
      <c r="M27" s="12">
        <v>3</v>
      </c>
      <c r="N27" s="12">
        <v>5</v>
      </c>
      <c r="O27" s="12" t="s">
        <v>198</v>
      </c>
      <c r="P27" s="12">
        <v>11</v>
      </c>
    </row>
    <row r="28" spans="1:16" x14ac:dyDescent="0.3">
      <c r="A28" s="11"/>
      <c r="B28" s="3" t="s">
        <v>210</v>
      </c>
      <c r="C28" s="12">
        <v>9</v>
      </c>
      <c r="D28" s="12">
        <v>13</v>
      </c>
      <c r="E28" s="12">
        <v>4</v>
      </c>
      <c r="F28" s="12">
        <v>20</v>
      </c>
      <c r="G28" s="12">
        <v>11</v>
      </c>
      <c r="H28" s="12">
        <v>20</v>
      </c>
      <c r="I28" s="12">
        <v>9</v>
      </c>
      <c r="J28" s="12">
        <v>17</v>
      </c>
      <c r="K28" s="12">
        <v>9</v>
      </c>
      <c r="L28" s="12">
        <v>13</v>
      </c>
      <c r="M28" s="12">
        <v>30</v>
      </c>
      <c r="N28" s="12">
        <v>5</v>
      </c>
      <c r="O28" s="12">
        <v>49</v>
      </c>
      <c r="P28" s="12">
        <v>14</v>
      </c>
    </row>
    <row r="29" spans="1:16" x14ac:dyDescent="0.3">
      <c r="A29" s="11"/>
      <c r="B29" s="3" t="s">
        <v>211</v>
      </c>
      <c r="C29" s="12">
        <v>270</v>
      </c>
      <c r="D29" s="12">
        <v>118</v>
      </c>
      <c r="E29" s="12">
        <v>165</v>
      </c>
      <c r="F29" s="12">
        <v>172</v>
      </c>
      <c r="G29" s="12">
        <v>187</v>
      </c>
      <c r="H29" s="12">
        <v>94</v>
      </c>
      <c r="I29" s="12">
        <v>61</v>
      </c>
      <c r="J29" s="12">
        <v>74</v>
      </c>
      <c r="K29" s="12">
        <v>99</v>
      </c>
      <c r="L29" s="12">
        <v>121</v>
      </c>
      <c r="M29" s="12">
        <v>212</v>
      </c>
      <c r="N29" s="12">
        <v>143</v>
      </c>
      <c r="O29" s="12">
        <v>204</v>
      </c>
      <c r="P29" s="12">
        <v>129</v>
      </c>
    </row>
    <row r="30" spans="1:16" x14ac:dyDescent="0.3">
      <c r="A30" s="11"/>
      <c r="B30" s="3" t="s">
        <v>212</v>
      </c>
      <c r="C30" s="12">
        <v>59</v>
      </c>
      <c r="D30" s="12">
        <v>52</v>
      </c>
      <c r="E30" s="12">
        <v>69</v>
      </c>
      <c r="F30" s="12">
        <v>79</v>
      </c>
      <c r="G30" s="12">
        <v>65</v>
      </c>
      <c r="H30" s="12">
        <v>64</v>
      </c>
      <c r="I30" s="12">
        <v>61</v>
      </c>
      <c r="J30" s="12">
        <v>66</v>
      </c>
      <c r="K30" s="12">
        <v>70</v>
      </c>
      <c r="L30" s="12">
        <v>64</v>
      </c>
      <c r="M30" s="12">
        <v>91</v>
      </c>
      <c r="N30" s="12">
        <v>71</v>
      </c>
      <c r="O30" s="12">
        <v>38</v>
      </c>
      <c r="P30" s="12">
        <v>65</v>
      </c>
    </row>
    <row r="31" spans="1:16" x14ac:dyDescent="0.3">
      <c r="A31" s="11"/>
      <c r="B31" s="3" t="s">
        <v>213</v>
      </c>
      <c r="C31" s="12">
        <v>224</v>
      </c>
      <c r="D31" s="12">
        <v>151</v>
      </c>
      <c r="E31" s="12">
        <v>144</v>
      </c>
      <c r="F31" s="12">
        <v>188</v>
      </c>
      <c r="G31" s="12">
        <v>289</v>
      </c>
      <c r="H31" s="12">
        <v>165</v>
      </c>
      <c r="I31" s="12">
        <v>116</v>
      </c>
      <c r="J31" s="12">
        <v>135</v>
      </c>
      <c r="K31" s="12">
        <v>113</v>
      </c>
      <c r="L31" s="12">
        <v>161</v>
      </c>
      <c r="M31" s="12">
        <v>234</v>
      </c>
      <c r="N31" s="12">
        <v>267</v>
      </c>
      <c r="O31" s="12">
        <v>381</v>
      </c>
      <c r="P31" s="12">
        <v>179</v>
      </c>
    </row>
    <row r="32" spans="1:16" x14ac:dyDescent="0.3">
      <c r="A32" s="11"/>
      <c r="B32" s="3" t="s">
        <v>214</v>
      </c>
      <c r="C32" s="12">
        <v>684</v>
      </c>
      <c r="D32" s="12">
        <v>314</v>
      </c>
      <c r="E32" s="12">
        <v>428</v>
      </c>
      <c r="F32" s="12">
        <v>462</v>
      </c>
      <c r="G32" s="12">
        <v>357</v>
      </c>
      <c r="H32" s="12">
        <v>269</v>
      </c>
      <c r="I32" s="12">
        <v>270</v>
      </c>
      <c r="J32" s="12">
        <v>205</v>
      </c>
      <c r="K32" s="12">
        <v>352</v>
      </c>
      <c r="L32" s="12">
        <v>334</v>
      </c>
      <c r="M32" s="12">
        <v>495</v>
      </c>
      <c r="N32" s="12">
        <v>414</v>
      </c>
      <c r="O32" s="12">
        <v>587</v>
      </c>
      <c r="P32" s="12">
        <v>355</v>
      </c>
    </row>
    <row r="33" spans="1:16" x14ac:dyDescent="0.3">
      <c r="A33" s="11"/>
      <c r="B33" s="3" t="s">
        <v>215</v>
      </c>
      <c r="C33" s="12">
        <v>4</v>
      </c>
      <c r="D33" s="12">
        <v>2</v>
      </c>
      <c r="E33" s="12">
        <v>9</v>
      </c>
      <c r="F33" s="12">
        <v>1</v>
      </c>
      <c r="G33" s="12">
        <v>4</v>
      </c>
      <c r="H33" s="12">
        <v>2</v>
      </c>
      <c r="I33" s="12">
        <v>2</v>
      </c>
      <c r="J33" s="12">
        <v>1</v>
      </c>
      <c r="K33" s="12">
        <v>1</v>
      </c>
      <c r="L33" s="12">
        <v>3</v>
      </c>
      <c r="M33" s="12">
        <v>1</v>
      </c>
      <c r="N33" s="12">
        <v>2</v>
      </c>
      <c r="O33" s="12">
        <v>4</v>
      </c>
      <c r="P33" s="12">
        <v>3</v>
      </c>
    </row>
    <row r="34" spans="1:16" x14ac:dyDescent="0.3">
      <c r="A34" s="11"/>
      <c r="B34" s="3" t="s">
        <v>216</v>
      </c>
      <c r="C34" s="12">
        <v>15</v>
      </c>
      <c r="D34" s="12">
        <v>15</v>
      </c>
      <c r="E34" s="12">
        <v>29</v>
      </c>
      <c r="F34" s="12">
        <v>13</v>
      </c>
      <c r="G34" s="12">
        <v>12</v>
      </c>
      <c r="H34" s="12">
        <v>9</v>
      </c>
      <c r="I34" s="12">
        <v>3</v>
      </c>
      <c r="J34" s="12">
        <v>5</v>
      </c>
      <c r="K34" s="12">
        <v>9</v>
      </c>
      <c r="L34" s="12">
        <v>11</v>
      </c>
      <c r="M34" s="12">
        <v>4</v>
      </c>
      <c r="N34" s="12">
        <v>5</v>
      </c>
      <c r="O34" s="12">
        <v>12</v>
      </c>
      <c r="P34" s="12">
        <v>10</v>
      </c>
    </row>
    <row r="35" spans="1:16" x14ac:dyDescent="0.3">
      <c r="A35" s="11"/>
      <c r="B35" s="3" t="s">
        <v>217</v>
      </c>
      <c r="C35" s="12">
        <v>48</v>
      </c>
      <c r="D35" s="12">
        <v>28</v>
      </c>
      <c r="E35" s="12">
        <v>77</v>
      </c>
      <c r="F35" s="12">
        <v>33</v>
      </c>
      <c r="G35" s="12">
        <v>66</v>
      </c>
      <c r="H35" s="12">
        <v>59</v>
      </c>
      <c r="I35" s="12">
        <v>81</v>
      </c>
      <c r="J35" s="12">
        <v>69</v>
      </c>
      <c r="K35" s="12">
        <v>75</v>
      </c>
      <c r="L35" s="12">
        <v>61</v>
      </c>
      <c r="M35" s="12">
        <v>149</v>
      </c>
      <c r="N35" s="12">
        <v>124</v>
      </c>
      <c r="O35" s="12">
        <v>174</v>
      </c>
      <c r="P35" s="12">
        <v>74</v>
      </c>
    </row>
    <row r="36" spans="1:16" x14ac:dyDescent="0.3">
      <c r="A36" s="11"/>
      <c r="B36" s="3" t="s">
        <v>218</v>
      </c>
      <c r="C36" s="12">
        <v>105</v>
      </c>
      <c r="D36" s="12">
        <v>90</v>
      </c>
      <c r="E36" s="12">
        <v>105</v>
      </c>
      <c r="F36" s="12">
        <v>142</v>
      </c>
      <c r="G36" s="12">
        <v>96</v>
      </c>
      <c r="H36" s="12">
        <v>103</v>
      </c>
      <c r="I36" s="12">
        <v>128</v>
      </c>
      <c r="J36" s="12">
        <v>104</v>
      </c>
      <c r="K36" s="12">
        <v>112</v>
      </c>
      <c r="L36" s="12">
        <v>109</v>
      </c>
      <c r="M36" s="12">
        <v>131</v>
      </c>
      <c r="N36" s="12">
        <v>90</v>
      </c>
      <c r="O36" s="12">
        <v>92</v>
      </c>
      <c r="P36" s="12">
        <v>108</v>
      </c>
    </row>
    <row r="37" spans="1:16" ht="30" customHeight="1" x14ac:dyDescent="0.3">
      <c r="A37" s="11"/>
      <c r="B37" s="3" t="s">
        <v>219</v>
      </c>
      <c r="C37" s="12">
        <v>7048</v>
      </c>
      <c r="D37" s="12">
        <v>5584</v>
      </c>
      <c r="E37" s="12">
        <v>6317</v>
      </c>
      <c r="F37" s="12">
        <v>6370</v>
      </c>
      <c r="G37" s="12">
        <v>6882</v>
      </c>
      <c r="H37" s="12">
        <v>5636</v>
      </c>
      <c r="I37" s="12">
        <v>5711</v>
      </c>
      <c r="J37" s="12">
        <v>5147</v>
      </c>
      <c r="K37" s="12">
        <v>5720</v>
      </c>
      <c r="L37" s="12">
        <v>5898</v>
      </c>
      <c r="M37" s="12">
        <v>7564</v>
      </c>
      <c r="N37" s="12">
        <v>5855</v>
      </c>
      <c r="O37" s="12">
        <v>7936</v>
      </c>
      <c r="P37" s="12">
        <v>6031</v>
      </c>
    </row>
    <row r="38" spans="1:16" ht="30" customHeight="1" x14ac:dyDescent="0.3">
      <c r="A38" s="11" t="s">
        <v>172</v>
      </c>
      <c r="B38" s="3" t="s">
        <v>172</v>
      </c>
      <c r="C38" s="12">
        <v>44815</v>
      </c>
      <c r="D38" s="12">
        <v>52450</v>
      </c>
      <c r="E38" s="12">
        <v>49148</v>
      </c>
      <c r="F38" s="12">
        <v>57887</v>
      </c>
      <c r="G38" s="12">
        <v>50884</v>
      </c>
      <c r="H38" s="12">
        <v>63196</v>
      </c>
      <c r="I38" s="12">
        <v>85219</v>
      </c>
      <c r="J38" s="12">
        <v>75776</v>
      </c>
      <c r="K38" s="12">
        <v>54991</v>
      </c>
      <c r="L38" s="12">
        <v>62555</v>
      </c>
      <c r="M38" s="12">
        <v>49134</v>
      </c>
      <c r="N38" s="12">
        <v>49258</v>
      </c>
      <c r="O38" s="12">
        <v>48072</v>
      </c>
      <c r="P38" s="12">
        <v>60437</v>
      </c>
    </row>
    <row r="39" spans="1:16" ht="30" customHeight="1" x14ac:dyDescent="0.3">
      <c r="A39" s="11"/>
      <c r="B39" s="3" t="s">
        <v>220</v>
      </c>
      <c r="C39" s="12">
        <v>37290</v>
      </c>
      <c r="D39" s="12">
        <v>42933</v>
      </c>
      <c r="E39" s="12">
        <v>40075</v>
      </c>
      <c r="F39" s="12">
        <v>46308</v>
      </c>
      <c r="G39" s="12">
        <v>40311</v>
      </c>
      <c r="H39" s="12">
        <v>51378</v>
      </c>
      <c r="I39" s="12">
        <v>68536</v>
      </c>
      <c r="J39" s="12">
        <v>58504</v>
      </c>
      <c r="K39" s="12">
        <v>45087</v>
      </c>
      <c r="L39" s="12">
        <v>50185</v>
      </c>
      <c r="M39" s="12">
        <v>41285</v>
      </c>
      <c r="N39" s="12">
        <v>41950</v>
      </c>
      <c r="O39" s="12">
        <v>36907</v>
      </c>
      <c r="P39" s="12">
        <v>48723</v>
      </c>
    </row>
    <row r="40" spans="1:16" ht="30" customHeight="1" x14ac:dyDescent="0.3">
      <c r="A40" s="11" t="s">
        <v>221</v>
      </c>
      <c r="B40" s="3" t="s">
        <v>222</v>
      </c>
      <c r="C40" s="12">
        <v>4188</v>
      </c>
      <c r="D40" s="12">
        <v>6281</v>
      </c>
      <c r="E40" s="12">
        <v>5707</v>
      </c>
      <c r="F40" s="12">
        <v>7846</v>
      </c>
      <c r="G40" s="12">
        <v>5813</v>
      </c>
      <c r="H40" s="12">
        <v>10181</v>
      </c>
      <c r="I40" s="12">
        <v>18587</v>
      </c>
      <c r="J40" s="12">
        <v>14441</v>
      </c>
      <c r="K40" s="12">
        <v>7399</v>
      </c>
      <c r="L40" s="12">
        <v>10053</v>
      </c>
      <c r="M40" s="12">
        <v>5818</v>
      </c>
      <c r="N40" s="12">
        <v>5738</v>
      </c>
      <c r="O40" s="12">
        <v>4627</v>
      </c>
      <c r="P40" s="12">
        <v>9351</v>
      </c>
    </row>
    <row r="41" spans="1:16" x14ac:dyDescent="0.3">
      <c r="A41" s="11"/>
      <c r="B41" s="3" t="s">
        <v>223</v>
      </c>
      <c r="C41" s="12">
        <v>2431</v>
      </c>
      <c r="D41" s="12">
        <v>2780</v>
      </c>
      <c r="E41" s="12">
        <v>2448</v>
      </c>
      <c r="F41" s="12">
        <v>2866</v>
      </c>
      <c r="G41" s="12">
        <v>2534</v>
      </c>
      <c r="H41" s="12">
        <v>3155</v>
      </c>
      <c r="I41" s="12">
        <v>3990</v>
      </c>
      <c r="J41" s="12">
        <v>3569</v>
      </c>
      <c r="K41" s="12">
        <v>2811</v>
      </c>
      <c r="L41" s="12">
        <v>3079</v>
      </c>
      <c r="M41" s="12">
        <v>2372</v>
      </c>
      <c r="N41" s="12">
        <v>2542</v>
      </c>
      <c r="O41" s="12">
        <v>2085</v>
      </c>
      <c r="P41" s="12">
        <v>2974</v>
      </c>
    </row>
    <row r="42" spans="1:16" x14ac:dyDescent="0.3">
      <c r="A42" s="11"/>
      <c r="B42" s="3" t="s">
        <v>224</v>
      </c>
      <c r="C42" s="12">
        <v>119</v>
      </c>
      <c r="D42" s="12">
        <v>155</v>
      </c>
      <c r="E42" s="12">
        <v>95</v>
      </c>
      <c r="F42" s="12">
        <v>106</v>
      </c>
      <c r="G42" s="12">
        <v>94</v>
      </c>
      <c r="H42" s="12">
        <v>129</v>
      </c>
      <c r="I42" s="12">
        <v>160</v>
      </c>
      <c r="J42" s="12">
        <v>127</v>
      </c>
      <c r="K42" s="12">
        <v>81</v>
      </c>
      <c r="L42" s="12">
        <v>123</v>
      </c>
      <c r="M42" s="12">
        <v>140</v>
      </c>
      <c r="N42" s="12">
        <v>86</v>
      </c>
      <c r="O42" s="12">
        <v>118</v>
      </c>
      <c r="P42" s="12">
        <v>120</v>
      </c>
    </row>
    <row r="43" spans="1:16" x14ac:dyDescent="0.3">
      <c r="A43" s="11"/>
      <c r="B43" s="3" t="s">
        <v>225</v>
      </c>
      <c r="C43" s="12">
        <v>1483</v>
      </c>
      <c r="D43" s="12">
        <v>1553</v>
      </c>
      <c r="E43" s="12">
        <v>1452</v>
      </c>
      <c r="F43" s="12">
        <v>1652</v>
      </c>
      <c r="G43" s="12">
        <v>1533</v>
      </c>
      <c r="H43" s="12">
        <v>1778</v>
      </c>
      <c r="I43" s="12">
        <v>1567</v>
      </c>
      <c r="J43" s="12">
        <v>1878</v>
      </c>
      <c r="K43" s="12">
        <v>1732</v>
      </c>
      <c r="L43" s="12">
        <v>1644</v>
      </c>
      <c r="M43" s="12">
        <v>1576</v>
      </c>
      <c r="N43" s="12">
        <v>1303</v>
      </c>
      <c r="O43" s="12">
        <v>1102</v>
      </c>
      <c r="P43" s="12">
        <v>1598</v>
      </c>
    </row>
    <row r="44" spans="1:16" x14ac:dyDescent="0.3">
      <c r="A44" s="11"/>
      <c r="B44" s="3" t="s">
        <v>226</v>
      </c>
      <c r="C44" s="12">
        <v>137</v>
      </c>
      <c r="D44" s="12">
        <v>73</v>
      </c>
      <c r="E44" s="12">
        <v>91</v>
      </c>
      <c r="F44" s="12">
        <v>73</v>
      </c>
      <c r="G44" s="12">
        <v>101</v>
      </c>
      <c r="H44" s="12">
        <v>58</v>
      </c>
      <c r="I44" s="12">
        <v>85</v>
      </c>
      <c r="J44" s="12">
        <v>56</v>
      </c>
      <c r="K44" s="12">
        <v>74</v>
      </c>
      <c r="L44" s="12">
        <v>78</v>
      </c>
      <c r="M44" s="12">
        <v>103</v>
      </c>
      <c r="N44" s="12">
        <v>80</v>
      </c>
      <c r="O44" s="12">
        <v>59</v>
      </c>
      <c r="P44" s="12">
        <v>79</v>
      </c>
    </row>
    <row r="45" spans="1:16" ht="30" customHeight="1" x14ac:dyDescent="0.3">
      <c r="A45" s="11"/>
      <c r="B45" s="3" t="s">
        <v>227</v>
      </c>
      <c r="C45" s="12">
        <v>8084</v>
      </c>
      <c r="D45" s="12">
        <v>10696</v>
      </c>
      <c r="E45" s="12">
        <v>9611</v>
      </c>
      <c r="F45" s="12">
        <v>12397</v>
      </c>
      <c r="G45" s="12">
        <v>9873</v>
      </c>
      <c r="H45" s="12">
        <v>15185</v>
      </c>
      <c r="I45" s="12">
        <v>24218</v>
      </c>
      <c r="J45" s="12">
        <v>19959</v>
      </c>
      <c r="K45" s="12">
        <v>11949</v>
      </c>
      <c r="L45" s="12">
        <v>14821</v>
      </c>
      <c r="M45" s="12">
        <v>9803</v>
      </c>
      <c r="N45" s="12">
        <v>9588</v>
      </c>
      <c r="O45" s="12">
        <v>7874</v>
      </c>
      <c r="P45" s="12">
        <v>13964</v>
      </c>
    </row>
    <row r="46" spans="1:16" ht="30" customHeight="1" x14ac:dyDescent="0.3">
      <c r="A46" s="11" t="s">
        <v>174</v>
      </c>
      <c r="B46" s="3" t="s">
        <v>174</v>
      </c>
      <c r="C46" s="12">
        <v>36730</v>
      </c>
      <c r="D46" s="12">
        <v>41755</v>
      </c>
      <c r="E46" s="12">
        <v>39538</v>
      </c>
      <c r="F46" s="12">
        <v>45489</v>
      </c>
      <c r="G46" s="12">
        <v>41011</v>
      </c>
      <c r="H46" s="12">
        <v>48011</v>
      </c>
      <c r="I46" s="12">
        <v>61000</v>
      </c>
      <c r="J46" s="12">
        <v>55817</v>
      </c>
      <c r="K46" s="12">
        <v>43042</v>
      </c>
      <c r="L46" s="12">
        <v>47734</v>
      </c>
      <c r="M46" s="12">
        <v>39331</v>
      </c>
      <c r="N46" s="12">
        <v>39670</v>
      </c>
      <c r="O46" s="12">
        <v>40198</v>
      </c>
      <c r="P46" s="12">
        <v>46473</v>
      </c>
    </row>
    <row r="47" spans="1:16" ht="30" customHeight="1" x14ac:dyDescent="0.3">
      <c r="A47" s="11"/>
      <c r="B47" s="3" t="s">
        <v>228</v>
      </c>
      <c r="C47" s="12">
        <v>30544</v>
      </c>
      <c r="D47" s="12">
        <v>34245</v>
      </c>
      <c r="E47" s="12">
        <v>32277</v>
      </c>
      <c r="F47" s="12">
        <v>36470</v>
      </c>
      <c r="G47" s="12">
        <v>32519</v>
      </c>
      <c r="H47" s="12">
        <v>39242</v>
      </c>
      <c r="I47" s="12">
        <v>48985</v>
      </c>
      <c r="J47" s="12">
        <v>43786</v>
      </c>
      <c r="K47" s="12">
        <v>35298</v>
      </c>
      <c r="L47" s="12">
        <v>38458</v>
      </c>
      <c r="M47" s="12">
        <v>33117</v>
      </c>
      <c r="N47" s="12">
        <v>33946</v>
      </c>
      <c r="O47" s="12">
        <v>30700</v>
      </c>
      <c r="P47" s="12">
        <v>37622</v>
      </c>
    </row>
    <row r="48" spans="1:16" ht="30" customHeight="1" x14ac:dyDescent="0.3">
      <c r="A48" s="11" t="s">
        <v>229</v>
      </c>
      <c r="B48" s="3" t="s">
        <v>230</v>
      </c>
      <c r="C48" s="12">
        <v>2908</v>
      </c>
      <c r="D48" s="12">
        <v>3074</v>
      </c>
      <c r="E48" s="12">
        <v>2756</v>
      </c>
      <c r="F48" s="12">
        <v>3308</v>
      </c>
      <c r="G48" s="12">
        <v>2936</v>
      </c>
      <c r="H48" s="12">
        <v>3391</v>
      </c>
      <c r="I48" s="12">
        <v>2972</v>
      </c>
      <c r="J48" s="12">
        <v>3760</v>
      </c>
      <c r="K48" s="12">
        <v>3638</v>
      </c>
      <c r="L48" s="12">
        <v>3227</v>
      </c>
      <c r="M48" s="12">
        <v>2938</v>
      </c>
      <c r="N48" s="12">
        <v>2926</v>
      </c>
      <c r="O48" s="12">
        <v>3212</v>
      </c>
      <c r="P48" s="12">
        <v>2623</v>
      </c>
    </row>
    <row r="49" spans="1:16" x14ac:dyDescent="0.3">
      <c r="A49" s="11"/>
      <c r="B49" s="3" t="s">
        <v>231</v>
      </c>
      <c r="C49" s="12">
        <v>323</v>
      </c>
      <c r="D49" s="12">
        <v>351</v>
      </c>
      <c r="E49" s="12">
        <v>293</v>
      </c>
      <c r="F49" s="12">
        <v>337</v>
      </c>
      <c r="G49" s="12">
        <v>304</v>
      </c>
      <c r="H49" s="12">
        <v>306</v>
      </c>
      <c r="I49" s="12">
        <v>304</v>
      </c>
      <c r="J49" s="12">
        <v>249</v>
      </c>
      <c r="K49" s="12">
        <v>284</v>
      </c>
      <c r="L49" s="12">
        <v>302</v>
      </c>
      <c r="M49" s="12">
        <v>223</v>
      </c>
      <c r="N49" s="12">
        <v>523</v>
      </c>
      <c r="O49" s="12">
        <v>649</v>
      </c>
      <c r="P49" s="12">
        <v>299</v>
      </c>
    </row>
    <row r="50" spans="1:16" x14ac:dyDescent="0.3">
      <c r="A50" s="11"/>
      <c r="B50" s="3" t="s">
        <v>232</v>
      </c>
      <c r="C50" s="12">
        <v>157</v>
      </c>
      <c r="D50" s="12">
        <v>155</v>
      </c>
      <c r="E50" s="12">
        <v>137</v>
      </c>
      <c r="F50" s="12">
        <v>140</v>
      </c>
      <c r="G50" s="12">
        <v>121</v>
      </c>
      <c r="H50" s="12">
        <v>120</v>
      </c>
      <c r="I50" s="12">
        <v>111</v>
      </c>
      <c r="J50" s="12">
        <v>136</v>
      </c>
      <c r="K50" s="12">
        <v>134</v>
      </c>
      <c r="L50" s="12">
        <v>132</v>
      </c>
      <c r="M50" s="12">
        <v>128</v>
      </c>
      <c r="N50" s="12">
        <v>101</v>
      </c>
      <c r="O50" s="12">
        <v>140</v>
      </c>
      <c r="P50" s="12">
        <v>118</v>
      </c>
    </row>
    <row r="51" spans="1:16" x14ac:dyDescent="0.3">
      <c r="A51" s="11"/>
      <c r="B51" s="3" t="s">
        <v>233</v>
      </c>
      <c r="C51" s="12">
        <v>273</v>
      </c>
      <c r="D51" s="12">
        <v>318</v>
      </c>
      <c r="E51" s="12">
        <v>228</v>
      </c>
      <c r="F51" s="12">
        <v>272</v>
      </c>
      <c r="G51" s="12">
        <v>238</v>
      </c>
      <c r="H51" s="12">
        <v>264</v>
      </c>
      <c r="I51" s="12">
        <v>246</v>
      </c>
      <c r="J51" s="12">
        <v>284</v>
      </c>
      <c r="K51" s="12">
        <v>300</v>
      </c>
      <c r="L51" s="12">
        <v>270</v>
      </c>
      <c r="M51" s="12">
        <v>285</v>
      </c>
      <c r="N51" s="12">
        <v>308</v>
      </c>
      <c r="O51" s="12">
        <v>290</v>
      </c>
      <c r="P51" s="12">
        <v>274</v>
      </c>
    </row>
    <row r="52" spans="1:16" x14ac:dyDescent="0.3">
      <c r="A52" s="11"/>
      <c r="B52" s="3" t="s">
        <v>234</v>
      </c>
      <c r="C52" s="12">
        <v>474</v>
      </c>
      <c r="D52" s="12">
        <v>406</v>
      </c>
      <c r="E52" s="12">
        <v>384</v>
      </c>
      <c r="F52" s="12">
        <v>455</v>
      </c>
      <c r="G52" s="12">
        <v>422</v>
      </c>
      <c r="H52" s="12">
        <v>463</v>
      </c>
      <c r="I52" s="12">
        <v>337</v>
      </c>
      <c r="J52" s="12">
        <v>466</v>
      </c>
      <c r="K52" s="12">
        <v>499</v>
      </c>
      <c r="L52" s="12">
        <v>427</v>
      </c>
      <c r="M52" s="12">
        <v>401</v>
      </c>
      <c r="N52" s="12">
        <v>384</v>
      </c>
      <c r="O52" s="12">
        <v>485</v>
      </c>
      <c r="P52" s="12">
        <v>123</v>
      </c>
    </row>
    <row r="53" spans="1:16" x14ac:dyDescent="0.3">
      <c r="A53" s="11"/>
      <c r="B53" s="3" t="s">
        <v>235</v>
      </c>
      <c r="C53" s="12">
        <v>163</v>
      </c>
      <c r="D53" s="12">
        <v>176</v>
      </c>
      <c r="E53" s="12">
        <v>174</v>
      </c>
      <c r="F53" s="12">
        <v>213</v>
      </c>
      <c r="G53" s="12">
        <v>182</v>
      </c>
      <c r="H53" s="12">
        <v>220</v>
      </c>
      <c r="I53" s="12">
        <v>149</v>
      </c>
      <c r="J53" s="12">
        <v>236</v>
      </c>
      <c r="K53" s="12">
        <v>236</v>
      </c>
      <c r="L53" s="12">
        <v>195</v>
      </c>
      <c r="M53" s="12">
        <v>196</v>
      </c>
      <c r="N53" s="12">
        <v>147</v>
      </c>
      <c r="O53" s="12">
        <v>200</v>
      </c>
      <c r="P53" s="12">
        <v>190</v>
      </c>
    </row>
    <row r="54" spans="1:16" x14ac:dyDescent="0.3">
      <c r="A54" s="11"/>
      <c r="B54" s="3" t="s">
        <v>236</v>
      </c>
      <c r="C54" s="12">
        <v>122</v>
      </c>
      <c r="D54" s="12">
        <v>123</v>
      </c>
      <c r="E54" s="12">
        <v>125</v>
      </c>
      <c r="F54" s="12">
        <v>122</v>
      </c>
      <c r="G54" s="12">
        <v>123</v>
      </c>
      <c r="H54" s="12">
        <v>124</v>
      </c>
      <c r="I54" s="12">
        <v>118</v>
      </c>
      <c r="J54" s="12">
        <v>121</v>
      </c>
      <c r="K54" s="12">
        <v>124</v>
      </c>
      <c r="L54" s="12">
        <v>122</v>
      </c>
      <c r="M54" s="12">
        <v>122</v>
      </c>
      <c r="N54" s="12">
        <v>116</v>
      </c>
      <c r="O54" s="12">
        <v>124</v>
      </c>
      <c r="P54" s="12">
        <v>117</v>
      </c>
    </row>
    <row r="55" spans="1:16" x14ac:dyDescent="0.3">
      <c r="A55" s="11"/>
      <c r="B55" s="3" t="s">
        <v>237</v>
      </c>
      <c r="C55" s="12">
        <v>6</v>
      </c>
      <c r="D55" s="12">
        <v>203</v>
      </c>
      <c r="E55" s="12">
        <v>214</v>
      </c>
      <c r="F55" s="12">
        <v>291</v>
      </c>
      <c r="G55" s="12">
        <v>69</v>
      </c>
      <c r="H55" s="12">
        <v>300</v>
      </c>
      <c r="I55" s="12">
        <v>310</v>
      </c>
      <c r="J55" s="12">
        <v>280</v>
      </c>
      <c r="K55" s="12">
        <v>293</v>
      </c>
      <c r="L55" s="12">
        <v>238</v>
      </c>
      <c r="M55" s="12">
        <v>84</v>
      </c>
      <c r="N55" s="12">
        <v>122</v>
      </c>
      <c r="O55" s="12">
        <v>19</v>
      </c>
      <c r="P55" s="12">
        <v>194</v>
      </c>
    </row>
    <row r="56" spans="1:16" x14ac:dyDescent="0.3">
      <c r="A56" s="11"/>
      <c r="B56" s="3" t="s">
        <v>238</v>
      </c>
      <c r="C56" s="12">
        <v>29</v>
      </c>
      <c r="D56" s="12">
        <v>30</v>
      </c>
      <c r="E56" s="12">
        <v>28</v>
      </c>
      <c r="F56" s="12">
        <v>32</v>
      </c>
      <c r="G56" s="12">
        <v>29</v>
      </c>
      <c r="H56" s="12">
        <v>33</v>
      </c>
      <c r="I56" s="12">
        <v>37</v>
      </c>
      <c r="J56" s="12">
        <v>37</v>
      </c>
      <c r="K56" s="12">
        <v>35</v>
      </c>
      <c r="L56" s="12">
        <v>33</v>
      </c>
      <c r="M56" s="12">
        <v>30</v>
      </c>
      <c r="N56" s="12">
        <v>29</v>
      </c>
      <c r="O56" s="12">
        <v>31</v>
      </c>
      <c r="P56" s="12">
        <v>22</v>
      </c>
    </row>
    <row r="57" spans="1:16" x14ac:dyDescent="0.3">
      <c r="A57" s="11"/>
      <c r="B57" s="3" t="s">
        <v>239</v>
      </c>
      <c r="C57" s="12">
        <v>121</v>
      </c>
      <c r="D57" s="12">
        <v>68</v>
      </c>
      <c r="E57" s="12">
        <v>73</v>
      </c>
      <c r="F57" s="12">
        <v>91</v>
      </c>
      <c r="G57" s="12">
        <v>80</v>
      </c>
      <c r="H57" s="12">
        <v>78</v>
      </c>
      <c r="I57" s="12">
        <v>61</v>
      </c>
      <c r="J57" s="12">
        <v>91</v>
      </c>
      <c r="K57" s="12">
        <v>58</v>
      </c>
      <c r="L57" s="12">
        <v>77</v>
      </c>
      <c r="M57" s="12">
        <v>106</v>
      </c>
      <c r="N57" s="12">
        <v>87</v>
      </c>
      <c r="O57" s="12">
        <v>93</v>
      </c>
      <c r="P57" s="12">
        <v>73</v>
      </c>
    </row>
    <row r="58" spans="1:16" x14ac:dyDescent="0.3">
      <c r="A58" s="11"/>
      <c r="B58" s="3" t="s">
        <v>240</v>
      </c>
      <c r="C58" s="12">
        <v>119</v>
      </c>
      <c r="D58" s="12">
        <v>129</v>
      </c>
      <c r="E58" s="12">
        <v>118</v>
      </c>
      <c r="F58" s="12">
        <v>134</v>
      </c>
      <c r="G58" s="12">
        <v>122</v>
      </c>
      <c r="H58" s="12">
        <v>134</v>
      </c>
      <c r="I58" s="12">
        <v>132</v>
      </c>
      <c r="J58" s="12">
        <v>152</v>
      </c>
      <c r="K58" s="12">
        <v>134</v>
      </c>
      <c r="L58" s="12">
        <v>132</v>
      </c>
      <c r="M58" s="12">
        <v>120</v>
      </c>
      <c r="N58" s="12">
        <v>104</v>
      </c>
      <c r="O58" s="12">
        <v>117</v>
      </c>
      <c r="P58" s="12">
        <v>120</v>
      </c>
    </row>
    <row r="59" spans="1:16" x14ac:dyDescent="0.3">
      <c r="A59" s="11"/>
      <c r="B59" s="3" t="s">
        <v>241</v>
      </c>
      <c r="C59" s="12">
        <v>49</v>
      </c>
      <c r="D59" s="12">
        <v>53</v>
      </c>
      <c r="E59" s="12">
        <v>66</v>
      </c>
      <c r="F59" s="12">
        <v>79</v>
      </c>
      <c r="G59" s="12">
        <v>39</v>
      </c>
      <c r="H59" s="12">
        <v>68</v>
      </c>
      <c r="I59" s="12">
        <v>74</v>
      </c>
      <c r="J59" s="12">
        <v>89</v>
      </c>
      <c r="K59" s="12">
        <v>66</v>
      </c>
      <c r="L59" s="12">
        <v>67</v>
      </c>
      <c r="M59" s="12">
        <v>59</v>
      </c>
      <c r="N59" s="12">
        <v>65</v>
      </c>
      <c r="O59" s="12">
        <v>50</v>
      </c>
      <c r="P59" s="12">
        <v>9</v>
      </c>
    </row>
    <row r="60" spans="1:16" x14ac:dyDescent="0.3">
      <c r="A60" s="11"/>
      <c r="B60" s="3" t="s">
        <v>242</v>
      </c>
      <c r="C60" s="12">
        <v>85</v>
      </c>
      <c r="D60" s="12">
        <v>54</v>
      </c>
      <c r="E60" s="12">
        <v>64</v>
      </c>
      <c r="F60" s="12">
        <v>70</v>
      </c>
      <c r="G60" s="12">
        <v>55</v>
      </c>
      <c r="H60" s="12">
        <v>66</v>
      </c>
      <c r="I60" s="12">
        <v>46</v>
      </c>
      <c r="J60" s="12">
        <v>60</v>
      </c>
      <c r="K60" s="12">
        <v>49</v>
      </c>
      <c r="L60" s="12">
        <v>58</v>
      </c>
      <c r="M60" s="12">
        <v>63</v>
      </c>
      <c r="N60" s="12">
        <v>61</v>
      </c>
      <c r="O60" s="12">
        <v>70</v>
      </c>
      <c r="P60" s="12">
        <v>56</v>
      </c>
    </row>
    <row r="61" spans="1:16" x14ac:dyDescent="0.3">
      <c r="A61" s="11"/>
      <c r="B61" s="3" t="s">
        <v>243</v>
      </c>
      <c r="C61" s="12">
        <v>22</v>
      </c>
      <c r="D61" s="12">
        <v>17</v>
      </c>
      <c r="E61" s="12">
        <v>16</v>
      </c>
      <c r="F61" s="12">
        <v>63</v>
      </c>
      <c r="G61" s="12">
        <v>23</v>
      </c>
      <c r="H61" s="12">
        <v>39</v>
      </c>
      <c r="I61" s="12">
        <v>55</v>
      </c>
      <c r="J61" s="12">
        <v>19</v>
      </c>
      <c r="K61" s="12">
        <v>21</v>
      </c>
      <c r="L61" s="12">
        <v>31</v>
      </c>
      <c r="M61" s="12">
        <v>15</v>
      </c>
      <c r="N61" s="12">
        <v>21</v>
      </c>
      <c r="O61" s="12">
        <v>28</v>
      </c>
      <c r="P61" s="12">
        <v>18</v>
      </c>
    </row>
    <row r="62" spans="1:16" ht="50.1" customHeight="1" x14ac:dyDescent="0.3">
      <c r="A62" s="11" t="s">
        <v>244</v>
      </c>
      <c r="B62" s="3" t="s">
        <v>245</v>
      </c>
      <c r="C62" s="12">
        <v>305</v>
      </c>
      <c r="D62" s="12">
        <v>327</v>
      </c>
      <c r="E62" s="12">
        <v>302</v>
      </c>
      <c r="F62" s="12">
        <v>347</v>
      </c>
      <c r="G62" s="12">
        <v>318</v>
      </c>
      <c r="H62" s="12">
        <v>353</v>
      </c>
      <c r="I62" s="12">
        <v>407</v>
      </c>
      <c r="J62" s="12">
        <v>400</v>
      </c>
      <c r="K62" s="12">
        <v>377</v>
      </c>
      <c r="L62" s="12">
        <v>357</v>
      </c>
      <c r="M62" s="12">
        <v>326</v>
      </c>
      <c r="N62" s="12">
        <v>309</v>
      </c>
      <c r="O62" s="12">
        <v>335</v>
      </c>
      <c r="P62" s="12">
        <v>326</v>
      </c>
    </row>
    <row r="63" spans="1:16" x14ac:dyDescent="0.3">
      <c r="A63" s="11"/>
      <c r="B63" s="3" t="s">
        <v>246</v>
      </c>
      <c r="C63" s="12">
        <v>588</v>
      </c>
      <c r="D63" s="12">
        <v>631</v>
      </c>
      <c r="E63" s="12">
        <v>583</v>
      </c>
      <c r="F63" s="12">
        <v>669</v>
      </c>
      <c r="G63" s="12">
        <v>612</v>
      </c>
      <c r="H63" s="12">
        <v>681</v>
      </c>
      <c r="I63" s="12">
        <v>786</v>
      </c>
      <c r="J63" s="12">
        <v>771</v>
      </c>
      <c r="K63" s="12">
        <v>726</v>
      </c>
      <c r="L63" s="12">
        <v>688</v>
      </c>
      <c r="M63" s="12">
        <v>629</v>
      </c>
      <c r="N63" s="12">
        <v>595</v>
      </c>
      <c r="O63" s="12">
        <v>647</v>
      </c>
      <c r="P63" s="12">
        <v>631</v>
      </c>
    </row>
    <row r="64" spans="1:16" x14ac:dyDescent="0.3">
      <c r="A64" s="11"/>
      <c r="B64" s="3" t="s">
        <v>234</v>
      </c>
      <c r="C64" s="12">
        <v>135</v>
      </c>
      <c r="D64" s="12">
        <v>143</v>
      </c>
      <c r="E64" s="12">
        <v>133</v>
      </c>
      <c r="F64" s="12">
        <v>151</v>
      </c>
      <c r="G64" s="12">
        <v>139</v>
      </c>
      <c r="H64" s="12">
        <v>155</v>
      </c>
      <c r="I64" s="12">
        <v>177</v>
      </c>
      <c r="J64" s="12">
        <v>176</v>
      </c>
      <c r="K64" s="12">
        <v>166</v>
      </c>
      <c r="L64" s="12">
        <v>156</v>
      </c>
      <c r="M64" s="12">
        <v>144</v>
      </c>
      <c r="N64" s="12">
        <v>136</v>
      </c>
      <c r="O64" s="12">
        <v>147</v>
      </c>
      <c r="P64" s="12">
        <v>116</v>
      </c>
    </row>
    <row r="65" spans="1:16" x14ac:dyDescent="0.3">
      <c r="A65" s="11"/>
      <c r="B65" s="3" t="s">
        <v>235</v>
      </c>
      <c r="C65" s="12">
        <v>25</v>
      </c>
      <c r="D65" s="12">
        <v>27</v>
      </c>
      <c r="E65" s="12">
        <v>25</v>
      </c>
      <c r="F65" s="12">
        <v>29</v>
      </c>
      <c r="G65" s="12">
        <v>26</v>
      </c>
      <c r="H65" s="12">
        <v>29</v>
      </c>
      <c r="I65" s="12">
        <v>34</v>
      </c>
      <c r="J65" s="12">
        <v>33</v>
      </c>
      <c r="K65" s="12">
        <v>31</v>
      </c>
      <c r="L65" s="12">
        <v>29</v>
      </c>
      <c r="M65" s="12">
        <v>27</v>
      </c>
      <c r="N65" s="12">
        <v>25</v>
      </c>
      <c r="O65" s="12">
        <v>28</v>
      </c>
      <c r="P65" s="12">
        <v>25</v>
      </c>
    </row>
    <row r="66" spans="1:16" x14ac:dyDescent="0.3">
      <c r="A66" s="11"/>
      <c r="B66" s="3" t="s">
        <v>243</v>
      </c>
      <c r="C66" s="12">
        <v>319</v>
      </c>
      <c r="D66" s="12">
        <v>341</v>
      </c>
      <c r="E66" s="12">
        <v>317</v>
      </c>
      <c r="F66" s="12">
        <v>362</v>
      </c>
      <c r="G66" s="12">
        <v>331</v>
      </c>
      <c r="H66" s="12">
        <v>371</v>
      </c>
      <c r="I66" s="12">
        <v>425</v>
      </c>
      <c r="J66" s="12">
        <v>423</v>
      </c>
      <c r="K66" s="12">
        <v>396</v>
      </c>
      <c r="L66" s="12">
        <v>374</v>
      </c>
      <c r="M66" s="12">
        <v>341</v>
      </c>
      <c r="N66" s="12">
        <v>323</v>
      </c>
      <c r="O66" s="12">
        <v>348</v>
      </c>
      <c r="P66" s="12">
        <v>304</v>
      </c>
    </row>
    <row r="67" spans="1:16" ht="30" customHeight="1" x14ac:dyDescent="0.3">
      <c r="A67" s="11" t="s">
        <v>247</v>
      </c>
      <c r="B67" s="3" t="s">
        <v>248</v>
      </c>
      <c r="C67" s="12">
        <v>6223</v>
      </c>
      <c r="D67" s="12">
        <v>6626</v>
      </c>
      <c r="E67" s="12">
        <v>6036</v>
      </c>
      <c r="F67" s="12">
        <v>7164</v>
      </c>
      <c r="G67" s="12">
        <v>6168</v>
      </c>
      <c r="H67" s="12">
        <v>7195</v>
      </c>
      <c r="I67" s="12">
        <v>6781</v>
      </c>
      <c r="J67" s="12">
        <v>7782</v>
      </c>
      <c r="K67" s="12">
        <v>7567</v>
      </c>
      <c r="L67" s="12">
        <v>6917</v>
      </c>
      <c r="M67" s="12">
        <v>6237</v>
      </c>
      <c r="N67" s="12">
        <v>6383</v>
      </c>
      <c r="O67" s="12">
        <v>7012</v>
      </c>
      <c r="P67" s="12">
        <v>5640</v>
      </c>
    </row>
    <row r="68" spans="1:16" ht="30" customHeight="1" x14ac:dyDescent="0.3">
      <c r="A68" s="11" t="s">
        <v>176</v>
      </c>
      <c r="B68" s="3" t="s">
        <v>176</v>
      </c>
      <c r="C68" s="12">
        <v>30507</v>
      </c>
      <c r="D68" s="12">
        <v>35129</v>
      </c>
      <c r="E68" s="12">
        <v>33502</v>
      </c>
      <c r="F68" s="12">
        <v>38325</v>
      </c>
      <c r="G68" s="12">
        <v>34843</v>
      </c>
      <c r="H68" s="12">
        <v>40816</v>
      </c>
      <c r="I68" s="12">
        <v>54219</v>
      </c>
      <c r="J68" s="12">
        <v>48035</v>
      </c>
      <c r="K68" s="12">
        <v>35475</v>
      </c>
      <c r="L68" s="12">
        <v>40817</v>
      </c>
      <c r="M68" s="12">
        <v>33094</v>
      </c>
      <c r="N68" s="12">
        <v>33287</v>
      </c>
      <c r="O68" s="12">
        <v>33186</v>
      </c>
      <c r="P68" s="12">
        <v>40833</v>
      </c>
    </row>
    <row r="69" spans="1:16" ht="30" customHeight="1" x14ac:dyDescent="0.3">
      <c r="A69" s="11"/>
      <c r="B69" s="3" t="s">
        <v>249</v>
      </c>
      <c r="C69" s="12">
        <v>29246</v>
      </c>
      <c r="D69" s="12">
        <v>32635</v>
      </c>
      <c r="E69" s="12">
        <v>30840</v>
      </c>
      <c r="F69" s="12">
        <v>34697</v>
      </c>
      <c r="G69" s="12">
        <v>31153</v>
      </c>
      <c r="H69" s="12">
        <v>37695</v>
      </c>
      <c r="I69" s="12">
        <v>47432</v>
      </c>
      <c r="J69" s="12">
        <v>42133</v>
      </c>
      <c r="K69" s="12">
        <v>33568</v>
      </c>
      <c r="L69" s="12">
        <v>36889</v>
      </c>
      <c r="M69" s="12">
        <v>31831</v>
      </c>
      <c r="N69" s="12">
        <v>32494</v>
      </c>
      <c r="O69" s="12">
        <v>29085</v>
      </c>
      <c r="P69" s="12">
        <v>33030</v>
      </c>
    </row>
    <row r="70" spans="1:16" ht="30" customHeight="1" x14ac:dyDescent="0.3">
      <c r="A70" s="11" t="s">
        <v>250</v>
      </c>
      <c r="B70" s="3" t="s">
        <v>251</v>
      </c>
      <c r="C70" s="12">
        <v>4122</v>
      </c>
      <c r="D70" s="12">
        <v>4366</v>
      </c>
      <c r="E70" s="12">
        <v>5132</v>
      </c>
      <c r="F70" s="12">
        <v>4445</v>
      </c>
      <c r="G70" s="12">
        <v>5221</v>
      </c>
      <c r="H70" s="12">
        <v>4586</v>
      </c>
      <c r="I70" s="12">
        <v>4889</v>
      </c>
      <c r="J70" s="12">
        <v>4363</v>
      </c>
      <c r="K70" s="12">
        <v>3914</v>
      </c>
      <c r="L70" s="12">
        <v>4589</v>
      </c>
      <c r="M70" s="12">
        <v>4887</v>
      </c>
      <c r="N70" s="12">
        <v>5633</v>
      </c>
      <c r="O70" s="12">
        <v>5561</v>
      </c>
      <c r="P70" s="12">
        <v>5069</v>
      </c>
    </row>
    <row r="71" spans="1:16" x14ac:dyDescent="0.3">
      <c r="A71" s="11"/>
      <c r="B71" s="3" t="s">
        <v>252</v>
      </c>
      <c r="C71" s="12">
        <v>5716</v>
      </c>
      <c r="D71" s="12">
        <v>5771</v>
      </c>
      <c r="E71" s="12">
        <v>5697</v>
      </c>
      <c r="F71" s="12">
        <v>5803</v>
      </c>
      <c r="G71" s="12">
        <v>6024</v>
      </c>
      <c r="H71" s="12">
        <v>5563</v>
      </c>
      <c r="I71" s="12">
        <v>5595</v>
      </c>
      <c r="J71" s="12">
        <v>5564</v>
      </c>
      <c r="K71" s="12">
        <v>5697</v>
      </c>
      <c r="L71" s="12">
        <v>5698</v>
      </c>
      <c r="M71" s="12">
        <v>5849</v>
      </c>
      <c r="N71" s="12">
        <v>5860</v>
      </c>
      <c r="O71" s="12">
        <v>6617</v>
      </c>
      <c r="P71" s="12">
        <v>6350</v>
      </c>
    </row>
    <row r="72" spans="1:16" x14ac:dyDescent="0.3">
      <c r="A72" s="11"/>
      <c r="B72" s="3" t="s">
        <v>253</v>
      </c>
      <c r="C72" s="12">
        <v>493</v>
      </c>
      <c r="D72" s="12">
        <v>570</v>
      </c>
      <c r="E72" s="12">
        <v>442</v>
      </c>
      <c r="F72" s="12">
        <v>432</v>
      </c>
      <c r="G72" s="12">
        <v>544</v>
      </c>
      <c r="H72" s="12">
        <v>499</v>
      </c>
      <c r="I72" s="12">
        <v>564</v>
      </c>
      <c r="J72" s="12">
        <v>539</v>
      </c>
      <c r="K72" s="12">
        <v>527</v>
      </c>
      <c r="L72" s="12">
        <v>521</v>
      </c>
      <c r="M72" s="12">
        <v>637</v>
      </c>
      <c r="N72" s="12">
        <v>361</v>
      </c>
      <c r="O72" s="12">
        <v>790</v>
      </c>
      <c r="P72" s="12">
        <v>507</v>
      </c>
    </row>
    <row r="73" spans="1:16" x14ac:dyDescent="0.3">
      <c r="A73" s="11"/>
      <c r="B73" s="3" t="s">
        <v>254</v>
      </c>
      <c r="C73" s="12">
        <v>119</v>
      </c>
      <c r="D73" s="12">
        <v>205</v>
      </c>
      <c r="E73" s="12">
        <v>244</v>
      </c>
      <c r="F73" s="12">
        <v>230</v>
      </c>
      <c r="G73" s="12">
        <v>187</v>
      </c>
      <c r="H73" s="12">
        <v>208</v>
      </c>
      <c r="I73" s="12">
        <v>208</v>
      </c>
      <c r="J73" s="12">
        <v>150</v>
      </c>
      <c r="K73" s="12">
        <v>213</v>
      </c>
      <c r="L73" s="12">
        <v>198</v>
      </c>
      <c r="M73" s="12">
        <v>150</v>
      </c>
      <c r="N73" s="12">
        <v>224</v>
      </c>
      <c r="O73" s="12">
        <v>163</v>
      </c>
      <c r="P73" s="12">
        <v>178</v>
      </c>
    </row>
    <row r="74" spans="1:16" x14ac:dyDescent="0.3">
      <c r="A74" s="11"/>
      <c r="B74" s="3" t="s">
        <v>255</v>
      </c>
      <c r="C74" s="12">
        <v>34</v>
      </c>
      <c r="D74" s="12">
        <v>33</v>
      </c>
      <c r="E74" s="12">
        <v>26</v>
      </c>
      <c r="F74" s="12">
        <v>29</v>
      </c>
      <c r="G74" s="12">
        <v>35</v>
      </c>
      <c r="H74" s="12">
        <v>50</v>
      </c>
      <c r="I74" s="12">
        <v>291</v>
      </c>
      <c r="J74" s="12">
        <v>38</v>
      </c>
      <c r="K74" s="12">
        <v>33</v>
      </c>
      <c r="L74" s="12">
        <v>76</v>
      </c>
      <c r="M74" s="12">
        <v>65</v>
      </c>
      <c r="N74" s="12">
        <v>76</v>
      </c>
      <c r="O74" s="12">
        <v>51</v>
      </c>
      <c r="P74" s="12">
        <v>100</v>
      </c>
    </row>
    <row r="75" spans="1:16" x14ac:dyDescent="0.3">
      <c r="A75" s="11"/>
      <c r="B75" s="3" t="s">
        <v>256</v>
      </c>
      <c r="C75" s="12">
        <v>66</v>
      </c>
      <c r="D75" s="12">
        <v>137</v>
      </c>
      <c r="E75" s="12">
        <v>95</v>
      </c>
      <c r="F75" s="12">
        <v>129</v>
      </c>
      <c r="G75" s="12">
        <v>179</v>
      </c>
      <c r="H75" s="12">
        <v>573</v>
      </c>
      <c r="I75" s="12">
        <v>532</v>
      </c>
      <c r="J75" s="12">
        <v>400</v>
      </c>
      <c r="K75" s="12">
        <v>189</v>
      </c>
      <c r="L75" s="12">
        <v>293</v>
      </c>
      <c r="M75" s="12">
        <v>148</v>
      </c>
      <c r="N75" s="12">
        <v>325</v>
      </c>
      <c r="O75" s="12">
        <v>33</v>
      </c>
      <c r="P75" s="12">
        <v>508</v>
      </c>
    </row>
    <row r="76" spans="1:16" x14ac:dyDescent="0.3">
      <c r="A76" s="11"/>
      <c r="B76" s="3" t="s">
        <v>257</v>
      </c>
      <c r="C76" s="12">
        <v>58</v>
      </c>
      <c r="D76" s="12">
        <v>57</v>
      </c>
      <c r="E76" s="12">
        <v>47</v>
      </c>
      <c r="F76" s="12">
        <v>187</v>
      </c>
      <c r="G76" s="12">
        <v>348</v>
      </c>
      <c r="H76" s="12">
        <v>39</v>
      </c>
      <c r="I76" s="12">
        <v>67</v>
      </c>
      <c r="J76" s="12">
        <v>49</v>
      </c>
      <c r="K76" s="12">
        <v>45</v>
      </c>
      <c r="L76" s="12">
        <v>95</v>
      </c>
      <c r="M76" s="12">
        <v>51</v>
      </c>
      <c r="N76" s="12">
        <v>61</v>
      </c>
      <c r="O76" s="12">
        <v>46</v>
      </c>
      <c r="P76" s="12">
        <v>127</v>
      </c>
    </row>
    <row r="77" spans="1:16" x14ac:dyDescent="0.3">
      <c r="A77" s="11"/>
      <c r="B77" s="3" t="s">
        <v>258</v>
      </c>
      <c r="C77" s="12">
        <v>18</v>
      </c>
      <c r="D77" s="12">
        <v>41</v>
      </c>
      <c r="E77" s="12">
        <v>43</v>
      </c>
      <c r="F77" s="12">
        <v>37</v>
      </c>
      <c r="G77" s="12">
        <v>56</v>
      </c>
      <c r="H77" s="12">
        <v>22</v>
      </c>
      <c r="I77" s="12">
        <v>54</v>
      </c>
      <c r="J77" s="12">
        <v>32</v>
      </c>
      <c r="K77" s="12">
        <v>43</v>
      </c>
      <c r="L77" s="12">
        <v>40</v>
      </c>
      <c r="M77" s="12">
        <v>73</v>
      </c>
      <c r="N77" s="12">
        <v>41</v>
      </c>
      <c r="O77" s="12">
        <v>45</v>
      </c>
      <c r="P77" s="12">
        <v>38</v>
      </c>
    </row>
    <row r="78" spans="1:16" ht="30" customHeight="1" x14ac:dyDescent="0.3">
      <c r="A78" s="11"/>
      <c r="B78" s="3" t="s">
        <v>259</v>
      </c>
      <c r="C78" s="12">
        <v>10625</v>
      </c>
      <c r="D78" s="12">
        <v>11179</v>
      </c>
      <c r="E78" s="12">
        <v>11726</v>
      </c>
      <c r="F78" s="12">
        <v>11292</v>
      </c>
      <c r="G78" s="12">
        <v>12593</v>
      </c>
      <c r="H78" s="12">
        <v>11539</v>
      </c>
      <c r="I78" s="12">
        <v>12198</v>
      </c>
      <c r="J78" s="12">
        <v>11135</v>
      </c>
      <c r="K78" s="12">
        <v>10661</v>
      </c>
      <c r="L78" s="12">
        <v>11510</v>
      </c>
      <c r="M78" s="12">
        <v>11860</v>
      </c>
      <c r="N78" s="12">
        <v>12582</v>
      </c>
      <c r="O78" s="12">
        <v>13306</v>
      </c>
      <c r="P78" s="12">
        <v>12876</v>
      </c>
    </row>
    <row r="79" spans="1:16" ht="30" customHeight="1" x14ac:dyDescent="0.3">
      <c r="A79" s="11" t="s">
        <v>178</v>
      </c>
      <c r="B79" s="3" t="s">
        <v>178</v>
      </c>
      <c r="C79" s="12">
        <v>41132</v>
      </c>
      <c r="D79" s="12">
        <v>46308</v>
      </c>
      <c r="E79" s="12">
        <v>45228</v>
      </c>
      <c r="F79" s="12">
        <v>49617</v>
      </c>
      <c r="G79" s="12">
        <v>47436</v>
      </c>
      <c r="H79" s="12">
        <v>52355</v>
      </c>
      <c r="I79" s="12">
        <v>66417</v>
      </c>
      <c r="J79" s="12">
        <v>59170</v>
      </c>
      <c r="K79" s="12">
        <v>46136</v>
      </c>
      <c r="L79" s="12">
        <v>52327</v>
      </c>
      <c r="M79" s="12">
        <v>44954</v>
      </c>
      <c r="N79" s="12">
        <v>45869</v>
      </c>
      <c r="O79" s="12">
        <v>46492</v>
      </c>
      <c r="P79" s="12">
        <v>53709</v>
      </c>
    </row>
    <row r="80" spans="1:16" ht="30" customHeight="1" x14ac:dyDescent="0.3">
      <c r="A80" s="14"/>
      <c r="B80" s="15" t="s">
        <v>260</v>
      </c>
      <c r="C80" s="16">
        <v>32217</v>
      </c>
      <c r="D80" s="16">
        <v>35697</v>
      </c>
      <c r="E80" s="16">
        <v>34133</v>
      </c>
      <c r="F80" s="16">
        <v>37927</v>
      </c>
      <c r="G80" s="16">
        <v>34600</v>
      </c>
      <c r="H80" s="16">
        <v>41225</v>
      </c>
      <c r="I80" s="16">
        <v>50682</v>
      </c>
      <c r="J80" s="16">
        <v>45407</v>
      </c>
      <c r="K80" s="16">
        <v>36751</v>
      </c>
      <c r="L80" s="16">
        <v>40153</v>
      </c>
      <c r="M80" s="16">
        <v>35438</v>
      </c>
      <c r="N80" s="16">
        <v>35959</v>
      </c>
      <c r="O80" s="16">
        <v>32804</v>
      </c>
      <c r="P80" s="16">
        <v>42850</v>
      </c>
    </row>
    <row r="81" spans="1:16" ht="30" customHeight="1" x14ac:dyDescent="0.3">
      <c r="A81" s="3"/>
      <c r="P81" s="28" t="s">
        <v>179</v>
      </c>
    </row>
    <row r="82" spans="1:16" ht="15" thickBot="1" x14ac:dyDescent="0.35">
      <c r="A82" s="7" t="s">
        <v>156</v>
      </c>
    </row>
    <row r="83" spans="1:16" ht="43.8" thickBot="1" x14ac:dyDescent="0.35">
      <c r="A83" s="33" t="s">
        <v>180</v>
      </c>
      <c r="B83" s="35" t="s">
        <v>158</v>
      </c>
      <c r="C83" s="35" t="s">
        <v>159</v>
      </c>
      <c r="D83" s="34" t="s">
        <v>160</v>
      </c>
    </row>
    <row r="101" spans="3:16" x14ac:dyDescent="0.3">
      <c r="C101" s="39"/>
      <c r="D101" s="39"/>
      <c r="E101" s="39"/>
      <c r="F101" s="39"/>
      <c r="G101" s="39"/>
      <c r="H101" s="39"/>
      <c r="I101" s="39"/>
      <c r="J101" s="39"/>
      <c r="K101" s="39"/>
      <c r="L101" s="39"/>
      <c r="M101" s="39"/>
      <c r="N101" s="39"/>
      <c r="O101" s="39"/>
      <c r="P101" s="39"/>
    </row>
  </sheetData>
  <hyperlinks>
    <hyperlink ref="A82" location="Index!A1" display="Back to index" xr:uid="{00000000-0004-0000-2000-000000000000}"/>
    <hyperlink ref="B83" r:id="rId1" xr:uid="{FE980BBD-BDFF-4891-A408-3577EA47850F}"/>
    <hyperlink ref="C83" r:id="rId2" xr:uid="{45B6DCE6-4C57-4B1E-9AF1-6F7720507050}"/>
    <hyperlink ref="D83" r:id="rId3" xr:uid="{E22389ED-2533-46E6-B12C-FF13721B4A5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P58"/>
  <sheetViews>
    <sheetView showGridLines="0" zoomScale="90" zoomScaleNormal="90" workbookViewId="0"/>
  </sheetViews>
  <sheetFormatPr defaultRowHeight="14.4" x14ac:dyDescent="0.3"/>
  <cols>
    <col min="1" max="1" width="24.6640625" customWidth="1"/>
    <col min="2" max="2" width="46.6640625" customWidth="1"/>
    <col min="3" max="16" width="15.6640625" customWidth="1"/>
  </cols>
  <sheetData>
    <row r="1" spans="1:16" ht="15.6" x14ac:dyDescent="0.3">
      <c r="A1" s="1" t="s">
        <v>70</v>
      </c>
    </row>
    <row r="2" spans="1:16" x14ac:dyDescent="0.3">
      <c r="A2" s="3" t="s">
        <v>371</v>
      </c>
    </row>
    <row r="3" spans="1:16" x14ac:dyDescent="0.3">
      <c r="A3" s="3" t="s">
        <v>372</v>
      </c>
    </row>
    <row r="4" spans="1:16" ht="27" x14ac:dyDescent="0.3">
      <c r="C4" s="10" t="s">
        <v>357</v>
      </c>
      <c r="D4" s="10" t="s">
        <v>358</v>
      </c>
      <c r="E4" s="10" t="s">
        <v>359</v>
      </c>
      <c r="F4" s="10" t="s">
        <v>360</v>
      </c>
      <c r="G4" s="10" t="s">
        <v>361</v>
      </c>
      <c r="H4" s="10" t="s">
        <v>362</v>
      </c>
      <c r="I4" s="10" t="s">
        <v>363</v>
      </c>
      <c r="J4" s="10" t="s">
        <v>364</v>
      </c>
      <c r="K4" s="10" t="s">
        <v>365</v>
      </c>
      <c r="L4" s="10" t="s">
        <v>366</v>
      </c>
      <c r="M4" s="10" t="s">
        <v>367</v>
      </c>
      <c r="N4" s="10" t="s">
        <v>368</v>
      </c>
      <c r="O4" s="10" t="s">
        <v>369</v>
      </c>
      <c r="P4" s="10" t="s">
        <v>168</v>
      </c>
    </row>
    <row r="5" spans="1:16" ht="30" customHeight="1" x14ac:dyDescent="0.3">
      <c r="A5" s="11" t="s">
        <v>373</v>
      </c>
      <c r="B5" s="3" t="s">
        <v>374</v>
      </c>
      <c r="C5" s="13">
        <v>2.9</v>
      </c>
      <c r="D5" s="13">
        <v>3</v>
      </c>
      <c r="E5" s="13">
        <v>3</v>
      </c>
      <c r="F5" s="13">
        <v>3</v>
      </c>
      <c r="G5" s="13">
        <v>3.1</v>
      </c>
      <c r="H5" s="13">
        <v>3</v>
      </c>
      <c r="I5" s="13">
        <v>3.2</v>
      </c>
      <c r="J5" s="13">
        <v>3</v>
      </c>
      <c r="K5" s="13">
        <v>2.9</v>
      </c>
      <c r="L5" s="13">
        <v>3</v>
      </c>
      <c r="M5" s="13">
        <v>2.9</v>
      </c>
      <c r="N5" s="13">
        <v>2.7</v>
      </c>
      <c r="O5" s="13">
        <v>3.3</v>
      </c>
      <c r="P5" s="13">
        <v>3</v>
      </c>
    </row>
    <row r="6" spans="1:16" x14ac:dyDescent="0.3">
      <c r="A6" s="11"/>
      <c r="B6" s="3" t="s">
        <v>375</v>
      </c>
      <c r="C6" s="13">
        <v>2.1</v>
      </c>
      <c r="D6" s="13">
        <v>2.1</v>
      </c>
      <c r="E6" s="13">
        <v>2.1</v>
      </c>
      <c r="F6" s="13">
        <v>2.1</v>
      </c>
      <c r="G6" s="13">
        <v>2.1</v>
      </c>
      <c r="H6" s="13">
        <v>2.1</v>
      </c>
      <c r="I6" s="13">
        <v>2.2000000000000002</v>
      </c>
      <c r="J6" s="13">
        <v>2.1</v>
      </c>
      <c r="K6" s="13">
        <v>2.1</v>
      </c>
      <c r="L6" s="13">
        <v>2.1</v>
      </c>
      <c r="M6" s="13">
        <v>2</v>
      </c>
      <c r="N6" s="13">
        <v>2</v>
      </c>
      <c r="O6" s="13">
        <v>2.2000000000000002</v>
      </c>
      <c r="P6" s="13">
        <v>2.1</v>
      </c>
    </row>
    <row r="7" spans="1:16" x14ac:dyDescent="0.3">
      <c r="A7" s="11"/>
      <c r="B7" s="3" t="s">
        <v>376</v>
      </c>
      <c r="C7" s="13">
        <v>1</v>
      </c>
      <c r="D7" s="13">
        <v>1</v>
      </c>
      <c r="E7" s="13">
        <v>1</v>
      </c>
      <c r="F7" s="13">
        <v>1.1000000000000001</v>
      </c>
      <c r="G7" s="13">
        <v>1</v>
      </c>
      <c r="H7" s="13">
        <v>1</v>
      </c>
      <c r="I7" s="13">
        <v>1.1000000000000001</v>
      </c>
      <c r="J7" s="13">
        <v>1</v>
      </c>
      <c r="K7" s="13">
        <v>1</v>
      </c>
      <c r="L7" s="13">
        <v>1</v>
      </c>
      <c r="M7" s="13">
        <v>1</v>
      </c>
      <c r="N7" s="13">
        <v>1</v>
      </c>
      <c r="O7" s="13">
        <v>1.1000000000000001</v>
      </c>
      <c r="P7" s="13">
        <v>1</v>
      </c>
    </row>
    <row r="8" spans="1:16" x14ac:dyDescent="0.3">
      <c r="A8" s="11"/>
      <c r="B8" s="3" t="s">
        <v>377</v>
      </c>
      <c r="C8" s="13">
        <v>1.1000000000000001</v>
      </c>
      <c r="D8" s="13">
        <v>1</v>
      </c>
      <c r="E8" s="13">
        <v>1.1000000000000001</v>
      </c>
      <c r="F8" s="13">
        <v>1.1000000000000001</v>
      </c>
      <c r="G8" s="13">
        <v>1.1000000000000001</v>
      </c>
      <c r="H8" s="13">
        <v>1</v>
      </c>
      <c r="I8" s="13">
        <v>1.1000000000000001</v>
      </c>
      <c r="J8" s="13">
        <v>1.1000000000000001</v>
      </c>
      <c r="K8" s="13">
        <v>1.1000000000000001</v>
      </c>
      <c r="L8" s="13">
        <v>1.1000000000000001</v>
      </c>
      <c r="M8" s="13">
        <v>1</v>
      </c>
      <c r="N8" s="13">
        <v>1</v>
      </c>
      <c r="O8" s="13">
        <v>1.1000000000000001</v>
      </c>
      <c r="P8" s="13">
        <v>1.1000000000000001</v>
      </c>
    </row>
    <row r="9" spans="1:16" x14ac:dyDescent="0.3">
      <c r="A9" s="11"/>
      <c r="B9" s="3" t="s">
        <v>378</v>
      </c>
      <c r="C9" s="13">
        <v>0.8</v>
      </c>
      <c r="D9" s="13">
        <v>0.9</v>
      </c>
      <c r="E9" s="13">
        <v>1</v>
      </c>
      <c r="F9" s="13">
        <v>0.9</v>
      </c>
      <c r="G9" s="13">
        <v>1</v>
      </c>
      <c r="H9" s="13">
        <v>0.9</v>
      </c>
      <c r="I9" s="13">
        <v>0.9</v>
      </c>
      <c r="J9" s="13">
        <v>0.9</v>
      </c>
      <c r="K9" s="13">
        <v>0.8</v>
      </c>
      <c r="L9" s="13">
        <v>0.9</v>
      </c>
      <c r="M9" s="13">
        <v>0.9</v>
      </c>
      <c r="N9" s="13">
        <v>0.7</v>
      </c>
      <c r="O9" s="13">
        <v>1.1000000000000001</v>
      </c>
      <c r="P9" s="13">
        <v>0.9</v>
      </c>
    </row>
    <row r="10" spans="1:16" ht="30" customHeight="1" x14ac:dyDescent="0.3">
      <c r="A10" s="11"/>
      <c r="B10" s="3" t="s">
        <v>379</v>
      </c>
      <c r="C10" s="13">
        <v>1.5</v>
      </c>
      <c r="D10" s="13">
        <v>1.6</v>
      </c>
      <c r="E10" s="13">
        <v>1.5</v>
      </c>
      <c r="F10" s="13">
        <v>1.6</v>
      </c>
      <c r="G10" s="13">
        <v>1.5</v>
      </c>
      <c r="H10" s="13">
        <v>1.5</v>
      </c>
      <c r="I10" s="13">
        <v>1.6</v>
      </c>
      <c r="J10" s="13">
        <v>1.6</v>
      </c>
      <c r="K10" s="13">
        <v>1.5</v>
      </c>
      <c r="L10" s="13">
        <v>1.5</v>
      </c>
      <c r="M10" s="13">
        <v>1.3</v>
      </c>
      <c r="N10" s="13">
        <v>1.4</v>
      </c>
      <c r="O10" s="13">
        <v>1.6</v>
      </c>
      <c r="P10" s="13">
        <v>1.5</v>
      </c>
    </row>
    <row r="11" spans="1:16" ht="30" customHeight="1" x14ac:dyDescent="0.3">
      <c r="A11" s="11"/>
      <c r="B11" s="3" t="s">
        <v>380</v>
      </c>
      <c r="C11" s="13">
        <v>0.3</v>
      </c>
      <c r="D11" s="13">
        <v>0.3</v>
      </c>
      <c r="E11" s="13">
        <v>0.3</v>
      </c>
      <c r="F11" s="13">
        <v>0.4</v>
      </c>
      <c r="G11" s="13">
        <v>0.3</v>
      </c>
      <c r="H11" s="13">
        <v>0.3</v>
      </c>
      <c r="I11" s="13">
        <v>0.2</v>
      </c>
      <c r="J11" s="13">
        <v>0.3</v>
      </c>
      <c r="K11" s="13">
        <v>0.3</v>
      </c>
      <c r="L11" s="13">
        <v>0.3</v>
      </c>
      <c r="M11" s="13">
        <v>0.5</v>
      </c>
      <c r="N11" s="13">
        <v>0.3</v>
      </c>
      <c r="O11" s="13">
        <v>0.3</v>
      </c>
      <c r="P11" s="13">
        <v>0.3</v>
      </c>
    </row>
    <row r="12" spans="1:16" ht="30" customHeight="1" x14ac:dyDescent="0.3">
      <c r="A12" s="11"/>
      <c r="B12" s="3" t="s">
        <v>381</v>
      </c>
      <c r="C12" s="13">
        <v>0.7</v>
      </c>
      <c r="D12" s="13">
        <v>0.7</v>
      </c>
      <c r="E12" s="13">
        <v>0.8</v>
      </c>
      <c r="F12" s="13">
        <v>0.7</v>
      </c>
      <c r="G12" s="13">
        <v>0.8</v>
      </c>
      <c r="H12" s="13">
        <v>0.7</v>
      </c>
      <c r="I12" s="13">
        <v>0.9</v>
      </c>
      <c r="J12" s="13">
        <v>0.7</v>
      </c>
      <c r="K12" s="13">
        <v>0.7</v>
      </c>
      <c r="L12" s="13">
        <v>0.7</v>
      </c>
      <c r="M12" s="13">
        <v>0.8</v>
      </c>
      <c r="N12" s="13">
        <v>0.6</v>
      </c>
      <c r="O12" s="13">
        <v>0.8</v>
      </c>
      <c r="P12" s="13">
        <v>0.7</v>
      </c>
    </row>
    <row r="13" spans="1:16" x14ac:dyDescent="0.3">
      <c r="A13" s="11"/>
      <c r="B13" s="3" t="s">
        <v>382</v>
      </c>
      <c r="C13" s="13">
        <v>0.3</v>
      </c>
      <c r="D13" s="13">
        <v>0.3</v>
      </c>
      <c r="E13" s="13">
        <v>0.3</v>
      </c>
      <c r="F13" s="13">
        <v>0.3</v>
      </c>
      <c r="G13" s="13">
        <v>0.4</v>
      </c>
      <c r="H13" s="13">
        <v>0.3</v>
      </c>
      <c r="I13" s="13">
        <v>0.4</v>
      </c>
      <c r="J13" s="13">
        <v>0.4</v>
      </c>
      <c r="K13" s="13">
        <v>0.3</v>
      </c>
      <c r="L13" s="13">
        <v>0.3</v>
      </c>
      <c r="M13" s="13">
        <v>0.4</v>
      </c>
      <c r="N13" s="13">
        <v>0.3</v>
      </c>
      <c r="O13" s="13">
        <v>0.3</v>
      </c>
      <c r="P13" s="13">
        <v>0.3</v>
      </c>
    </row>
    <row r="14" spans="1:16" x14ac:dyDescent="0.3">
      <c r="A14" s="11"/>
      <c r="B14" s="3" t="s">
        <v>383</v>
      </c>
      <c r="C14" s="13">
        <v>0.2</v>
      </c>
      <c r="D14" s="13">
        <v>0.2</v>
      </c>
      <c r="E14" s="13">
        <v>0.2</v>
      </c>
      <c r="F14" s="13">
        <v>0.3</v>
      </c>
      <c r="G14" s="13">
        <v>0.2</v>
      </c>
      <c r="H14" s="13">
        <v>0.2</v>
      </c>
      <c r="I14" s="13">
        <v>0.2</v>
      </c>
      <c r="J14" s="13">
        <v>0.2</v>
      </c>
      <c r="K14" s="13">
        <v>0.2</v>
      </c>
      <c r="L14" s="13">
        <v>0.2</v>
      </c>
      <c r="M14" s="13">
        <v>0.2</v>
      </c>
      <c r="N14" s="13">
        <v>0.1</v>
      </c>
      <c r="O14" s="13">
        <v>0.3</v>
      </c>
      <c r="P14" s="13">
        <v>0.2</v>
      </c>
    </row>
    <row r="15" spans="1:16" x14ac:dyDescent="0.3">
      <c r="A15" s="11"/>
      <c r="B15" s="3" t="s">
        <v>384</v>
      </c>
      <c r="C15" s="13">
        <v>0.1</v>
      </c>
      <c r="D15" s="13">
        <v>0.1</v>
      </c>
      <c r="E15" s="13">
        <v>0.2</v>
      </c>
      <c r="F15" s="13">
        <v>0.2</v>
      </c>
      <c r="G15" s="13">
        <v>0.2</v>
      </c>
      <c r="H15" s="13">
        <v>0.1</v>
      </c>
      <c r="I15" s="13">
        <v>0.2</v>
      </c>
      <c r="J15" s="13">
        <v>0.2</v>
      </c>
      <c r="K15" s="13">
        <v>0.1</v>
      </c>
      <c r="L15" s="13">
        <v>0.2</v>
      </c>
      <c r="M15" s="13">
        <v>0.1</v>
      </c>
      <c r="N15" s="13">
        <v>0.1</v>
      </c>
      <c r="O15" s="13">
        <v>0.2</v>
      </c>
      <c r="P15" s="13">
        <v>0.2</v>
      </c>
    </row>
    <row r="16" spans="1:16" x14ac:dyDescent="0.3">
      <c r="A16" s="11"/>
      <c r="B16" s="3" t="s">
        <v>385</v>
      </c>
      <c r="C16" s="13" t="s">
        <v>198</v>
      </c>
      <c r="D16" s="13" t="s">
        <v>198</v>
      </c>
      <c r="E16" s="13" t="s">
        <v>198</v>
      </c>
      <c r="F16" s="13" t="s">
        <v>198</v>
      </c>
      <c r="G16" s="13" t="s">
        <v>198</v>
      </c>
      <c r="H16" s="13" t="s">
        <v>198</v>
      </c>
      <c r="I16" s="13">
        <v>0.1</v>
      </c>
      <c r="J16" s="13">
        <v>0.1</v>
      </c>
      <c r="K16" s="13" t="s">
        <v>198</v>
      </c>
      <c r="L16" s="13" t="s">
        <v>198</v>
      </c>
      <c r="M16" s="13" t="s">
        <v>198</v>
      </c>
      <c r="N16" s="13" t="s">
        <v>198</v>
      </c>
      <c r="O16" s="13" t="s">
        <v>198</v>
      </c>
      <c r="P16" s="13" t="s">
        <v>198</v>
      </c>
    </row>
    <row r="17" spans="1:16" ht="30" customHeight="1" x14ac:dyDescent="0.3">
      <c r="A17" s="11" t="s">
        <v>386</v>
      </c>
      <c r="B17" s="3" t="s">
        <v>387</v>
      </c>
      <c r="C17" s="13" t="s">
        <v>198</v>
      </c>
      <c r="D17" s="13" t="s">
        <v>198</v>
      </c>
      <c r="E17" s="13" t="s">
        <v>198</v>
      </c>
      <c r="F17" s="13" t="s">
        <v>198</v>
      </c>
      <c r="G17" s="13" t="s">
        <v>198</v>
      </c>
      <c r="H17" s="13" t="s">
        <v>198</v>
      </c>
      <c r="I17" s="13" t="s">
        <v>198</v>
      </c>
      <c r="J17" s="13" t="s">
        <v>198</v>
      </c>
      <c r="K17" s="13" t="s">
        <v>198</v>
      </c>
      <c r="L17" s="13" t="s">
        <v>198</v>
      </c>
      <c r="M17" s="13" t="s">
        <v>198</v>
      </c>
      <c r="N17" s="13" t="s">
        <v>198</v>
      </c>
      <c r="O17" s="13" t="s">
        <v>198</v>
      </c>
      <c r="P17" s="13" t="s">
        <v>198</v>
      </c>
    </row>
    <row r="18" spans="1:16" x14ac:dyDescent="0.3">
      <c r="A18" s="11"/>
      <c r="B18" s="3" t="s">
        <v>388</v>
      </c>
      <c r="C18" s="13">
        <v>7.1</v>
      </c>
      <c r="D18" s="13">
        <v>6.7</v>
      </c>
      <c r="E18" s="13">
        <v>6.6</v>
      </c>
      <c r="F18" s="13">
        <v>5.6</v>
      </c>
      <c r="G18" s="13">
        <v>5.4</v>
      </c>
      <c r="H18" s="13">
        <v>6.1</v>
      </c>
      <c r="I18" s="13">
        <v>5.8</v>
      </c>
      <c r="J18" s="13">
        <v>6.4</v>
      </c>
      <c r="K18" s="13">
        <v>7</v>
      </c>
      <c r="L18" s="13">
        <v>6.2</v>
      </c>
      <c r="M18" s="13">
        <v>6.7</v>
      </c>
      <c r="N18" s="13">
        <v>7.8</v>
      </c>
      <c r="O18" s="13">
        <v>6</v>
      </c>
      <c r="P18" s="13">
        <v>6.4</v>
      </c>
    </row>
    <row r="19" spans="1:16" x14ac:dyDescent="0.3">
      <c r="A19" s="11"/>
      <c r="B19" s="3" t="s">
        <v>389</v>
      </c>
      <c r="C19" s="13">
        <v>3</v>
      </c>
      <c r="D19" s="13">
        <v>2.4</v>
      </c>
      <c r="E19" s="13">
        <v>2</v>
      </c>
      <c r="F19" s="13">
        <v>1.6</v>
      </c>
      <c r="G19" s="13">
        <v>1.8</v>
      </c>
      <c r="H19" s="13">
        <v>2.6</v>
      </c>
      <c r="I19" s="13">
        <v>2.2000000000000002</v>
      </c>
      <c r="J19" s="13">
        <v>2.1</v>
      </c>
      <c r="K19" s="13">
        <v>2.2999999999999998</v>
      </c>
      <c r="L19" s="13">
        <v>2.2000000000000002</v>
      </c>
      <c r="M19" s="13">
        <v>2.8</v>
      </c>
      <c r="N19" s="13">
        <v>2.7</v>
      </c>
      <c r="O19" s="13">
        <v>2.4</v>
      </c>
      <c r="P19" s="13">
        <v>2.2000000000000002</v>
      </c>
    </row>
    <row r="20" spans="1:16" x14ac:dyDescent="0.3">
      <c r="A20" s="11"/>
      <c r="B20" s="3" t="s">
        <v>390</v>
      </c>
      <c r="C20" s="13">
        <v>4.0999999999999996</v>
      </c>
      <c r="D20" s="13">
        <v>4.4000000000000004</v>
      </c>
      <c r="E20" s="13">
        <v>4.5999999999999996</v>
      </c>
      <c r="F20" s="13">
        <v>4</v>
      </c>
      <c r="G20" s="13">
        <v>3.6</v>
      </c>
      <c r="H20" s="13">
        <v>3.5</v>
      </c>
      <c r="I20" s="13">
        <v>3.6</v>
      </c>
      <c r="J20" s="13">
        <v>4.3</v>
      </c>
      <c r="K20" s="13">
        <v>4.7</v>
      </c>
      <c r="L20" s="13">
        <v>4.0999999999999996</v>
      </c>
      <c r="M20" s="13">
        <v>3.9</v>
      </c>
      <c r="N20" s="13">
        <v>5.0999999999999996</v>
      </c>
      <c r="O20" s="13">
        <v>3.6</v>
      </c>
      <c r="P20" s="13">
        <v>4.0999999999999996</v>
      </c>
    </row>
    <row r="21" spans="1:16" x14ac:dyDescent="0.3">
      <c r="A21" s="11"/>
      <c r="B21" s="3" t="s">
        <v>391</v>
      </c>
      <c r="C21" s="13">
        <v>11.8</v>
      </c>
      <c r="D21" s="13">
        <v>9.6999999999999993</v>
      </c>
      <c r="E21" s="13">
        <v>10.8</v>
      </c>
      <c r="F21" s="13">
        <v>12.8</v>
      </c>
      <c r="G21" s="13">
        <v>12.6</v>
      </c>
      <c r="H21" s="13">
        <v>11.9</v>
      </c>
      <c r="I21" s="13">
        <v>5.3</v>
      </c>
      <c r="J21" s="13">
        <v>12.2</v>
      </c>
      <c r="K21" s="13">
        <v>11.7</v>
      </c>
      <c r="L21" s="13">
        <v>10.6</v>
      </c>
      <c r="M21" s="13">
        <v>17.3</v>
      </c>
      <c r="N21" s="13">
        <v>11.3</v>
      </c>
      <c r="O21" s="13">
        <v>10.7</v>
      </c>
      <c r="P21" s="13">
        <v>11</v>
      </c>
    </row>
    <row r="22" spans="1:16" ht="30" customHeight="1" x14ac:dyDescent="0.3">
      <c r="A22" s="11"/>
      <c r="B22" s="3" t="s">
        <v>392</v>
      </c>
      <c r="C22" s="13" t="s">
        <v>198</v>
      </c>
      <c r="D22" s="13" t="s">
        <v>198</v>
      </c>
      <c r="E22" s="13" t="s">
        <v>198</v>
      </c>
      <c r="F22" s="13" t="s">
        <v>198</v>
      </c>
      <c r="G22" s="13" t="s">
        <v>198</v>
      </c>
      <c r="H22" s="13" t="s">
        <v>198</v>
      </c>
      <c r="I22" s="13" t="s">
        <v>198</v>
      </c>
      <c r="J22" s="13" t="s">
        <v>198</v>
      </c>
      <c r="K22" s="13" t="s">
        <v>198</v>
      </c>
      <c r="L22" s="13" t="s">
        <v>198</v>
      </c>
      <c r="M22" s="13" t="s">
        <v>198</v>
      </c>
      <c r="N22" s="13" t="s">
        <v>198</v>
      </c>
      <c r="O22" s="13" t="s">
        <v>198</v>
      </c>
      <c r="P22" s="13" t="s">
        <v>198</v>
      </c>
    </row>
    <row r="23" spans="1:16" x14ac:dyDescent="0.3">
      <c r="A23" s="11"/>
      <c r="B23" s="3" t="s">
        <v>388</v>
      </c>
      <c r="C23" s="13">
        <v>8.1999999999999993</v>
      </c>
      <c r="D23" s="13">
        <v>7.4</v>
      </c>
      <c r="E23" s="13">
        <v>7.7</v>
      </c>
      <c r="F23" s="13">
        <v>6.1</v>
      </c>
      <c r="G23" s="13">
        <v>6.9</v>
      </c>
      <c r="H23" s="13">
        <v>6.6</v>
      </c>
      <c r="I23" s="13">
        <v>8.1999999999999993</v>
      </c>
      <c r="J23" s="13">
        <v>6.1</v>
      </c>
      <c r="K23" s="13">
        <v>6.5</v>
      </c>
      <c r="L23" s="13">
        <v>7</v>
      </c>
      <c r="M23" s="13">
        <v>7.1</v>
      </c>
      <c r="N23" s="13">
        <v>9.4</v>
      </c>
      <c r="O23" s="13">
        <v>5.2</v>
      </c>
      <c r="P23" s="13">
        <v>7.2</v>
      </c>
    </row>
    <row r="24" spans="1:16" x14ac:dyDescent="0.3">
      <c r="A24" s="11"/>
      <c r="B24" s="3" t="s">
        <v>389</v>
      </c>
      <c r="C24" s="13">
        <v>3.8</v>
      </c>
      <c r="D24" s="13">
        <v>4.2</v>
      </c>
      <c r="E24" s="13">
        <v>4.3</v>
      </c>
      <c r="F24" s="13">
        <v>3.9</v>
      </c>
      <c r="G24" s="13">
        <v>4.0999999999999996</v>
      </c>
      <c r="H24" s="13">
        <v>3.8</v>
      </c>
      <c r="I24" s="13">
        <v>4.0999999999999996</v>
      </c>
      <c r="J24" s="13">
        <v>3.8</v>
      </c>
      <c r="K24" s="13">
        <v>3.3</v>
      </c>
      <c r="L24" s="13">
        <v>3.9</v>
      </c>
      <c r="M24" s="13">
        <v>4.0999999999999996</v>
      </c>
      <c r="N24" s="13">
        <v>5.7</v>
      </c>
      <c r="O24" s="13">
        <v>3.3</v>
      </c>
      <c r="P24" s="13">
        <v>4.0999999999999996</v>
      </c>
    </row>
    <row r="25" spans="1:16" x14ac:dyDescent="0.3">
      <c r="A25" s="11"/>
      <c r="B25" s="3" t="s">
        <v>390</v>
      </c>
      <c r="C25" s="13">
        <v>4.4000000000000004</v>
      </c>
      <c r="D25" s="13">
        <v>3.2</v>
      </c>
      <c r="E25" s="13">
        <v>3.3</v>
      </c>
      <c r="F25" s="13">
        <v>2.1</v>
      </c>
      <c r="G25" s="13">
        <v>2.8</v>
      </c>
      <c r="H25" s="13">
        <v>2.8</v>
      </c>
      <c r="I25" s="13">
        <v>4</v>
      </c>
      <c r="J25" s="13">
        <v>2.2999999999999998</v>
      </c>
      <c r="K25" s="13">
        <v>3.2</v>
      </c>
      <c r="L25" s="13">
        <v>3.1</v>
      </c>
      <c r="M25" s="13">
        <v>2.9</v>
      </c>
      <c r="N25" s="13">
        <v>3.7</v>
      </c>
      <c r="O25" s="13">
        <v>1.9</v>
      </c>
      <c r="P25" s="13">
        <v>3.1</v>
      </c>
    </row>
    <row r="26" spans="1:16" x14ac:dyDescent="0.3">
      <c r="A26" s="11"/>
      <c r="B26" s="3" t="s">
        <v>330</v>
      </c>
      <c r="C26" s="13">
        <v>17</v>
      </c>
      <c r="D26" s="13">
        <v>19.2</v>
      </c>
      <c r="E26" s="13">
        <v>17.899999999999999</v>
      </c>
      <c r="F26" s="13">
        <v>18.5</v>
      </c>
      <c r="G26" s="13">
        <v>14</v>
      </c>
      <c r="H26" s="13">
        <v>18.7</v>
      </c>
      <c r="I26" s="13">
        <v>18.2</v>
      </c>
      <c r="J26" s="13">
        <v>18.899999999999999</v>
      </c>
      <c r="K26" s="13">
        <v>18.899999999999999</v>
      </c>
      <c r="L26" s="13">
        <v>18.100000000000001</v>
      </c>
      <c r="M26" s="13">
        <v>15.7</v>
      </c>
      <c r="N26" s="13">
        <v>20.6</v>
      </c>
      <c r="O26" s="13">
        <v>11.9</v>
      </c>
      <c r="P26" s="13">
        <v>18</v>
      </c>
    </row>
    <row r="27" spans="1:16" x14ac:dyDescent="0.3">
      <c r="A27" s="11"/>
      <c r="B27" s="3" t="s">
        <v>393</v>
      </c>
      <c r="C27" s="13">
        <v>11.4</v>
      </c>
      <c r="D27" s="13">
        <v>11.5</v>
      </c>
      <c r="E27" s="13">
        <v>8.6</v>
      </c>
      <c r="F27" s="13">
        <v>10.6</v>
      </c>
      <c r="G27" s="13">
        <v>11.2</v>
      </c>
      <c r="H27" s="13">
        <v>9.6</v>
      </c>
      <c r="I27" s="13">
        <v>14.3</v>
      </c>
      <c r="J27" s="13">
        <v>8.6</v>
      </c>
      <c r="K27" s="13">
        <v>10.5</v>
      </c>
      <c r="L27" s="13">
        <v>10.8</v>
      </c>
      <c r="M27" s="13">
        <v>6.6</v>
      </c>
      <c r="N27" s="13">
        <v>10.4</v>
      </c>
      <c r="O27" s="13">
        <v>11.8</v>
      </c>
      <c r="P27" s="13">
        <v>10.6</v>
      </c>
    </row>
    <row r="28" spans="1:16" x14ac:dyDescent="0.3">
      <c r="A28" s="11"/>
      <c r="B28" s="3" t="s">
        <v>394</v>
      </c>
      <c r="C28" s="13">
        <v>7.4</v>
      </c>
      <c r="D28" s="13">
        <v>4.7</v>
      </c>
      <c r="E28" s="13">
        <v>6.4</v>
      </c>
      <c r="F28" s="13">
        <v>6.1</v>
      </c>
      <c r="G28" s="13">
        <v>8.3000000000000007</v>
      </c>
      <c r="H28" s="13">
        <v>5</v>
      </c>
      <c r="I28" s="13">
        <v>6.6</v>
      </c>
      <c r="J28" s="13">
        <v>4.7</v>
      </c>
      <c r="K28" s="13">
        <v>5.3</v>
      </c>
      <c r="L28" s="13">
        <v>5.9</v>
      </c>
      <c r="M28" s="13">
        <v>7.8</v>
      </c>
      <c r="N28" s="13">
        <v>5.6</v>
      </c>
      <c r="O28" s="13">
        <v>8.6</v>
      </c>
      <c r="P28" s="13">
        <v>6</v>
      </c>
    </row>
    <row r="29" spans="1:16" x14ac:dyDescent="0.3">
      <c r="A29" s="11"/>
      <c r="B29" s="3" t="s">
        <v>395</v>
      </c>
      <c r="C29" s="13">
        <v>9</v>
      </c>
      <c r="D29" s="13">
        <v>10.3</v>
      </c>
      <c r="E29" s="13">
        <v>9</v>
      </c>
      <c r="F29" s="13">
        <v>11.2</v>
      </c>
      <c r="G29" s="13">
        <v>7.7</v>
      </c>
      <c r="H29" s="13">
        <v>11.1</v>
      </c>
      <c r="I29" s="13">
        <v>8</v>
      </c>
      <c r="J29" s="13">
        <v>9.1</v>
      </c>
      <c r="K29" s="13">
        <v>10.5</v>
      </c>
      <c r="L29" s="13">
        <v>9.5</v>
      </c>
      <c r="M29" s="13">
        <v>10.5</v>
      </c>
      <c r="N29" s="13">
        <v>9.6999999999999993</v>
      </c>
      <c r="O29" s="13">
        <v>9.1999999999999993</v>
      </c>
      <c r="P29" s="13">
        <v>9.5</v>
      </c>
    </row>
    <row r="30" spans="1:16" x14ac:dyDescent="0.3">
      <c r="A30" s="11"/>
      <c r="B30" s="3" t="s">
        <v>396</v>
      </c>
      <c r="C30" s="13">
        <v>15.5</v>
      </c>
      <c r="D30" s="13">
        <v>15.6</v>
      </c>
      <c r="E30" s="13">
        <v>16.5</v>
      </c>
      <c r="F30" s="13">
        <v>15.5</v>
      </c>
      <c r="G30" s="13">
        <v>15.5</v>
      </c>
      <c r="H30" s="13">
        <v>17</v>
      </c>
      <c r="I30" s="13">
        <v>15.1</v>
      </c>
      <c r="J30" s="13">
        <v>18</v>
      </c>
      <c r="K30" s="13">
        <v>16.399999999999999</v>
      </c>
      <c r="L30" s="13">
        <v>16.2</v>
      </c>
      <c r="M30" s="13">
        <v>13.1</v>
      </c>
      <c r="N30" s="13">
        <v>13.2</v>
      </c>
      <c r="O30" s="13">
        <v>19.399999999999999</v>
      </c>
      <c r="P30" s="13">
        <v>15.9</v>
      </c>
    </row>
    <row r="31" spans="1:16" x14ac:dyDescent="0.3">
      <c r="A31" s="11"/>
      <c r="B31" s="3" t="s">
        <v>397</v>
      </c>
      <c r="C31" s="13">
        <v>6.2</v>
      </c>
      <c r="D31" s="13">
        <v>7.7</v>
      </c>
      <c r="E31" s="13">
        <v>8.4</v>
      </c>
      <c r="F31" s="13">
        <v>5.3</v>
      </c>
      <c r="G31" s="13">
        <v>7.8</v>
      </c>
      <c r="H31" s="13">
        <v>7.2</v>
      </c>
      <c r="I31" s="13">
        <v>6.7</v>
      </c>
      <c r="J31" s="13">
        <v>6.5</v>
      </c>
      <c r="K31" s="13">
        <v>6.7</v>
      </c>
      <c r="L31" s="13">
        <v>7</v>
      </c>
      <c r="M31" s="13">
        <v>8.1</v>
      </c>
      <c r="N31" s="13">
        <v>5.2</v>
      </c>
      <c r="O31" s="13">
        <v>7.9</v>
      </c>
      <c r="P31" s="13">
        <v>6.9</v>
      </c>
    </row>
    <row r="32" spans="1:16" x14ac:dyDescent="0.3">
      <c r="A32" s="11"/>
      <c r="B32" s="3" t="s">
        <v>398</v>
      </c>
      <c r="C32" s="13">
        <v>5.3</v>
      </c>
      <c r="D32" s="13">
        <v>6.4</v>
      </c>
      <c r="E32" s="13">
        <v>7.2</v>
      </c>
      <c r="F32" s="13">
        <v>7.8</v>
      </c>
      <c r="G32" s="13">
        <v>10.199999999999999</v>
      </c>
      <c r="H32" s="13">
        <v>6.7</v>
      </c>
      <c r="I32" s="13">
        <v>10.9</v>
      </c>
      <c r="J32" s="13">
        <v>8.5</v>
      </c>
      <c r="K32" s="13">
        <v>6.4</v>
      </c>
      <c r="L32" s="13">
        <v>8.1</v>
      </c>
      <c r="M32" s="13">
        <v>6.4</v>
      </c>
      <c r="N32" s="13">
        <v>6.7</v>
      </c>
      <c r="O32" s="13">
        <v>9.3000000000000007</v>
      </c>
      <c r="P32" s="13">
        <v>7.9</v>
      </c>
    </row>
    <row r="33" spans="1:16" ht="30" customHeight="1" x14ac:dyDescent="0.3">
      <c r="A33" s="11" t="s">
        <v>399</v>
      </c>
      <c r="B33" s="3" t="s">
        <v>400</v>
      </c>
      <c r="C33" s="13">
        <v>38.6</v>
      </c>
      <c r="D33" s="13">
        <v>33</v>
      </c>
      <c r="E33" s="13">
        <v>33.6</v>
      </c>
      <c r="F33" s="13">
        <v>27.4</v>
      </c>
      <c r="G33" s="13">
        <v>32.5</v>
      </c>
      <c r="H33" s="13">
        <v>29.1</v>
      </c>
      <c r="I33" s="13">
        <v>46.7</v>
      </c>
      <c r="J33" s="13">
        <v>29.6</v>
      </c>
      <c r="K33" s="13">
        <v>35.1</v>
      </c>
      <c r="L33" s="13">
        <v>34.200000000000003</v>
      </c>
      <c r="M33" s="13">
        <v>32.1</v>
      </c>
      <c r="N33" s="13">
        <v>32.700000000000003</v>
      </c>
      <c r="O33" s="13">
        <v>29.9</v>
      </c>
      <c r="P33" s="13">
        <v>33.799999999999997</v>
      </c>
    </row>
    <row r="34" spans="1:16" x14ac:dyDescent="0.3">
      <c r="A34" s="11"/>
      <c r="B34" s="3" t="s">
        <v>341</v>
      </c>
      <c r="C34" s="13">
        <v>25.3</v>
      </c>
      <c r="D34" s="13">
        <v>14.8</v>
      </c>
      <c r="E34" s="13">
        <v>15.7</v>
      </c>
      <c r="F34" s="13">
        <v>12.4</v>
      </c>
      <c r="G34" s="13">
        <v>16.5</v>
      </c>
      <c r="H34" s="13">
        <v>13.7</v>
      </c>
      <c r="I34" s="13">
        <v>20.6</v>
      </c>
      <c r="J34" s="13">
        <v>11.5</v>
      </c>
      <c r="K34" s="13">
        <v>12.6</v>
      </c>
      <c r="L34" s="13">
        <v>15.4</v>
      </c>
      <c r="M34" s="13">
        <v>14.5</v>
      </c>
      <c r="N34" s="13">
        <v>18.399999999999999</v>
      </c>
      <c r="O34" s="13">
        <v>10.6</v>
      </c>
      <c r="P34" s="13">
        <v>15.5</v>
      </c>
    </row>
    <row r="35" spans="1:16" x14ac:dyDescent="0.3">
      <c r="A35" s="11"/>
      <c r="B35" s="3" t="s">
        <v>342</v>
      </c>
      <c r="C35" s="13">
        <v>10.8</v>
      </c>
      <c r="D35" s="13">
        <v>14.2</v>
      </c>
      <c r="E35" s="13">
        <v>15.7</v>
      </c>
      <c r="F35" s="13">
        <v>12.6</v>
      </c>
      <c r="G35" s="13">
        <v>13.4</v>
      </c>
      <c r="H35" s="13">
        <v>14.4</v>
      </c>
      <c r="I35" s="13">
        <v>16.7</v>
      </c>
      <c r="J35" s="13">
        <v>14.8</v>
      </c>
      <c r="K35" s="13">
        <v>19.899999999999999</v>
      </c>
      <c r="L35" s="13">
        <v>15.1</v>
      </c>
      <c r="M35" s="13">
        <v>15.5</v>
      </c>
      <c r="N35" s="13">
        <v>9.9</v>
      </c>
      <c r="O35" s="13">
        <v>15.1</v>
      </c>
      <c r="P35" s="13">
        <v>14.7</v>
      </c>
    </row>
    <row r="36" spans="1:16" x14ac:dyDescent="0.3">
      <c r="A36" s="11"/>
      <c r="B36" s="3" t="s">
        <v>343</v>
      </c>
      <c r="C36" s="13">
        <v>1.7</v>
      </c>
      <c r="D36" s="13">
        <v>2.6</v>
      </c>
      <c r="E36" s="13">
        <v>1.4</v>
      </c>
      <c r="F36" s="13">
        <v>1</v>
      </c>
      <c r="G36" s="13">
        <v>2.2000000000000002</v>
      </c>
      <c r="H36" s="13">
        <v>0.4</v>
      </c>
      <c r="I36" s="13">
        <v>8.1</v>
      </c>
      <c r="J36" s="13">
        <v>2.9</v>
      </c>
      <c r="K36" s="13">
        <v>1.5</v>
      </c>
      <c r="L36" s="13">
        <v>2.8</v>
      </c>
      <c r="M36" s="13">
        <v>1.2</v>
      </c>
      <c r="N36" s="13">
        <v>3.1</v>
      </c>
      <c r="O36" s="13">
        <v>2.2000000000000002</v>
      </c>
      <c r="P36" s="13">
        <v>2.8</v>
      </c>
    </row>
    <row r="37" spans="1:16" x14ac:dyDescent="0.3">
      <c r="A37" s="11"/>
      <c r="B37" s="3" t="s">
        <v>346</v>
      </c>
      <c r="C37" s="13">
        <v>0.8</v>
      </c>
      <c r="D37" s="13">
        <v>1.5</v>
      </c>
      <c r="E37" s="13">
        <v>0.8</v>
      </c>
      <c r="F37" s="13">
        <v>1.4</v>
      </c>
      <c r="G37" s="13">
        <v>0.4</v>
      </c>
      <c r="H37" s="13">
        <v>0.6</v>
      </c>
      <c r="I37" s="13">
        <v>1.3</v>
      </c>
      <c r="J37" s="13">
        <v>0.3</v>
      </c>
      <c r="K37" s="13">
        <v>1</v>
      </c>
      <c r="L37" s="13">
        <v>0.9</v>
      </c>
      <c r="M37" s="13">
        <v>1</v>
      </c>
      <c r="N37" s="13">
        <v>1.3</v>
      </c>
      <c r="O37" s="13">
        <v>2</v>
      </c>
      <c r="P37" s="13">
        <v>1</v>
      </c>
    </row>
    <row r="38" spans="1:16" ht="30" customHeight="1" x14ac:dyDescent="0.3">
      <c r="A38" s="11"/>
      <c r="B38" s="3" t="s">
        <v>401</v>
      </c>
      <c r="C38" s="13">
        <v>61.4</v>
      </c>
      <c r="D38" s="13">
        <v>67</v>
      </c>
      <c r="E38" s="13">
        <v>66.400000000000006</v>
      </c>
      <c r="F38" s="13">
        <v>72.599999999999994</v>
      </c>
      <c r="G38" s="13">
        <v>67.5</v>
      </c>
      <c r="H38" s="13">
        <v>70.900000000000006</v>
      </c>
      <c r="I38" s="13">
        <v>53.3</v>
      </c>
      <c r="J38" s="13">
        <v>70.400000000000006</v>
      </c>
      <c r="K38" s="13">
        <v>64.900000000000006</v>
      </c>
      <c r="L38" s="13">
        <v>65.8</v>
      </c>
      <c r="M38" s="13">
        <v>67.900000000000006</v>
      </c>
      <c r="N38" s="13">
        <v>67.3</v>
      </c>
      <c r="O38" s="13">
        <v>70.099999999999994</v>
      </c>
      <c r="P38" s="13">
        <v>66.2</v>
      </c>
    </row>
    <row r="39" spans="1:16" x14ac:dyDescent="0.3">
      <c r="A39" s="11"/>
      <c r="B39" s="3" t="s">
        <v>402</v>
      </c>
      <c r="C39" s="13">
        <v>35.700000000000003</v>
      </c>
      <c r="D39" s="13">
        <v>38.1</v>
      </c>
      <c r="E39" s="13">
        <v>36.799999999999997</v>
      </c>
      <c r="F39" s="13">
        <v>38.4</v>
      </c>
      <c r="G39" s="13">
        <v>37</v>
      </c>
      <c r="H39" s="13">
        <v>39.1</v>
      </c>
      <c r="I39" s="13">
        <v>31.3</v>
      </c>
      <c r="J39" s="13">
        <v>38.200000000000003</v>
      </c>
      <c r="K39" s="13">
        <v>35</v>
      </c>
      <c r="L39" s="13">
        <v>36.5</v>
      </c>
      <c r="M39" s="13">
        <v>34.299999999999997</v>
      </c>
      <c r="N39" s="13">
        <v>39.6</v>
      </c>
      <c r="O39" s="13">
        <v>37.799999999999997</v>
      </c>
      <c r="P39" s="13">
        <v>36.700000000000003</v>
      </c>
    </row>
    <row r="40" spans="1:16" x14ac:dyDescent="0.3">
      <c r="A40" s="11"/>
      <c r="B40" s="3" t="s">
        <v>403</v>
      </c>
      <c r="C40" s="13" t="s">
        <v>198</v>
      </c>
      <c r="D40" s="13">
        <v>0.1</v>
      </c>
      <c r="E40" s="13">
        <v>0.1</v>
      </c>
      <c r="F40" s="13">
        <v>0.5</v>
      </c>
      <c r="G40" s="13">
        <v>0.2</v>
      </c>
      <c r="H40" s="13">
        <v>0.9</v>
      </c>
      <c r="I40" s="13">
        <v>1.3</v>
      </c>
      <c r="J40" s="13">
        <v>2</v>
      </c>
      <c r="K40" s="13">
        <v>0.6</v>
      </c>
      <c r="L40" s="13">
        <v>0.8</v>
      </c>
      <c r="M40" s="13">
        <v>0.2</v>
      </c>
      <c r="N40" s="13">
        <v>0.3</v>
      </c>
      <c r="O40" s="13" t="s">
        <v>198</v>
      </c>
      <c r="P40" s="13">
        <v>0.7</v>
      </c>
    </row>
    <row r="41" spans="1:16" x14ac:dyDescent="0.3">
      <c r="A41" s="11"/>
      <c r="B41" s="3" t="s">
        <v>345</v>
      </c>
      <c r="C41" s="13">
        <v>25.8</v>
      </c>
      <c r="D41" s="13">
        <v>28.7</v>
      </c>
      <c r="E41" s="13">
        <v>29.5</v>
      </c>
      <c r="F41" s="13">
        <v>33.799999999999997</v>
      </c>
      <c r="G41" s="13">
        <v>30.3</v>
      </c>
      <c r="H41" s="13">
        <v>30.9</v>
      </c>
      <c r="I41" s="13">
        <v>20.7</v>
      </c>
      <c r="J41" s="13">
        <v>30.3</v>
      </c>
      <c r="K41" s="13">
        <v>29.3</v>
      </c>
      <c r="L41" s="13">
        <v>28.5</v>
      </c>
      <c r="M41" s="13">
        <v>33.4</v>
      </c>
      <c r="N41" s="13">
        <v>27.5</v>
      </c>
      <c r="O41" s="13">
        <v>32.4</v>
      </c>
      <c r="P41" s="13">
        <v>28.8</v>
      </c>
    </row>
    <row r="42" spans="1:16" ht="30" customHeight="1" x14ac:dyDescent="0.3">
      <c r="A42" s="11" t="s">
        <v>404</v>
      </c>
      <c r="B42" s="3" t="s">
        <v>405</v>
      </c>
      <c r="C42" s="13">
        <v>4.2</v>
      </c>
      <c r="D42" s="13">
        <v>3.2</v>
      </c>
      <c r="E42" s="13">
        <v>3.3</v>
      </c>
      <c r="F42" s="13">
        <v>3.5</v>
      </c>
      <c r="G42" s="13">
        <v>2.9</v>
      </c>
      <c r="H42" s="13">
        <v>2.9</v>
      </c>
      <c r="I42" s="13">
        <v>4.7</v>
      </c>
      <c r="J42" s="13">
        <v>3</v>
      </c>
      <c r="K42" s="13">
        <v>3.9</v>
      </c>
      <c r="L42" s="13">
        <v>3.5</v>
      </c>
      <c r="M42" s="13">
        <v>2.5</v>
      </c>
      <c r="N42" s="13">
        <v>3.8</v>
      </c>
      <c r="O42" s="13">
        <v>2.2000000000000002</v>
      </c>
      <c r="P42" s="13">
        <v>3.4</v>
      </c>
    </row>
    <row r="43" spans="1:16" x14ac:dyDescent="0.3">
      <c r="A43" s="11"/>
      <c r="B43" s="3" t="s">
        <v>406</v>
      </c>
      <c r="C43" s="13">
        <v>16.5</v>
      </c>
      <c r="D43" s="13">
        <v>17.2</v>
      </c>
      <c r="E43" s="13">
        <v>16.7</v>
      </c>
      <c r="F43" s="13">
        <v>14.6</v>
      </c>
      <c r="G43" s="13">
        <v>15.5</v>
      </c>
      <c r="H43" s="13">
        <v>14.7</v>
      </c>
      <c r="I43" s="13">
        <v>16.100000000000001</v>
      </c>
      <c r="J43" s="13">
        <v>13.5</v>
      </c>
      <c r="K43" s="13">
        <v>14.2</v>
      </c>
      <c r="L43" s="13">
        <v>15.4</v>
      </c>
      <c r="M43" s="13">
        <v>16.399999999999999</v>
      </c>
      <c r="N43" s="13">
        <v>17</v>
      </c>
      <c r="O43" s="13">
        <v>13.9</v>
      </c>
      <c r="P43" s="13">
        <v>15.5</v>
      </c>
    </row>
    <row r="44" spans="1:16" x14ac:dyDescent="0.3">
      <c r="A44" s="11"/>
      <c r="B44" s="3" t="s">
        <v>407</v>
      </c>
      <c r="C44" s="13">
        <v>22.8</v>
      </c>
      <c r="D44" s="13">
        <v>25.7</v>
      </c>
      <c r="E44" s="13">
        <v>21.5</v>
      </c>
      <c r="F44" s="13">
        <v>22.7</v>
      </c>
      <c r="G44" s="13">
        <v>24.5</v>
      </c>
      <c r="H44" s="13">
        <v>24.8</v>
      </c>
      <c r="I44" s="13">
        <v>29.6</v>
      </c>
      <c r="J44" s="13">
        <v>24.4</v>
      </c>
      <c r="K44" s="13">
        <v>22.9</v>
      </c>
      <c r="L44" s="13">
        <v>24.8</v>
      </c>
      <c r="M44" s="13">
        <v>26.8</v>
      </c>
      <c r="N44" s="13">
        <v>22.6</v>
      </c>
      <c r="O44" s="13">
        <v>32.700000000000003</v>
      </c>
      <c r="P44" s="13">
        <v>25</v>
      </c>
    </row>
    <row r="45" spans="1:16" x14ac:dyDescent="0.3">
      <c r="A45" s="11"/>
      <c r="B45" s="3" t="s">
        <v>408</v>
      </c>
      <c r="C45" s="13">
        <v>21</v>
      </c>
      <c r="D45" s="13">
        <v>19.7</v>
      </c>
      <c r="E45" s="13">
        <v>25.4</v>
      </c>
      <c r="F45" s="13">
        <v>23.6</v>
      </c>
      <c r="G45" s="13">
        <v>23.1</v>
      </c>
      <c r="H45" s="13">
        <v>23.4</v>
      </c>
      <c r="I45" s="13">
        <v>22.4</v>
      </c>
      <c r="J45" s="13">
        <v>22.8</v>
      </c>
      <c r="K45" s="13">
        <v>22.2</v>
      </c>
      <c r="L45" s="13">
        <v>22.6</v>
      </c>
      <c r="M45" s="13">
        <v>15.1</v>
      </c>
      <c r="N45" s="13">
        <v>19.899999999999999</v>
      </c>
      <c r="O45" s="13">
        <v>16.899999999999999</v>
      </c>
      <c r="P45" s="13">
        <v>21.9</v>
      </c>
    </row>
    <row r="46" spans="1:16" x14ac:dyDescent="0.3">
      <c r="A46" s="11"/>
      <c r="B46" s="3" t="s">
        <v>409</v>
      </c>
      <c r="C46" s="13">
        <v>16.600000000000001</v>
      </c>
      <c r="D46" s="13">
        <v>16.2</v>
      </c>
      <c r="E46" s="13">
        <v>14.2</v>
      </c>
      <c r="F46" s="13">
        <v>16.3</v>
      </c>
      <c r="G46" s="13">
        <v>14.9</v>
      </c>
      <c r="H46" s="13">
        <v>14.5</v>
      </c>
      <c r="I46" s="13">
        <v>13.4</v>
      </c>
      <c r="J46" s="13">
        <v>15.6</v>
      </c>
      <c r="K46" s="13">
        <v>15.5</v>
      </c>
      <c r="L46" s="13">
        <v>15.1</v>
      </c>
      <c r="M46" s="13">
        <v>14.2</v>
      </c>
      <c r="N46" s="13">
        <v>17.2</v>
      </c>
      <c r="O46" s="13">
        <v>16.8</v>
      </c>
      <c r="P46" s="13">
        <v>15.3</v>
      </c>
    </row>
    <row r="47" spans="1:16" x14ac:dyDescent="0.3">
      <c r="A47" s="11"/>
      <c r="B47" s="3" t="s">
        <v>410</v>
      </c>
      <c r="C47" s="13">
        <v>10.8</v>
      </c>
      <c r="D47" s="13">
        <v>10.4</v>
      </c>
      <c r="E47" s="13">
        <v>10.8</v>
      </c>
      <c r="F47" s="13">
        <v>11.1</v>
      </c>
      <c r="G47" s="13">
        <v>10.3</v>
      </c>
      <c r="H47" s="13">
        <v>10.9</v>
      </c>
      <c r="I47" s="13">
        <v>6.8</v>
      </c>
      <c r="J47" s="13">
        <v>11.7</v>
      </c>
      <c r="K47" s="13">
        <v>11.4</v>
      </c>
      <c r="L47" s="13">
        <v>10.3</v>
      </c>
      <c r="M47" s="13">
        <v>13.6</v>
      </c>
      <c r="N47" s="13">
        <v>11.1</v>
      </c>
      <c r="O47" s="13">
        <v>9.3000000000000007</v>
      </c>
      <c r="P47" s="13">
        <v>10.5</v>
      </c>
    </row>
    <row r="48" spans="1:16" x14ac:dyDescent="0.3">
      <c r="A48" s="11"/>
      <c r="B48" s="3" t="s">
        <v>411</v>
      </c>
      <c r="C48" s="13">
        <v>8.1999999999999993</v>
      </c>
      <c r="D48" s="13">
        <v>7.7</v>
      </c>
      <c r="E48" s="13">
        <v>8</v>
      </c>
      <c r="F48" s="13">
        <v>8.1</v>
      </c>
      <c r="G48" s="13">
        <v>8.8000000000000007</v>
      </c>
      <c r="H48" s="13">
        <v>8.6999999999999993</v>
      </c>
      <c r="I48" s="13">
        <v>6.9</v>
      </c>
      <c r="J48" s="13">
        <v>9</v>
      </c>
      <c r="K48" s="13">
        <v>10</v>
      </c>
      <c r="L48" s="13">
        <v>8.3000000000000007</v>
      </c>
      <c r="M48" s="13">
        <v>11.4</v>
      </c>
      <c r="N48" s="13">
        <v>8.4</v>
      </c>
      <c r="O48" s="13">
        <v>8.1999999999999993</v>
      </c>
      <c r="P48" s="13">
        <v>8.5</v>
      </c>
    </row>
    <row r="49" spans="1:16" ht="30" customHeight="1" x14ac:dyDescent="0.3">
      <c r="A49" s="11" t="s">
        <v>412</v>
      </c>
      <c r="B49" s="3" t="s">
        <v>413</v>
      </c>
      <c r="C49" s="13">
        <v>5.2</v>
      </c>
      <c r="D49" s="13">
        <v>9.9</v>
      </c>
      <c r="E49" s="13">
        <v>8.6</v>
      </c>
      <c r="F49" s="13">
        <v>8</v>
      </c>
      <c r="G49" s="13">
        <v>7.7</v>
      </c>
      <c r="H49" s="13">
        <v>7.8</v>
      </c>
      <c r="I49" s="13">
        <v>12.3</v>
      </c>
      <c r="J49" s="13">
        <v>9.1</v>
      </c>
      <c r="K49" s="13">
        <v>9.6999999999999993</v>
      </c>
      <c r="L49" s="13">
        <v>9.1999999999999993</v>
      </c>
      <c r="M49" s="13">
        <v>7</v>
      </c>
      <c r="N49" s="13">
        <v>7.6</v>
      </c>
      <c r="O49" s="13">
        <v>13.2</v>
      </c>
      <c r="P49" s="13">
        <v>9.1</v>
      </c>
    </row>
    <row r="50" spans="1:16" x14ac:dyDescent="0.3">
      <c r="A50" s="11"/>
      <c r="B50" s="3" t="s">
        <v>414</v>
      </c>
      <c r="C50" s="13">
        <v>51</v>
      </c>
      <c r="D50" s="13">
        <v>55.4</v>
      </c>
      <c r="E50" s="13">
        <v>52.4</v>
      </c>
      <c r="F50" s="13">
        <v>56.2</v>
      </c>
      <c r="G50" s="13">
        <v>51.6</v>
      </c>
      <c r="H50" s="13">
        <v>57.9</v>
      </c>
      <c r="I50" s="13">
        <v>54.3</v>
      </c>
      <c r="J50" s="13">
        <v>57</v>
      </c>
      <c r="K50" s="13">
        <v>50.5</v>
      </c>
      <c r="L50" s="13">
        <v>54.4</v>
      </c>
      <c r="M50" s="13">
        <v>47.9</v>
      </c>
      <c r="N50" s="13">
        <v>52.5</v>
      </c>
      <c r="O50" s="13">
        <v>48.7</v>
      </c>
      <c r="P50" s="13">
        <v>53.8</v>
      </c>
    </row>
    <row r="51" spans="1:16" x14ac:dyDescent="0.3">
      <c r="A51" s="11"/>
      <c r="B51" s="3" t="s">
        <v>415</v>
      </c>
      <c r="C51" s="13">
        <v>10.6</v>
      </c>
      <c r="D51" s="13">
        <v>10.9</v>
      </c>
      <c r="E51" s="13">
        <v>11.3</v>
      </c>
      <c r="F51" s="13">
        <v>12.4</v>
      </c>
      <c r="G51" s="13">
        <v>12.9</v>
      </c>
      <c r="H51" s="13">
        <v>9.4</v>
      </c>
      <c r="I51" s="13">
        <v>11.8</v>
      </c>
      <c r="J51" s="13">
        <v>9.8000000000000007</v>
      </c>
      <c r="K51" s="13">
        <v>14.6</v>
      </c>
      <c r="L51" s="13">
        <v>11.4</v>
      </c>
      <c r="M51" s="13">
        <v>11.8</v>
      </c>
      <c r="N51" s="13">
        <v>10.9</v>
      </c>
      <c r="O51" s="13">
        <v>8.4</v>
      </c>
      <c r="P51" s="13">
        <v>11.3</v>
      </c>
    </row>
    <row r="52" spans="1:16" x14ac:dyDescent="0.3">
      <c r="A52" s="11"/>
      <c r="B52" s="3" t="s">
        <v>416</v>
      </c>
      <c r="C52" s="13">
        <v>3.2</v>
      </c>
      <c r="D52" s="13">
        <v>2.7</v>
      </c>
      <c r="E52" s="13">
        <v>2.2999999999999998</v>
      </c>
      <c r="F52" s="13">
        <v>1</v>
      </c>
      <c r="G52" s="13">
        <v>2.4</v>
      </c>
      <c r="H52" s="13">
        <v>1.3</v>
      </c>
      <c r="I52" s="13">
        <v>2.5</v>
      </c>
      <c r="J52" s="13">
        <v>1.3</v>
      </c>
      <c r="K52" s="13">
        <v>0.8</v>
      </c>
      <c r="L52" s="13">
        <v>1.9</v>
      </c>
      <c r="M52" s="13">
        <v>1.4</v>
      </c>
      <c r="N52" s="13">
        <v>1.5</v>
      </c>
      <c r="O52" s="13">
        <v>1.6</v>
      </c>
      <c r="P52" s="13">
        <v>1.8</v>
      </c>
    </row>
    <row r="53" spans="1:16" x14ac:dyDescent="0.3">
      <c r="A53" s="11"/>
      <c r="B53" s="3" t="s">
        <v>417</v>
      </c>
      <c r="C53" s="13">
        <v>14.2</v>
      </c>
      <c r="D53" s="13">
        <v>5.5</v>
      </c>
      <c r="E53" s="13">
        <v>9.9</v>
      </c>
      <c r="F53" s="13">
        <v>6.5</v>
      </c>
      <c r="G53" s="13">
        <v>8.9</v>
      </c>
      <c r="H53" s="13">
        <v>7.7</v>
      </c>
      <c r="I53" s="13">
        <v>8.8000000000000007</v>
      </c>
      <c r="J53" s="13">
        <v>6.5</v>
      </c>
      <c r="K53" s="13">
        <v>7.4</v>
      </c>
      <c r="L53" s="13">
        <v>7.9</v>
      </c>
      <c r="M53" s="13">
        <v>9.6999999999999993</v>
      </c>
      <c r="N53" s="13">
        <v>11.6</v>
      </c>
      <c r="O53" s="13">
        <v>12.3</v>
      </c>
      <c r="P53" s="13">
        <v>8.4</v>
      </c>
    </row>
    <row r="54" spans="1:16" x14ac:dyDescent="0.3">
      <c r="A54" s="11"/>
      <c r="B54" s="3" t="s">
        <v>418</v>
      </c>
      <c r="C54" s="13">
        <v>15.7</v>
      </c>
      <c r="D54" s="13">
        <v>15</v>
      </c>
      <c r="E54" s="13">
        <v>15.1</v>
      </c>
      <c r="F54" s="13">
        <v>15.8</v>
      </c>
      <c r="G54" s="13">
        <v>15.8</v>
      </c>
      <c r="H54" s="13">
        <v>15.9</v>
      </c>
      <c r="I54" s="13">
        <v>10.1</v>
      </c>
      <c r="J54" s="13">
        <v>16.3</v>
      </c>
      <c r="K54" s="13">
        <v>16.899999999999999</v>
      </c>
      <c r="L54" s="13">
        <v>14.9</v>
      </c>
      <c r="M54" s="13">
        <v>21.9</v>
      </c>
      <c r="N54" s="13">
        <v>15.8</v>
      </c>
      <c r="O54" s="13">
        <v>15.2</v>
      </c>
      <c r="P54" s="13">
        <v>15.3</v>
      </c>
    </row>
    <row r="55" spans="1:16" x14ac:dyDescent="0.3">
      <c r="A55" s="14"/>
      <c r="B55" s="15" t="s">
        <v>243</v>
      </c>
      <c r="C55" s="17" t="s">
        <v>198</v>
      </c>
      <c r="D55" s="17" t="s">
        <v>198</v>
      </c>
      <c r="E55" s="17" t="s">
        <v>198</v>
      </c>
      <c r="F55" s="17" t="s">
        <v>198</v>
      </c>
      <c r="G55" s="17" t="s">
        <v>198</v>
      </c>
      <c r="H55" s="17" t="s">
        <v>198</v>
      </c>
      <c r="I55" s="17" t="s">
        <v>198</v>
      </c>
      <c r="J55" s="17">
        <v>0.1</v>
      </c>
      <c r="K55" s="17" t="s">
        <v>198</v>
      </c>
      <c r="L55" s="17" t="s">
        <v>198</v>
      </c>
      <c r="M55" s="17" t="s">
        <v>198</v>
      </c>
      <c r="N55" s="17" t="s">
        <v>198</v>
      </c>
      <c r="O55" s="17">
        <v>0.5</v>
      </c>
      <c r="P55" s="17" t="s">
        <v>198</v>
      </c>
    </row>
    <row r="56" spans="1:16" ht="30" customHeight="1" x14ac:dyDescent="0.3">
      <c r="A56" s="3"/>
      <c r="P56" s="28" t="s">
        <v>179</v>
      </c>
    </row>
    <row r="57" spans="1:16" ht="30" customHeight="1" thickBot="1" x14ac:dyDescent="0.35">
      <c r="A57" s="7" t="s">
        <v>156</v>
      </c>
    </row>
    <row r="58" spans="1:16" ht="43.8" thickBot="1" x14ac:dyDescent="0.35">
      <c r="A58" s="33" t="s">
        <v>180</v>
      </c>
      <c r="B58" s="35" t="s">
        <v>158</v>
      </c>
      <c r="C58" s="35" t="s">
        <v>159</v>
      </c>
      <c r="D58" s="34" t="s">
        <v>160</v>
      </c>
    </row>
  </sheetData>
  <hyperlinks>
    <hyperlink ref="A57" location="Index!A1" display="Back to index" xr:uid="{00000000-0004-0000-2100-000000000000}"/>
    <hyperlink ref="B58" r:id="rId1" xr:uid="{B19223DF-88C8-45A4-9F6F-47446B4F95C4}"/>
    <hyperlink ref="C58" r:id="rId2" xr:uid="{4B743E2A-DA5C-4721-834B-AAC975754873}"/>
    <hyperlink ref="D58" r:id="rId3" xr:uid="{FE357DD9-F1EC-4E2D-97E0-48B086C102E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H12"/>
  <sheetViews>
    <sheetView showGridLines="0" workbookViewId="0"/>
  </sheetViews>
  <sheetFormatPr defaultRowHeight="14.4" x14ac:dyDescent="0.3"/>
  <cols>
    <col min="1" max="1" width="32.6640625" customWidth="1"/>
    <col min="2" max="2" width="20.6640625" customWidth="1"/>
    <col min="3" max="3" width="10.6640625" customWidth="1"/>
    <col min="8" max="8" width="15.6640625" customWidth="1"/>
  </cols>
  <sheetData>
    <row r="1" spans="1:8" ht="15.6" x14ac:dyDescent="0.3">
      <c r="A1" s="1" t="s">
        <v>72</v>
      </c>
    </row>
    <row r="2" spans="1:8" x14ac:dyDescent="0.3">
      <c r="A2" s="3" t="s">
        <v>271</v>
      </c>
    </row>
    <row r="3" spans="1:8" x14ac:dyDescent="0.3">
      <c r="A3" s="3" t="s">
        <v>419</v>
      </c>
    </row>
    <row r="4" spans="1:8" ht="30" customHeight="1" x14ac:dyDescent="0.3">
      <c r="C4" s="9" t="s">
        <v>163</v>
      </c>
      <c r="D4" s="9" t="s">
        <v>164</v>
      </c>
      <c r="E4" s="9" t="s">
        <v>165</v>
      </c>
      <c r="F4" s="9" t="s">
        <v>166</v>
      </c>
      <c r="G4" s="9" t="s">
        <v>167</v>
      </c>
      <c r="H4" s="9" t="s">
        <v>168</v>
      </c>
    </row>
    <row r="5" spans="1:8" ht="27" x14ac:dyDescent="0.3">
      <c r="A5" s="11" t="s">
        <v>420</v>
      </c>
      <c r="B5" s="3" t="s">
        <v>163</v>
      </c>
      <c r="C5" s="12">
        <v>9267</v>
      </c>
      <c r="D5" s="12">
        <v>3119</v>
      </c>
      <c r="E5" s="12">
        <v>887</v>
      </c>
      <c r="F5" s="12" t="s">
        <v>198</v>
      </c>
      <c r="G5" s="12" t="s">
        <v>198</v>
      </c>
      <c r="H5" s="12">
        <v>13273</v>
      </c>
    </row>
    <row r="6" spans="1:8" x14ac:dyDescent="0.3">
      <c r="A6" s="11"/>
      <c r="B6" s="3" t="s">
        <v>164</v>
      </c>
      <c r="C6" s="12">
        <v>3418</v>
      </c>
      <c r="D6" s="12">
        <v>5622</v>
      </c>
      <c r="E6" s="12">
        <v>3030</v>
      </c>
      <c r="F6" s="12">
        <v>1219</v>
      </c>
      <c r="G6" s="12" t="s">
        <v>198</v>
      </c>
      <c r="H6" s="12">
        <v>13289</v>
      </c>
    </row>
    <row r="7" spans="1:8" x14ac:dyDescent="0.3">
      <c r="A7" s="11"/>
      <c r="B7" s="3" t="s">
        <v>165</v>
      </c>
      <c r="C7" s="12">
        <v>495</v>
      </c>
      <c r="D7" s="12">
        <v>3904</v>
      </c>
      <c r="E7" s="12">
        <v>4860</v>
      </c>
      <c r="F7" s="12">
        <v>3342</v>
      </c>
      <c r="G7" s="12">
        <v>676</v>
      </c>
      <c r="H7" s="12">
        <v>13277</v>
      </c>
    </row>
    <row r="8" spans="1:8" x14ac:dyDescent="0.3">
      <c r="A8" s="11"/>
      <c r="B8" s="3" t="s">
        <v>166</v>
      </c>
      <c r="C8" s="12">
        <v>100</v>
      </c>
      <c r="D8" s="12">
        <v>564</v>
      </c>
      <c r="E8" s="12">
        <v>3968</v>
      </c>
      <c r="F8" s="12">
        <v>5504</v>
      </c>
      <c r="G8" s="12">
        <v>3151</v>
      </c>
      <c r="H8" s="12">
        <v>13286</v>
      </c>
    </row>
    <row r="9" spans="1:8" x14ac:dyDescent="0.3">
      <c r="A9" s="11"/>
      <c r="B9" s="3" t="s">
        <v>167</v>
      </c>
      <c r="C9" s="12" t="s">
        <v>198</v>
      </c>
      <c r="D9" s="12">
        <v>72</v>
      </c>
      <c r="E9" s="12">
        <v>535</v>
      </c>
      <c r="F9" s="12">
        <v>3220</v>
      </c>
      <c r="G9" s="12">
        <v>9454</v>
      </c>
      <c r="H9" s="12">
        <v>13281</v>
      </c>
    </row>
    <row r="10" spans="1:8" x14ac:dyDescent="0.3">
      <c r="A10" s="14"/>
      <c r="B10" s="15" t="s">
        <v>168</v>
      </c>
      <c r="C10" s="16">
        <v>13280</v>
      </c>
      <c r="D10" s="16">
        <v>13281</v>
      </c>
      <c r="E10" s="16">
        <v>13279</v>
      </c>
      <c r="F10" s="16">
        <v>13285</v>
      </c>
      <c r="G10" s="16">
        <v>13281</v>
      </c>
      <c r="H10" s="16">
        <v>66407</v>
      </c>
    </row>
    <row r="11" spans="1:8" ht="30" customHeight="1" thickBot="1" x14ac:dyDescent="0.35">
      <c r="A11" s="7" t="s">
        <v>156</v>
      </c>
      <c r="H11" s="28" t="s">
        <v>179</v>
      </c>
    </row>
    <row r="12" spans="1:8" ht="87" thickBot="1" x14ac:dyDescent="0.35">
      <c r="A12" s="33" t="s">
        <v>180</v>
      </c>
      <c r="B12" s="36" t="s">
        <v>158</v>
      </c>
      <c r="C12" s="36" t="s">
        <v>159</v>
      </c>
      <c r="D12" s="26" t="s">
        <v>160</v>
      </c>
    </row>
  </sheetData>
  <hyperlinks>
    <hyperlink ref="A11" location="Index!A1" display="Back to index" xr:uid="{00000000-0004-0000-2200-000000000000}"/>
    <hyperlink ref="B12" r:id="rId1" xr:uid="{D54E73BA-2B4D-44A5-82EA-3B25880E6CEF}"/>
    <hyperlink ref="C12" r:id="rId2" xr:uid="{D473DF07-3801-40A4-9637-9197945A80D8}"/>
    <hyperlink ref="D12" r:id="rId3" xr:uid="{B76B1205-82C7-4C80-9A7B-DA85873538B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M17"/>
  <sheetViews>
    <sheetView showGridLines="0" workbookViewId="0"/>
  </sheetViews>
  <sheetFormatPr defaultRowHeight="14.4" x14ac:dyDescent="0.3"/>
  <cols>
    <col min="1" max="1" width="32.6640625" customWidth="1"/>
    <col min="2" max="2" width="20.6640625" customWidth="1"/>
    <col min="3" max="3" width="10.6640625" customWidth="1"/>
    <col min="13" max="13" width="15.6640625" customWidth="1"/>
  </cols>
  <sheetData>
    <row r="1" spans="1:13" ht="15.6" x14ac:dyDescent="0.3">
      <c r="A1" s="1" t="s">
        <v>74</v>
      </c>
    </row>
    <row r="2" spans="1:13" x14ac:dyDescent="0.3">
      <c r="A2" s="3" t="s">
        <v>271</v>
      </c>
    </row>
    <row r="3" spans="1:13" x14ac:dyDescent="0.3">
      <c r="A3" s="3" t="s">
        <v>421</v>
      </c>
    </row>
    <row r="4" spans="1:13" ht="30" customHeight="1" x14ac:dyDescent="0.3">
      <c r="C4" s="9" t="s">
        <v>163</v>
      </c>
      <c r="D4" s="9" t="s">
        <v>164</v>
      </c>
      <c r="E4" s="9" t="s">
        <v>165</v>
      </c>
      <c r="F4" s="9" t="s">
        <v>166</v>
      </c>
      <c r="G4" s="9" t="s">
        <v>262</v>
      </c>
      <c r="H4" s="9" t="s">
        <v>263</v>
      </c>
      <c r="I4" s="9" t="s">
        <v>264</v>
      </c>
      <c r="J4" s="9" t="s">
        <v>265</v>
      </c>
      <c r="K4" s="9" t="s">
        <v>266</v>
      </c>
      <c r="L4" s="9" t="s">
        <v>167</v>
      </c>
      <c r="M4" s="9" t="s">
        <v>168</v>
      </c>
    </row>
    <row r="5" spans="1:13" ht="27" x14ac:dyDescent="0.3">
      <c r="A5" s="11" t="s">
        <v>422</v>
      </c>
      <c r="B5" s="3" t="s">
        <v>163</v>
      </c>
      <c r="C5" s="12">
        <v>4643</v>
      </c>
      <c r="D5" s="12">
        <v>1227</v>
      </c>
      <c r="E5" s="12">
        <v>771</v>
      </c>
      <c r="F5" s="12" t="s">
        <v>198</v>
      </c>
      <c r="G5" s="12" t="s">
        <v>198</v>
      </c>
      <c r="H5" s="12" t="s">
        <v>198</v>
      </c>
      <c r="I5" s="12" t="s">
        <v>198</v>
      </c>
      <c r="J5" s="12" t="s">
        <v>198</v>
      </c>
      <c r="K5" s="12" t="s">
        <v>198</v>
      </c>
      <c r="L5" s="12" t="s">
        <v>198</v>
      </c>
      <c r="M5" s="12">
        <v>6640</v>
      </c>
    </row>
    <row r="6" spans="1:13" x14ac:dyDescent="0.3">
      <c r="A6" s="11"/>
      <c r="B6" s="3" t="s">
        <v>164</v>
      </c>
      <c r="C6" s="12">
        <v>1288</v>
      </c>
      <c r="D6" s="12">
        <v>2109</v>
      </c>
      <c r="E6" s="12">
        <v>1267</v>
      </c>
      <c r="F6" s="12">
        <v>1081</v>
      </c>
      <c r="G6" s="12">
        <v>873</v>
      </c>
      <c r="H6" s="12">
        <v>14</v>
      </c>
      <c r="I6" s="12" t="s">
        <v>198</v>
      </c>
      <c r="J6" s="12" t="s">
        <v>198</v>
      </c>
      <c r="K6" s="12" t="s">
        <v>198</v>
      </c>
      <c r="L6" s="12" t="s">
        <v>198</v>
      </c>
      <c r="M6" s="12">
        <v>6633</v>
      </c>
    </row>
    <row r="7" spans="1:13" x14ac:dyDescent="0.3">
      <c r="A7" s="11"/>
      <c r="B7" s="3" t="s">
        <v>165</v>
      </c>
      <c r="C7" s="12">
        <v>521</v>
      </c>
      <c r="D7" s="12">
        <v>1624</v>
      </c>
      <c r="E7" s="12">
        <v>1447</v>
      </c>
      <c r="F7" s="12">
        <v>1661</v>
      </c>
      <c r="G7" s="12">
        <v>108</v>
      </c>
      <c r="H7" s="12">
        <v>747</v>
      </c>
      <c r="I7" s="12">
        <v>537</v>
      </c>
      <c r="J7" s="12" t="s">
        <v>198</v>
      </c>
      <c r="K7" s="12" t="s">
        <v>198</v>
      </c>
      <c r="L7" s="12" t="s">
        <v>198</v>
      </c>
      <c r="M7" s="12">
        <v>6645</v>
      </c>
    </row>
    <row r="8" spans="1:13" x14ac:dyDescent="0.3">
      <c r="A8" s="11"/>
      <c r="B8" s="3" t="s">
        <v>166</v>
      </c>
      <c r="C8" s="12">
        <v>118</v>
      </c>
      <c r="D8" s="12">
        <v>1155</v>
      </c>
      <c r="E8" s="12">
        <v>1640</v>
      </c>
      <c r="F8" s="12">
        <v>874</v>
      </c>
      <c r="G8" s="12">
        <v>1699</v>
      </c>
      <c r="H8" s="12">
        <v>475</v>
      </c>
      <c r="I8" s="12">
        <v>132</v>
      </c>
      <c r="J8" s="12">
        <v>550</v>
      </c>
      <c r="K8" s="12" t="s">
        <v>198</v>
      </c>
      <c r="L8" s="12" t="s">
        <v>198</v>
      </c>
      <c r="M8" s="12">
        <v>6644</v>
      </c>
    </row>
    <row r="9" spans="1:13" x14ac:dyDescent="0.3">
      <c r="A9" s="11"/>
      <c r="B9" s="3" t="s">
        <v>262</v>
      </c>
      <c r="C9" s="12">
        <v>69</v>
      </c>
      <c r="D9" s="12">
        <v>260</v>
      </c>
      <c r="E9" s="12">
        <v>1038</v>
      </c>
      <c r="F9" s="12">
        <v>1638</v>
      </c>
      <c r="G9" s="12">
        <v>819</v>
      </c>
      <c r="H9" s="12">
        <v>1464</v>
      </c>
      <c r="I9" s="12">
        <v>887</v>
      </c>
      <c r="J9" s="12">
        <v>61</v>
      </c>
      <c r="K9" s="12">
        <v>402</v>
      </c>
      <c r="L9" s="12" t="s">
        <v>198</v>
      </c>
      <c r="M9" s="12">
        <v>6637</v>
      </c>
    </row>
    <row r="10" spans="1:13" x14ac:dyDescent="0.3">
      <c r="A10" s="11"/>
      <c r="B10" s="3" t="s">
        <v>263</v>
      </c>
      <c r="C10" s="12" t="s">
        <v>198</v>
      </c>
      <c r="D10" s="12">
        <v>166</v>
      </c>
      <c r="E10" s="12">
        <v>257</v>
      </c>
      <c r="F10" s="12">
        <v>972</v>
      </c>
      <c r="G10" s="12">
        <v>1609</v>
      </c>
      <c r="H10" s="12">
        <v>968</v>
      </c>
      <c r="I10" s="12">
        <v>1293</v>
      </c>
      <c r="J10" s="12">
        <v>1101</v>
      </c>
      <c r="K10" s="12">
        <v>157</v>
      </c>
      <c r="L10" s="12">
        <v>118</v>
      </c>
      <c r="M10" s="12">
        <v>6640</v>
      </c>
    </row>
    <row r="11" spans="1:13" x14ac:dyDescent="0.3">
      <c r="A11" s="11"/>
      <c r="B11" s="3" t="s">
        <v>264</v>
      </c>
      <c r="C11" s="12" t="s">
        <v>198</v>
      </c>
      <c r="D11" s="12">
        <v>96</v>
      </c>
      <c r="E11" s="12">
        <v>160</v>
      </c>
      <c r="F11" s="12">
        <v>237</v>
      </c>
      <c r="G11" s="12">
        <v>1080</v>
      </c>
      <c r="H11" s="12">
        <v>1316</v>
      </c>
      <c r="I11" s="12">
        <v>1308</v>
      </c>
      <c r="J11" s="12">
        <v>1371</v>
      </c>
      <c r="K11" s="12">
        <v>871</v>
      </c>
      <c r="L11" s="12">
        <v>202</v>
      </c>
      <c r="M11" s="12">
        <v>6640</v>
      </c>
    </row>
    <row r="12" spans="1:13" x14ac:dyDescent="0.3">
      <c r="A12" s="11"/>
      <c r="B12" s="3" t="s">
        <v>265</v>
      </c>
      <c r="C12" s="12" t="s">
        <v>198</v>
      </c>
      <c r="D12" s="12">
        <v>4</v>
      </c>
      <c r="E12" s="12">
        <v>32</v>
      </c>
      <c r="F12" s="12">
        <v>135</v>
      </c>
      <c r="G12" s="12">
        <v>386</v>
      </c>
      <c r="H12" s="12">
        <v>1185</v>
      </c>
      <c r="I12" s="12">
        <v>1322</v>
      </c>
      <c r="J12" s="12">
        <v>1503</v>
      </c>
      <c r="K12" s="12">
        <v>1896</v>
      </c>
      <c r="L12" s="12">
        <v>182</v>
      </c>
      <c r="M12" s="12">
        <v>6646</v>
      </c>
    </row>
    <row r="13" spans="1:13" x14ac:dyDescent="0.3">
      <c r="A13" s="11"/>
      <c r="B13" s="3" t="s">
        <v>266</v>
      </c>
      <c r="C13" s="12" t="s">
        <v>198</v>
      </c>
      <c r="D13" s="12" t="s">
        <v>198</v>
      </c>
      <c r="E13" s="12">
        <v>26</v>
      </c>
      <c r="F13" s="12">
        <v>46</v>
      </c>
      <c r="G13" s="12">
        <v>68</v>
      </c>
      <c r="H13" s="12">
        <v>443</v>
      </c>
      <c r="I13" s="12">
        <v>991</v>
      </c>
      <c r="J13" s="12">
        <v>1623</v>
      </c>
      <c r="K13" s="12">
        <v>1877</v>
      </c>
      <c r="L13" s="12">
        <v>1550</v>
      </c>
      <c r="M13" s="12">
        <v>6623</v>
      </c>
    </row>
    <row r="14" spans="1:13" x14ac:dyDescent="0.3">
      <c r="A14" s="11"/>
      <c r="B14" s="3" t="s">
        <v>167</v>
      </c>
      <c r="C14" s="12" t="s">
        <v>198</v>
      </c>
      <c r="D14" s="12" t="s">
        <v>198</v>
      </c>
      <c r="E14" s="12" t="s">
        <v>198</v>
      </c>
      <c r="F14" s="12" t="s">
        <v>198</v>
      </c>
      <c r="G14" s="12" t="s">
        <v>198</v>
      </c>
      <c r="H14" s="12">
        <v>24</v>
      </c>
      <c r="I14" s="12">
        <v>174</v>
      </c>
      <c r="J14" s="12">
        <v>432</v>
      </c>
      <c r="K14" s="12">
        <v>1439</v>
      </c>
      <c r="L14" s="12">
        <v>4589</v>
      </c>
      <c r="M14" s="12">
        <v>6658</v>
      </c>
    </row>
    <row r="15" spans="1:13" x14ac:dyDescent="0.3">
      <c r="A15" s="14"/>
      <c r="B15" s="15" t="s">
        <v>168</v>
      </c>
      <c r="C15" s="16">
        <v>6639</v>
      </c>
      <c r="D15" s="16">
        <v>6641</v>
      </c>
      <c r="E15" s="16">
        <v>6637</v>
      </c>
      <c r="F15" s="16">
        <v>6643</v>
      </c>
      <c r="G15" s="16">
        <v>6643</v>
      </c>
      <c r="H15" s="16">
        <v>6637</v>
      </c>
      <c r="I15" s="16">
        <v>6644</v>
      </c>
      <c r="J15" s="16">
        <v>6641</v>
      </c>
      <c r="K15" s="16">
        <v>6640</v>
      </c>
      <c r="L15" s="16">
        <v>6641</v>
      </c>
      <c r="M15" s="16">
        <v>66407</v>
      </c>
    </row>
    <row r="16" spans="1:13" ht="30" customHeight="1" x14ac:dyDescent="0.3">
      <c r="A16" s="7" t="s">
        <v>156</v>
      </c>
      <c r="M16" s="28" t="s">
        <v>179</v>
      </c>
    </row>
    <row r="17" spans="1:4" ht="86.4" x14ac:dyDescent="0.3">
      <c r="A17" s="8" t="s">
        <v>157</v>
      </c>
      <c r="B17" s="29" t="s">
        <v>158</v>
      </c>
      <c r="C17" s="29" t="s">
        <v>159</v>
      </c>
      <c r="D17" s="29" t="s">
        <v>160</v>
      </c>
    </row>
  </sheetData>
  <hyperlinks>
    <hyperlink ref="A16" location="Index!A1" display="Back to index" xr:uid="{00000000-0004-0000-2300-000000000000}"/>
    <hyperlink ref="B17" r:id="rId1" xr:uid="{00000000-0004-0000-2300-000001000000}"/>
    <hyperlink ref="C17" r:id="rId2" xr:uid="{00000000-0004-0000-2300-000002000000}"/>
    <hyperlink ref="D17" r:id="rId3" xr:uid="{00000000-0004-0000-2300-000003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L53"/>
  <sheetViews>
    <sheetView showGridLines="0" workbookViewId="0"/>
  </sheetViews>
  <sheetFormatPr defaultRowHeight="14.4" x14ac:dyDescent="0.3"/>
  <cols>
    <col min="2" max="6" width="18.6640625" customWidth="1"/>
    <col min="8" max="12" width="9.88671875" bestFit="1" customWidth="1"/>
  </cols>
  <sheetData>
    <row r="1" spans="1:6" ht="15.6" x14ac:dyDescent="0.3">
      <c r="A1" s="1" t="s">
        <v>76</v>
      </c>
    </row>
    <row r="2" spans="1:6" x14ac:dyDescent="0.3">
      <c r="A2" s="3" t="s">
        <v>423</v>
      </c>
    </row>
    <row r="3" spans="1:6" x14ac:dyDescent="0.3">
      <c r="A3" s="3" t="s">
        <v>339</v>
      </c>
    </row>
    <row r="4" spans="1:6" ht="30" customHeight="1" x14ac:dyDescent="0.3">
      <c r="A4" s="23" t="s">
        <v>279</v>
      </c>
      <c r="B4" s="9" t="s">
        <v>170</v>
      </c>
      <c r="C4" s="9" t="s">
        <v>172</v>
      </c>
      <c r="D4" s="9" t="s">
        <v>174</v>
      </c>
      <c r="E4" s="9" t="s">
        <v>424</v>
      </c>
      <c r="F4" s="9" t="s">
        <v>178</v>
      </c>
    </row>
    <row r="5" spans="1:6" x14ac:dyDescent="0.3">
      <c r="A5" s="27">
        <v>1977</v>
      </c>
      <c r="B5" s="12">
        <v>16227</v>
      </c>
      <c r="C5" s="12">
        <v>17584</v>
      </c>
      <c r="D5" s="12">
        <v>13682</v>
      </c>
      <c r="E5" s="12">
        <v>10828</v>
      </c>
      <c r="F5" s="12">
        <v>14379</v>
      </c>
    </row>
    <row r="6" spans="1:6" x14ac:dyDescent="0.3">
      <c r="A6" s="27">
        <v>1978</v>
      </c>
      <c r="B6" s="12">
        <v>17523</v>
      </c>
      <c r="C6" s="12">
        <v>19088</v>
      </c>
      <c r="D6" s="12">
        <v>15137</v>
      </c>
      <c r="E6" s="12">
        <v>12112</v>
      </c>
      <c r="F6" s="12">
        <v>15594</v>
      </c>
    </row>
    <row r="7" spans="1:6" x14ac:dyDescent="0.3">
      <c r="A7" s="27">
        <v>1979</v>
      </c>
      <c r="B7" s="12">
        <v>17951</v>
      </c>
      <c r="C7" s="12">
        <v>19753</v>
      </c>
      <c r="D7" s="12">
        <v>15722</v>
      </c>
      <c r="E7" s="12">
        <v>12255</v>
      </c>
      <c r="F7" s="12">
        <v>16062</v>
      </c>
    </row>
    <row r="8" spans="1:6" x14ac:dyDescent="0.3">
      <c r="A8" s="27">
        <v>1980</v>
      </c>
      <c r="B8" s="12">
        <v>18722</v>
      </c>
      <c r="C8" s="12">
        <v>20443</v>
      </c>
      <c r="D8" s="12">
        <v>16227</v>
      </c>
      <c r="E8" s="12">
        <v>12464</v>
      </c>
      <c r="F8" s="12">
        <v>16432</v>
      </c>
    </row>
    <row r="9" spans="1:6" x14ac:dyDescent="0.3">
      <c r="A9" s="27">
        <v>1981</v>
      </c>
      <c r="B9" s="12">
        <v>17704</v>
      </c>
      <c r="C9" s="12">
        <v>19570</v>
      </c>
      <c r="D9" s="12">
        <v>15407</v>
      </c>
      <c r="E9" s="12">
        <v>11818</v>
      </c>
      <c r="F9" s="12">
        <v>15780</v>
      </c>
    </row>
    <row r="10" spans="1:6" x14ac:dyDescent="0.3">
      <c r="A10" s="27">
        <v>1982</v>
      </c>
      <c r="B10" s="12">
        <v>16978</v>
      </c>
      <c r="C10" s="12">
        <v>19214</v>
      </c>
      <c r="D10" s="12">
        <v>15169</v>
      </c>
      <c r="E10" s="12">
        <v>11428</v>
      </c>
      <c r="F10" s="12">
        <v>15240</v>
      </c>
    </row>
    <row r="11" spans="1:6" x14ac:dyDescent="0.3">
      <c r="A11" s="27">
        <v>1983</v>
      </c>
      <c r="B11" s="12">
        <v>16988</v>
      </c>
      <c r="C11" s="12">
        <v>19598</v>
      </c>
      <c r="D11" s="12">
        <v>15328</v>
      </c>
      <c r="E11" s="12">
        <v>11693</v>
      </c>
      <c r="F11" s="12">
        <v>15468</v>
      </c>
    </row>
    <row r="12" spans="1:6" x14ac:dyDescent="0.3">
      <c r="A12" s="27">
        <v>1984</v>
      </c>
      <c r="B12" s="12">
        <v>17715</v>
      </c>
      <c r="C12" s="12">
        <v>20149</v>
      </c>
      <c r="D12" s="12">
        <v>15810</v>
      </c>
      <c r="E12" s="12">
        <v>12079</v>
      </c>
      <c r="F12" s="12">
        <v>15843</v>
      </c>
    </row>
    <row r="13" spans="1:6" x14ac:dyDescent="0.3">
      <c r="A13" s="27">
        <v>1985</v>
      </c>
      <c r="B13" s="12">
        <v>18223</v>
      </c>
      <c r="C13" s="12">
        <v>20572</v>
      </c>
      <c r="D13" s="12">
        <v>16505</v>
      </c>
      <c r="E13" s="12">
        <v>12769</v>
      </c>
      <c r="F13" s="12">
        <v>16314</v>
      </c>
    </row>
    <row r="14" spans="1:6" x14ac:dyDescent="0.3">
      <c r="A14" s="27">
        <v>1986</v>
      </c>
      <c r="B14" s="12">
        <v>18767</v>
      </c>
      <c r="C14" s="12">
        <v>21470</v>
      </c>
      <c r="D14" s="12">
        <v>17174</v>
      </c>
      <c r="E14" s="12">
        <v>13089</v>
      </c>
      <c r="F14" s="12">
        <v>17030</v>
      </c>
    </row>
    <row r="15" spans="1:6" x14ac:dyDescent="0.3">
      <c r="A15" s="27">
        <v>1987</v>
      </c>
      <c r="B15" s="12">
        <v>19970</v>
      </c>
      <c r="C15" s="12">
        <v>22527</v>
      </c>
      <c r="D15" s="12">
        <v>18047</v>
      </c>
      <c r="E15" s="12">
        <v>13893</v>
      </c>
      <c r="F15" s="12">
        <v>17917</v>
      </c>
    </row>
    <row r="16" spans="1:6" x14ac:dyDescent="0.3">
      <c r="A16" s="27">
        <v>1988</v>
      </c>
      <c r="B16" s="12">
        <v>21491</v>
      </c>
      <c r="C16" s="12">
        <v>23879</v>
      </c>
      <c r="D16" s="12">
        <v>19177</v>
      </c>
      <c r="E16" s="12">
        <v>14598</v>
      </c>
      <c r="F16" s="12">
        <v>18858</v>
      </c>
    </row>
    <row r="17" spans="1:6" x14ac:dyDescent="0.3">
      <c r="A17" s="27">
        <v>1989</v>
      </c>
      <c r="B17" s="12">
        <v>22136</v>
      </c>
      <c r="C17" s="12">
        <v>24505</v>
      </c>
      <c r="D17" s="12">
        <v>19674</v>
      </c>
      <c r="E17" s="12">
        <v>15274</v>
      </c>
      <c r="F17" s="12">
        <v>19507</v>
      </c>
    </row>
    <row r="18" spans="1:6" x14ac:dyDescent="0.3">
      <c r="A18" s="27">
        <v>1990</v>
      </c>
      <c r="B18" s="12">
        <v>22429</v>
      </c>
      <c r="C18" s="12">
        <v>24702</v>
      </c>
      <c r="D18" s="12">
        <v>20168</v>
      </c>
      <c r="E18" s="12">
        <v>15716</v>
      </c>
      <c r="F18" s="12">
        <v>19908</v>
      </c>
    </row>
    <row r="19" spans="1:6" x14ac:dyDescent="0.3">
      <c r="A19" s="27">
        <v>1991</v>
      </c>
      <c r="B19" s="12">
        <v>22801</v>
      </c>
      <c r="C19" s="12">
        <v>25193</v>
      </c>
      <c r="D19" s="12">
        <v>20765</v>
      </c>
      <c r="E19" s="12">
        <v>15921</v>
      </c>
      <c r="F19" s="12">
        <v>20337</v>
      </c>
    </row>
    <row r="20" spans="1:6" x14ac:dyDescent="0.3">
      <c r="A20" s="27">
        <v>1992</v>
      </c>
      <c r="B20" s="12">
        <v>21432</v>
      </c>
      <c r="C20" s="12">
        <v>24354</v>
      </c>
      <c r="D20" s="12">
        <v>20160</v>
      </c>
      <c r="E20" s="12">
        <v>15464</v>
      </c>
      <c r="F20" s="12">
        <v>20073</v>
      </c>
    </row>
    <row r="21" spans="1:6" x14ac:dyDescent="0.3">
      <c r="A21" s="27">
        <v>1993</v>
      </c>
      <c r="B21" s="12">
        <v>20417</v>
      </c>
      <c r="C21" s="12">
        <v>23519</v>
      </c>
      <c r="D21" s="12">
        <v>19613</v>
      </c>
      <c r="E21" s="12">
        <v>15009</v>
      </c>
      <c r="F21" s="12">
        <v>19988</v>
      </c>
    </row>
    <row r="22" spans="1:6" x14ac:dyDescent="0.3">
      <c r="A22" s="24" t="s">
        <v>281</v>
      </c>
      <c r="B22" s="12">
        <v>21898</v>
      </c>
      <c r="C22" s="12">
        <v>24734</v>
      </c>
      <c r="D22" s="12">
        <v>20132</v>
      </c>
      <c r="E22" s="12">
        <v>15612</v>
      </c>
      <c r="F22" s="12">
        <v>20841</v>
      </c>
    </row>
    <row r="23" spans="1:6" x14ac:dyDescent="0.3">
      <c r="A23" s="24" t="s">
        <v>282</v>
      </c>
      <c r="B23" s="12">
        <v>21790</v>
      </c>
      <c r="C23" s="12">
        <v>24837</v>
      </c>
      <c r="D23" s="12">
        <v>20190</v>
      </c>
      <c r="E23" s="12">
        <v>15446</v>
      </c>
      <c r="F23" s="12">
        <v>20720</v>
      </c>
    </row>
    <row r="24" spans="1:6" x14ac:dyDescent="0.3">
      <c r="A24" s="24" t="s">
        <v>283</v>
      </c>
      <c r="B24" s="12">
        <v>23223</v>
      </c>
      <c r="C24" s="12">
        <v>25953</v>
      </c>
      <c r="D24" s="12">
        <v>21309</v>
      </c>
      <c r="E24" s="12">
        <v>16334</v>
      </c>
      <c r="F24" s="12">
        <v>20925</v>
      </c>
    </row>
    <row r="25" spans="1:6" x14ac:dyDescent="0.3">
      <c r="A25" s="24" t="s">
        <v>284</v>
      </c>
      <c r="B25" s="12">
        <v>23927</v>
      </c>
      <c r="C25" s="12">
        <v>26946</v>
      </c>
      <c r="D25" s="12">
        <v>21853</v>
      </c>
      <c r="E25" s="12">
        <v>16944</v>
      </c>
      <c r="F25" s="12">
        <v>22054</v>
      </c>
    </row>
    <row r="26" spans="1:6" x14ac:dyDescent="0.3">
      <c r="A26" s="24" t="s">
        <v>285</v>
      </c>
      <c r="B26" s="12">
        <v>24783</v>
      </c>
      <c r="C26" s="12">
        <v>27408</v>
      </c>
      <c r="D26" s="12">
        <v>22312</v>
      </c>
      <c r="E26" s="12">
        <v>17004</v>
      </c>
      <c r="F26" s="12">
        <v>22081</v>
      </c>
    </row>
    <row r="27" spans="1:6" x14ac:dyDescent="0.3">
      <c r="A27" s="24" t="s">
        <v>286</v>
      </c>
      <c r="B27" s="12">
        <v>26111</v>
      </c>
      <c r="C27" s="12">
        <v>29098</v>
      </c>
      <c r="D27" s="12">
        <v>23740</v>
      </c>
      <c r="E27" s="12">
        <v>18148</v>
      </c>
      <c r="F27" s="12">
        <v>23257</v>
      </c>
    </row>
    <row r="28" spans="1:6" x14ac:dyDescent="0.3">
      <c r="A28" s="24" t="s">
        <v>287</v>
      </c>
      <c r="B28" s="12">
        <v>27121</v>
      </c>
      <c r="C28" s="12">
        <v>29889</v>
      </c>
      <c r="D28" s="12">
        <v>24139</v>
      </c>
      <c r="E28" s="12">
        <v>18469</v>
      </c>
      <c r="F28" s="12">
        <v>24116</v>
      </c>
    </row>
    <row r="29" spans="1:6" x14ac:dyDescent="0.3">
      <c r="A29" s="24" t="s">
        <v>288</v>
      </c>
      <c r="B29" s="12">
        <v>28221</v>
      </c>
      <c r="C29" s="12">
        <v>31554</v>
      </c>
      <c r="D29" s="12">
        <v>25677</v>
      </c>
      <c r="E29" s="12">
        <v>20025</v>
      </c>
      <c r="F29" s="12">
        <v>26222</v>
      </c>
    </row>
    <row r="30" spans="1:6" x14ac:dyDescent="0.3">
      <c r="A30" s="24" t="s">
        <v>289</v>
      </c>
      <c r="B30" s="12">
        <v>28987</v>
      </c>
      <c r="C30" s="12">
        <v>32056</v>
      </c>
      <c r="D30" s="12">
        <v>26508</v>
      </c>
      <c r="E30" s="12">
        <v>21054</v>
      </c>
      <c r="F30" s="12">
        <v>27498</v>
      </c>
    </row>
    <row r="31" spans="1:6" x14ac:dyDescent="0.3">
      <c r="A31" s="24" t="s">
        <v>290</v>
      </c>
      <c r="B31" s="12">
        <v>29504</v>
      </c>
      <c r="C31" s="12">
        <v>33190</v>
      </c>
      <c r="D31" s="12">
        <v>27004</v>
      </c>
      <c r="E31" s="12">
        <v>21331</v>
      </c>
      <c r="F31" s="12">
        <v>28384</v>
      </c>
    </row>
    <row r="32" spans="1:6" x14ac:dyDescent="0.3">
      <c r="A32" s="24" t="s">
        <v>291</v>
      </c>
      <c r="B32" s="12">
        <v>30186</v>
      </c>
      <c r="C32" s="12">
        <v>34132</v>
      </c>
      <c r="D32" s="12">
        <v>27757</v>
      </c>
      <c r="E32" s="12">
        <v>22012</v>
      </c>
      <c r="F32" s="12">
        <v>29736</v>
      </c>
    </row>
    <row r="33" spans="1:12" x14ac:dyDescent="0.3">
      <c r="A33" s="24" t="s">
        <v>292</v>
      </c>
      <c r="B33" s="12">
        <v>30645</v>
      </c>
      <c r="C33" s="12">
        <v>34658</v>
      </c>
      <c r="D33" s="12">
        <v>28072</v>
      </c>
      <c r="E33" s="12">
        <v>22435</v>
      </c>
      <c r="F33" s="12">
        <v>30339</v>
      </c>
    </row>
    <row r="34" spans="1:12" x14ac:dyDescent="0.3">
      <c r="A34" s="24" t="s">
        <v>293</v>
      </c>
      <c r="B34" s="12">
        <v>31130</v>
      </c>
      <c r="C34" s="12">
        <v>34949</v>
      </c>
      <c r="D34" s="12">
        <v>28050</v>
      </c>
      <c r="E34" s="12">
        <v>22470</v>
      </c>
      <c r="F34" s="12">
        <v>30774</v>
      </c>
    </row>
    <row r="35" spans="1:12" x14ac:dyDescent="0.3">
      <c r="A35" s="24" t="s">
        <v>294</v>
      </c>
      <c r="B35" s="12">
        <v>32061</v>
      </c>
      <c r="C35" s="12">
        <v>35680</v>
      </c>
      <c r="D35" s="12">
        <v>28472</v>
      </c>
      <c r="E35" s="12">
        <v>22998</v>
      </c>
      <c r="F35" s="12">
        <v>31152</v>
      </c>
    </row>
    <row r="36" spans="1:12" x14ac:dyDescent="0.3">
      <c r="A36" s="24" t="s">
        <v>295</v>
      </c>
      <c r="B36" s="12">
        <v>30393</v>
      </c>
      <c r="C36" s="12">
        <v>34767</v>
      </c>
      <c r="D36" s="12">
        <v>28140</v>
      </c>
      <c r="E36" s="12">
        <v>23036</v>
      </c>
      <c r="F36" s="12">
        <v>30686</v>
      </c>
    </row>
    <row r="37" spans="1:12" x14ac:dyDescent="0.3">
      <c r="A37" s="24" t="s">
        <v>296</v>
      </c>
      <c r="B37" s="12">
        <v>29512</v>
      </c>
      <c r="C37" s="12">
        <v>34251</v>
      </c>
      <c r="D37" s="12">
        <v>28178</v>
      </c>
      <c r="E37" s="12">
        <v>23063</v>
      </c>
      <c r="F37" s="12">
        <v>32228</v>
      </c>
      <c r="G37" s="12"/>
      <c r="H37" s="21"/>
    </row>
    <row r="38" spans="1:12" x14ac:dyDescent="0.3">
      <c r="A38" s="24" t="s">
        <v>297</v>
      </c>
      <c r="B38" s="12">
        <v>29279</v>
      </c>
      <c r="C38" s="12">
        <v>34157</v>
      </c>
      <c r="D38" s="12">
        <v>28139</v>
      </c>
      <c r="E38" s="12">
        <v>23131</v>
      </c>
      <c r="F38" s="12">
        <v>32292</v>
      </c>
      <c r="G38" s="12"/>
      <c r="H38" s="21"/>
    </row>
    <row r="39" spans="1:12" x14ac:dyDescent="0.3">
      <c r="A39" s="24" t="s">
        <v>298</v>
      </c>
      <c r="B39" s="12">
        <v>28235</v>
      </c>
      <c r="C39" s="12">
        <v>33095</v>
      </c>
      <c r="D39" s="12">
        <v>27479</v>
      </c>
      <c r="E39" s="12">
        <v>22118</v>
      </c>
      <c r="F39" s="12">
        <v>30953</v>
      </c>
      <c r="G39" s="12"/>
      <c r="H39" s="21"/>
    </row>
    <row r="40" spans="1:12" x14ac:dyDescent="0.3">
      <c r="A40" s="24" t="s">
        <v>299</v>
      </c>
      <c r="B40" s="12">
        <v>27349</v>
      </c>
      <c r="C40" s="12">
        <v>31955</v>
      </c>
      <c r="D40" s="12">
        <v>26849</v>
      </c>
      <c r="E40" s="12">
        <v>21594</v>
      </c>
      <c r="F40" s="12">
        <v>30142</v>
      </c>
      <c r="G40" s="12"/>
      <c r="H40" s="21"/>
    </row>
    <row r="41" spans="1:12" x14ac:dyDescent="0.3">
      <c r="A41" s="24" t="s">
        <v>300</v>
      </c>
      <c r="B41" s="12">
        <v>28531</v>
      </c>
      <c r="C41" s="12">
        <v>32767</v>
      </c>
      <c r="D41" s="12">
        <v>27540</v>
      </c>
      <c r="E41" s="12">
        <v>22115</v>
      </c>
      <c r="F41" s="12">
        <v>30554</v>
      </c>
      <c r="G41" s="12"/>
      <c r="H41" s="21"/>
    </row>
    <row r="42" spans="1:12" x14ac:dyDescent="0.3">
      <c r="A42" s="24" t="s">
        <v>301</v>
      </c>
      <c r="B42" s="12">
        <v>29460</v>
      </c>
      <c r="C42" s="12">
        <v>34541</v>
      </c>
      <c r="D42" s="12">
        <v>28734</v>
      </c>
      <c r="E42" s="12">
        <v>23007</v>
      </c>
      <c r="F42" s="12">
        <v>31429</v>
      </c>
      <c r="G42" s="12"/>
      <c r="H42" s="21"/>
    </row>
    <row r="43" spans="1:12" x14ac:dyDescent="0.3">
      <c r="A43" s="24" t="s">
        <v>302</v>
      </c>
      <c r="B43" s="12">
        <v>30520</v>
      </c>
      <c r="C43" s="12">
        <v>34376</v>
      </c>
      <c r="D43" s="12">
        <v>29237</v>
      </c>
      <c r="E43" s="12">
        <v>23387</v>
      </c>
      <c r="F43" s="12">
        <v>31837</v>
      </c>
      <c r="G43" s="12"/>
      <c r="H43" s="21"/>
    </row>
    <row r="44" spans="1:12" x14ac:dyDescent="0.3">
      <c r="A44" s="24" t="s">
        <v>303</v>
      </c>
      <c r="B44" s="12">
        <v>31395</v>
      </c>
      <c r="C44" s="12">
        <v>35940</v>
      </c>
      <c r="D44" s="12">
        <v>30026</v>
      </c>
      <c r="E44" s="12">
        <v>24197</v>
      </c>
      <c r="F44" s="12">
        <v>33325</v>
      </c>
      <c r="G44" s="12"/>
      <c r="H44" s="21"/>
    </row>
    <row r="45" spans="1:12" x14ac:dyDescent="0.3">
      <c r="A45" s="24" t="s">
        <v>304</v>
      </c>
      <c r="B45" s="12">
        <v>30346</v>
      </c>
      <c r="C45" s="12">
        <v>34806</v>
      </c>
      <c r="D45" s="12">
        <v>29308</v>
      </c>
      <c r="E45" s="12">
        <v>23865</v>
      </c>
      <c r="F45" s="12">
        <v>33107</v>
      </c>
      <c r="G45" s="12"/>
      <c r="H45" s="21"/>
    </row>
    <row r="46" spans="1:12" x14ac:dyDescent="0.3">
      <c r="A46" s="24" t="s">
        <v>305</v>
      </c>
      <c r="B46" s="12">
        <v>30799</v>
      </c>
      <c r="C46" s="12">
        <v>35505</v>
      </c>
      <c r="D46" s="12">
        <v>29548</v>
      </c>
      <c r="E46" s="12">
        <v>23875</v>
      </c>
      <c r="F46" s="12">
        <v>33024</v>
      </c>
      <c r="G46" s="12"/>
      <c r="H46" s="21"/>
    </row>
    <row r="47" spans="1:12" x14ac:dyDescent="0.3">
      <c r="A47" s="24" t="s">
        <v>306</v>
      </c>
      <c r="B47" s="12">
        <v>32928</v>
      </c>
      <c r="C47" s="12">
        <v>36764</v>
      </c>
      <c r="D47" s="12">
        <v>30762</v>
      </c>
      <c r="E47" s="12">
        <v>24909</v>
      </c>
      <c r="F47" s="12">
        <v>34236</v>
      </c>
      <c r="G47" s="12"/>
      <c r="H47" s="21"/>
    </row>
    <row r="48" spans="1:12" x14ac:dyDescent="0.3">
      <c r="A48" s="25" t="s">
        <v>307</v>
      </c>
      <c r="B48" s="16">
        <v>34021</v>
      </c>
      <c r="C48" s="16">
        <v>37898</v>
      </c>
      <c r="D48" s="16">
        <v>31385</v>
      </c>
      <c r="E48" s="16">
        <v>27034</v>
      </c>
      <c r="F48" s="16">
        <v>37582</v>
      </c>
      <c r="G48" s="12"/>
      <c r="H48" s="21"/>
      <c r="I48" s="21"/>
      <c r="J48" s="21"/>
      <c r="K48" s="21"/>
      <c r="L48" s="21"/>
    </row>
    <row r="49" spans="1:8" ht="30" customHeight="1" x14ac:dyDescent="0.3">
      <c r="A49" s="7" t="s">
        <v>156</v>
      </c>
      <c r="F49" s="28" t="s">
        <v>179</v>
      </c>
      <c r="G49" s="12"/>
      <c r="H49" s="21"/>
    </row>
    <row r="50" spans="1:8" ht="72" x14ac:dyDescent="0.3">
      <c r="A50" s="8" t="s">
        <v>157</v>
      </c>
      <c r="B50" s="29" t="s">
        <v>158</v>
      </c>
      <c r="C50" s="29" t="s">
        <v>159</v>
      </c>
      <c r="D50" s="29" t="s">
        <v>160</v>
      </c>
      <c r="G50" s="12"/>
      <c r="H50" s="21"/>
    </row>
    <row r="51" spans="1:8" x14ac:dyDescent="0.3">
      <c r="G51" s="12"/>
      <c r="H51" s="21"/>
    </row>
    <row r="52" spans="1:8" x14ac:dyDescent="0.3">
      <c r="G52" s="12"/>
      <c r="H52" s="21"/>
    </row>
    <row r="53" spans="1:8" x14ac:dyDescent="0.3">
      <c r="G53" s="12"/>
      <c r="H53" s="21"/>
    </row>
  </sheetData>
  <hyperlinks>
    <hyperlink ref="A49" location="Index!A1" display="Back to index" xr:uid="{00000000-0004-0000-2400-000000000000}"/>
    <hyperlink ref="B50" r:id="rId1" xr:uid="{00000000-0004-0000-2400-000001000000}"/>
    <hyperlink ref="C50" r:id="rId2" xr:uid="{00000000-0004-0000-2400-000002000000}"/>
    <hyperlink ref="D50" r:id="rId3" xr:uid="{00000000-0004-0000-2400-000003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F50"/>
  <sheetViews>
    <sheetView showGridLines="0" workbookViewId="0"/>
  </sheetViews>
  <sheetFormatPr defaultRowHeight="14.4" x14ac:dyDescent="0.3"/>
  <cols>
    <col min="2" max="6" width="18.6640625" customWidth="1"/>
  </cols>
  <sheetData>
    <row r="1" spans="1:6" ht="15.6" x14ac:dyDescent="0.3">
      <c r="A1" s="1" t="s">
        <v>78</v>
      </c>
    </row>
    <row r="2" spans="1:6" x14ac:dyDescent="0.3">
      <c r="A2" s="3" t="s">
        <v>425</v>
      </c>
    </row>
    <row r="3" spans="1:6" x14ac:dyDescent="0.3">
      <c r="A3" s="3" t="s">
        <v>339</v>
      </c>
    </row>
    <row r="4" spans="1:6" ht="30" customHeight="1" x14ac:dyDescent="0.3">
      <c r="A4" s="23" t="s">
        <v>279</v>
      </c>
      <c r="B4" s="9" t="s">
        <v>170</v>
      </c>
      <c r="C4" s="9" t="s">
        <v>172</v>
      </c>
      <c r="D4" s="9" t="s">
        <v>174</v>
      </c>
      <c r="E4" s="9" t="s">
        <v>424</v>
      </c>
      <c r="F4" s="9" t="s">
        <v>178</v>
      </c>
    </row>
    <row r="5" spans="1:6" x14ac:dyDescent="0.3">
      <c r="A5" s="27">
        <v>1977</v>
      </c>
      <c r="B5" s="12">
        <v>17367</v>
      </c>
      <c r="C5" s="12">
        <v>18649</v>
      </c>
      <c r="D5" s="12">
        <v>14426</v>
      </c>
      <c r="E5" s="12">
        <v>11409</v>
      </c>
      <c r="F5" s="12">
        <v>14927</v>
      </c>
    </row>
    <row r="6" spans="1:6" x14ac:dyDescent="0.3">
      <c r="A6" s="27">
        <v>1978</v>
      </c>
      <c r="B6" s="12">
        <v>18855</v>
      </c>
      <c r="C6" s="12">
        <v>20181</v>
      </c>
      <c r="D6" s="12">
        <v>15879</v>
      </c>
      <c r="E6" s="12">
        <v>12695</v>
      </c>
      <c r="F6" s="12">
        <v>16151</v>
      </c>
    </row>
    <row r="7" spans="1:6" x14ac:dyDescent="0.3">
      <c r="A7" s="27">
        <v>1979</v>
      </c>
      <c r="B7" s="12">
        <v>19497</v>
      </c>
      <c r="C7" s="12">
        <v>21016</v>
      </c>
      <c r="D7" s="12">
        <v>16746</v>
      </c>
      <c r="E7" s="12">
        <v>13060</v>
      </c>
      <c r="F7" s="12">
        <v>16732</v>
      </c>
    </row>
    <row r="8" spans="1:6" x14ac:dyDescent="0.3">
      <c r="A8" s="27">
        <v>1980</v>
      </c>
      <c r="B8" s="12">
        <v>20247</v>
      </c>
      <c r="C8" s="12">
        <v>21742</v>
      </c>
      <c r="D8" s="12">
        <v>17219</v>
      </c>
      <c r="E8" s="12">
        <v>13232</v>
      </c>
      <c r="F8" s="12">
        <v>17098</v>
      </c>
    </row>
    <row r="9" spans="1:6" x14ac:dyDescent="0.3">
      <c r="A9" s="27">
        <v>1981</v>
      </c>
      <c r="B9" s="12">
        <v>19263</v>
      </c>
      <c r="C9" s="12">
        <v>21008</v>
      </c>
      <c r="D9" s="12">
        <v>16367</v>
      </c>
      <c r="E9" s="12">
        <v>12575</v>
      </c>
      <c r="F9" s="12">
        <v>16467</v>
      </c>
    </row>
    <row r="10" spans="1:6" x14ac:dyDescent="0.3">
      <c r="A10" s="27">
        <v>1982</v>
      </c>
      <c r="B10" s="12">
        <v>18764</v>
      </c>
      <c r="C10" s="12">
        <v>20544</v>
      </c>
      <c r="D10" s="12">
        <v>15972</v>
      </c>
      <c r="E10" s="12">
        <v>12174</v>
      </c>
      <c r="F10" s="12">
        <v>15805</v>
      </c>
    </row>
    <row r="11" spans="1:6" x14ac:dyDescent="0.3">
      <c r="A11" s="27">
        <v>1983</v>
      </c>
      <c r="B11" s="12">
        <v>19026</v>
      </c>
      <c r="C11" s="12">
        <v>21000</v>
      </c>
      <c r="D11" s="12">
        <v>16250</v>
      </c>
      <c r="E11" s="12">
        <v>12374</v>
      </c>
      <c r="F11" s="12">
        <v>16083</v>
      </c>
    </row>
    <row r="12" spans="1:6" x14ac:dyDescent="0.3">
      <c r="A12" s="27">
        <v>1984</v>
      </c>
      <c r="B12" s="12">
        <v>19557</v>
      </c>
      <c r="C12" s="12">
        <v>21625</v>
      </c>
      <c r="D12" s="12">
        <v>16847</v>
      </c>
      <c r="E12" s="12">
        <v>12775</v>
      </c>
      <c r="F12" s="12">
        <v>16585</v>
      </c>
    </row>
    <row r="13" spans="1:6" x14ac:dyDescent="0.3">
      <c r="A13" s="27">
        <v>1985</v>
      </c>
      <c r="B13" s="12">
        <v>20342</v>
      </c>
      <c r="C13" s="12">
        <v>22487</v>
      </c>
      <c r="D13" s="12">
        <v>17823</v>
      </c>
      <c r="E13" s="12">
        <v>13597</v>
      </c>
      <c r="F13" s="12">
        <v>17179</v>
      </c>
    </row>
    <row r="14" spans="1:6" x14ac:dyDescent="0.3">
      <c r="A14" s="27">
        <v>1986</v>
      </c>
      <c r="B14" s="12">
        <v>21079</v>
      </c>
      <c r="C14" s="12">
        <v>23145</v>
      </c>
      <c r="D14" s="12">
        <v>18440</v>
      </c>
      <c r="E14" s="12">
        <v>14040</v>
      </c>
      <c r="F14" s="12">
        <v>17828</v>
      </c>
    </row>
    <row r="15" spans="1:6" x14ac:dyDescent="0.3">
      <c r="A15" s="27">
        <v>1987</v>
      </c>
      <c r="B15" s="12">
        <v>22302</v>
      </c>
      <c r="C15" s="12">
        <v>24163</v>
      </c>
      <c r="D15" s="12">
        <v>19359</v>
      </c>
      <c r="E15" s="12">
        <v>15134</v>
      </c>
      <c r="F15" s="12">
        <v>18859</v>
      </c>
    </row>
    <row r="16" spans="1:6" x14ac:dyDescent="0.3">
      <c r="A16" s="27">
        <v>1988</v>
      </c>
      <c r="B16" s="12">
        <v>24096</v>
      </c>
      <c r="C16" s="12">
        <v>25928</v>
      </c>
      <c r="D16" s="12">
        <v>20640</v>
      </c>
      <c r="E16" s="12">
        <v>15823</v>
      </c>
      <c r="F16" s="12">
        <v>19963</v>
      </c>
    </row>
    <row r="17" spans="1:6" x14ac:dyDescent="0.3">
      <c r="A17" s="27">
        <v>1989</v>
      </c>
      <c r="B17" s="12">
        <v>25055</v>
      </c>
      <c r="C17" s="12">
        <v>26721</v>
      </c>
      <c r="D17" s="12">
        <v>21363</v>
      </c>
      <c r="E17" s="12">
        <v>16673</v>
      </c>
      <c r="F17" s="12">
        <v>20774</v>
      </c>
    </row>
    <row r="18" spans="1:6" x14ac:dyDescent="0.3">
      <c r="A18" s="27">
        <v>1990</v>
      </c>
      <c r="B18" s="12">
        <v>25341</v>
      </c>
      <c r="C18" s="12">
        <v>27156</v>
      </c>
      <c r="D18" s="12">
        <v>21932</v>
      </c>
      <c r="E18" s="12">
        <v>17234</v>
      </c>
      <c r="F18" s="12">
        <v>21138</v>
      </c>
    </row>
    <row r="19" spans="1:6" x14ac:dyDescent="0.3">
      <c r="A19" s="27">
        <v>1991</v>
      </c>
      <c r="B19" s="12">
        <v>25754</v>
      </c>
      <c r="C19" s="12">
        <v>27500</v>
      </c>
      <c r="D19" s="12">
        <v>22355</v>
      </c>
      <c r="E19" s="12">
        <v>17306</v>
      </c>
      <c r="F19" s="12">
        <v>21807</v>
      </c>
    </row>
    <row r="20" spans="1:6" x14ac:dyDescent="0.3">
      <c r="A20" s="27">
        <v>1992</v>
      </c>
      <c r="B20" s="12">
        <v>24516</v>
      </c>
      <c r="C20" s="12">
        <v>26503</v>
      </c>
      <c r="D20" s="12">
        <v>21705</v>
      </c>
      <c r="E20" s="12">
        <v>16684</v>
      </c>
      <c r="F20" s="12">
        <v>21161</v>
      </c>
    </row>
    <row r="21" spans="1:6" x14ac:dyDescent="0.3">
      <c r="A21" s="27">
        <v>1993</v>
      </c>
      <c r="B21" s="12">
        <v>23766</v>
      </c>
      <c r="C21" s="12">
        <v>25918</v>
      </c>
      <c r="D21" s="12">
        <v>21019</v>
      </c>
      <c r="E21" s="12">
        <v>16294</v>
      </c>
      <c r="F21" s="12">
        <v>21045</v>
      </c>
    </row>
    <row r="22" spans="1:6" x14ac:dyDescent="0.3">
      <c r="A22" s="24" t="s">
        <v>281</v>
      </c>
      <c r="B22" s="12">
        <v>25284</v>
      </c>
      <c r="C22" s="12">
        <v>27186</v>
      </c>
      <c r="D22" s="12">
        <v>21821</v>
      </c>
      <c r="E22" s="12">
        <v>16884</v>
      </c>
      <c r="F22" s="12">
        <v>21873</v>
      </c>
    </row>
    <row r="23" spans="1:6" x14ac:dyDescent="0.3">
      <c r="A23" s="24" t="s">
        <v>282</v>
      </c>
      <c r="B23" s="12">
        <v>25025</v>
      </c>
      <c r="C23" s="12">
        <v>27012</v>
      </c>
      <c r="D23" s="12">
        <v>21475</v>
      </c>
      <c r="E23" s="12">
        <v>16471</v>
      </c>
      <c r="F23" s="12">
        <v>21751</v>
      </c>
    </row>
    <row r="24" spans="1:6" x14ac:dyDescent="0.3">
      <c r="A24" s="24" t="s">
        <v>283</v>
      </c>
      <c r="B24" s="12">
        <v>26402</v>
      </c>
      <c r="C24" s="12">
        <v>28383</v>
      </c>
      <c r="D24" s="12">
        <v>22886</v>
      </c>
      <c r="E24" s="12">
        <v>17553</v>
      </c>
      <c r="F24" s="12">
        <v>21923</v>
      </c>
    </row>
    <row r="25" spans="1:6" x14ac:dyDescent="0.3">
      <c r="A25" s="24" t="s">
        <v>284</v>
      </c>
      <c r="B25" s="12">
        <v>27510</v>
      </c>
      <c r="C25" s="12">
        <v>29241</v>
      </c>
      <c r="D25" s="12">
        <v>23506</v>
      </c>
      <c r="E25" s="12">
        <v>18188</v>
      </c>
      <c r="F25" s="12">
        <v>22927</v>
      </c>
    </row>
    <row r="26" spans="1:6" x14ac:dyDescent="0.3">
      <c r="A26" s="24" t="s">
        <v>285</v>
      </c>
      <c r="B26" s="12">
        <v>28129</v>
      </c>
      <c r="C26" s="12">
        <v>30102</v>
      </c>
      <c r="D26" s="12">
        <v>23878</v>
      </c>
      <c r="E26" s="12">
        <v>18226</v>
      </c>
      <c r="F26" s="12">
        <v>23265</v>
      </c>
    </row>
    <row r="27" spans="1:6" x14ac:dyDescent="0.3">
      <c r="A27" s="24" t="s">
        <v>286</v>
      </c>
      <c r="B27" s="12">
        <v>29959</v>
      </c>
      <c r="C27" s="12">
        <v>31796</v>
      </c>
      <c r="D27" s="12">
        <v>25383</v>
      </c>
      <c r="E27" s="12">
        <v>19434</v>
      </c>
      <c r="F27" s="12">
        <v>24403</v>
      </c>
    </row>
    <row r="28" spans="1:6" x14ac:dyDescent="0.3">
      <c r="A28" s="24" t="s">
        <v>287</v>
      </c>
      <c r="B28" s="12">
        <v>30558</v>
      </c>
      <c r="C28" s="12">
        <v>32594</v>
      </c>
      <c r="D28" s="12">
        <v>25693</v>
      </c>
      <c r="E28" s="12">
        <v>19792</v>
      </c>
      <c r="F28" s="12">
        <v>25201</v>
      </c>
    </row>
    <row r="29" spans="1:6" x14ac:dyDescent="0.3">
      <c r="A29" s="24" t="s">
        <v>288</v>
      </c>
      <c r="B29" s="12">
        <v>32412</v>
      </c>
      <c r="C29" s="12">
        <v>34314</v>
      </c>
      <c r="D29" s="12">
        <v>27626</v>
      </c>
      <c r="E29" s="12">
        <v>21580</v>
      </c>
      <c r="F29" s="12">
        <v>27473</v>
      </c>
    </row>
    <row r="30" spans="1:6" x14ac:dyDescent="0.3">
      <c r="A30" s="24" t="s">
        <v>289</v>
      </c>
      <c r="B30" s="12">
        <v>33606</v>
      </c>
      <c r="C30" s="12">
        <v>35394</v>
      </c>
      <c r="D30" s="12">
        <v>28533</v>
      </c>
      <c r="E30" s="12">
        <v>22560</v>
      </c>
      <c r="F30" s="12">
        <v>28662</v>
      </c>
    </row>
    <row r="31" spans="1:6" x14ac:dyDescent="0.3">
      <c r="A31" s="24" t="s">
        <v>290</v>
      </c>
      <c r="B31" s="12">
        <v>33959</v>
      </c>
      <c r="C31" s="12">
        <v>36360</v>
      </c>
      <c r="D31" s="12">
        <v>28785</v>
      </c>
      <c r="E31" s="12">
        <v>22775</v>
      </c>
      <c r="F31" s="12">
        <v>29524</v>
      </c>
    </row>
    <row r="32" spans="1:6" x14ac:dyDescent="0.3">
      <c r="A32" s="24" t="s">
        <v>291</v>
      </c>
      <c r="B32" s="12">
        <v>34752</v>
      </c>
      <c r="C32" s="12">
        <v>37580</v>
      </c>
      <c r="D32" s="12">
        <v>29764</v>
      </c>
      <c r="E32" s="12">
        <v>23658</v>
      </c>
      <c r="F32" s="12">
        <v>30913</v>
      </c>
    </row>
    <row r="33" spans="1:6" x14ac:dyDescent="0.3">
      <c r="A33" s="24" t="s">
        <v>292</v>
      </c>
      <c r="B33" s="12">
        <v>35536</v>
      </c>
      <c r="C33" s="12">
        <v>38122</v>
      </c>
      <c r="D33" s="12">
        <v>30163</v>
      </c>
      <c r="E33" s="12">
        <v>24026</v>
      </c>
      <c r="F33" s="12">
        <v>31531</v>
      </c>
    </row>
    <row r="34" spans="1:6" x14ac:dyDescent="0.3">
      <c r="A34" s="24" t="s">
        <v>293</v>
      </c>
      <c r="B34" s="12">
        <v>36002</v>
      </c>
      <c r="C34" s="12">
        <v>38587</v>
      </c>
      <c r="D34" s="12">
        <v>30384</v>
      </c>
      <c r="E34" s="12">
        <v>24039</v>
      </c>
      <c r="F34" s="12">
        <v>31709</v>
      </c>
    </row>
    <row r="35" spans="1:6" x14ac:dyDescent="0.3">
      <c r="A35" s="24" t="s">
        <v>294</v>
      </c>
      <c r="B35" s="12">
        <v>36783</v>
      </c>
      <c r="C35" s="12">
        <v>39297</v>
      </c>
      <c r="D35" s="12">
        <v>30725</v>
      </c>
      <c r="E35" s="12">
        <v>24486</v>
      </c>
      <c r="F35" s="12">
        <v>32534</v>
      </c>
    </row>
    <row r="36" spans="1:6" x14ac:dyDescent="0.3">
      <c r="A36" s="24" t="s">
        <v>295</v>
      </c>
      <c r="B36" s="12">
        <v>34990</v>
      </c>
      <c r="C36" s="12">
        <v>38093</v>
      </c>
      <c r="D36" s="12">
        <v>30164</v>
      </c>
      <c r="E36" s="12">
        <v>24755</v>
      </c>
      <c r="F36" s="12">
        <v>32421</v>
      </c>
    </row>
    <row r="37" spans="1:6" x14ac:dyDescent="0.3">
      <c r="A37" s="24" t="s">
        <v>296</v>
      </c>
      <c r="B37" s="12">
        <v>34652</v>
      </c>
      <c r="C37" s="12">
        <v>37201</v>
      </c>
      <c r="D37" s="12">
        <v>29937</v>
      </c>
      <c r="E37" s="12">
        <v>24690</v>
      </c>
      <c r="F37" s="12">
        <v>33607</v>
      </c>
    </row>
    <row r="38" spans="1:6" x14ac:dyDescent="0.3">
      <c r="A38" s="24" t="s">
        <v>297</v>
      </c>
      <c r="B38" s="12">
        <v>33938</v>
      </c>
      <c r="C38" s="12">
        <v>37091</v>
      </c>
      <c r="D38" s="12">
        <v>29582</v>
      </c>
      <c r="E38" s="12">
        <v>24465</v>
      </c>
      <c r="F38" s="12">
        <v>33805</v>
      </c>
    </row>
    <row r="39" spans="1:6" x14ac:dyDescent="0.3">
      <c r="A39" s="24" t="s">
        <v>298</v>
      </c>
      <c r="B39" s="12">
        <v>32723</v>
      </c>
      <c r="C39" s="12">
        <v>35676</v>
      </c>
      <c r="D39" s="12">
        <v>28983</v>
      </c>
      <c r="E39" s="12">
        <v>23346</v>
      </c>
      <c r="F39" s="12">
        <v>32069</v>
      </c>
    </row>
    <row r="40" spans="1:6" x14ac:dyDescent="0.3">
      <c r="A40" s="24" t="s">
        <v>299</v>
      </c>
      <c r="B40" s="12">
        <v>31663</v>
      </c>
      <c r="C40" s="12">
        <v>34586</v>
      </c>
      <c r="D40" s="12">
        <v>28308</v>
      </c>
      <c r="E40" s="12">
        <v>22673</v>
      </c>
      <c r="F40" s="12">
        <v>31171</v>
      </c>
    </row>
    <row r="41" spans="1:6" x14ac:dyDescent="0.3">
      <c r="A41" s="24" t="s">
        <v>300</v>
      </c>
      <c r="B41" s="12">
        <v>32207</v>
      </c>
      <c r="C41" s="12">
        <v>35339</v>
      </c>
      <c r="D41" s="12">
        <v>28922</v>
      </c>
      <c r="E41" s="12">
        <v>23125</v>
      </c>
      <c r="F41" s="12">
        <v>31426</v>
      </c>
    </row>
    <row r="42" spans="1:6" x14ac:dyDescent="0.3">
      <c r="A42" s="24" t="s">
        <v>301</v>
      </c>
      <c r="B42" s="12">
        <v>34258</v>
      </c>
      <c r="C42" s="12">
        <v>37023</v>
      </c>
      <c r="D42" s="12">
        <v>30430</v>
      </c>
      <c r="E42" s="12">
        <v>24306</v>
      </c>
      <c r="F42" s="12">
        <v>32540</v>
      </c>
    </row>
    <row r="43" spans="1:6" x14ac:dyDescent="0.3">
      <c r="A43" s="24" t="s">
        <v>302</v>
      </c>
      <c r="B43" s="12">
        <v>34294</v>
      </c>
      <c r="C43" s="12">
        <v>36843</v>
      </c>
      <c r="D43" s="12">
        <v>30443</v>
      </c>
      <c r="E43" s="12">
        <v>24584</v>
      </c>
      <c r="F43" s="12">
        <v>32740</v>
      </c>
    </row>
    <row r="44" spans="1:6" x14ac:dyDescent="0.3">
      <c r="A44" s="24" t="s">
        <v>303</v>
      </c>
      <c r="B44" s="12">
        <v>36229</v>
      </c>
      <c r="C44" s="12">
        <v>38398</v>
      </c>
      <c r="D44" s="12">
        <v>31330</v>
      </c>
      <c r="E44" s="12">
        <v>25272</v>
      </c>
      <c r="F44" s="12">
        <v>33972</v>
      </c>
    </row>
    <row r="45" spans="1:6" x14ac:dyDescent="0.3">
      <c r="A45" s="24" t="s">
        <v>304</v>
      </c>
      <c r="B45" s="12">
        <v>34444</v>
      </c>
      <c r="C45" s="12">
        <v>37197</v>
      </c>
      <c r="D45" s="12">
        <v>30602</v>
      </c>
      <c r="E45" s="12">
        <v>25208</v>
      </c>
      <c r="F45" s="12">
        <v>33793</v>
      </c>
    </row>
    <row r="46" spans="1:6" x14ac:dyDescent="0.3">
      <c r="A46" s="24" t="s">
        <v>305</v>
      </c>
      <c r="B46" s="12">
        <v>35508</v>
      </c>
      <c r="C46" s="12">
        <v>37645</v>
      </c>
      <c r="D46" s="12">
        <v>30839</v>
      </c>
      <c r="E46" s="12">
        <v>24878</v>
      </c>
      <c r="F46" s="12">
        <v>33525</v>
      </c>
    </row>
    <row r="47" spans="1:6" x14ac:dyDescent="0.3">
      <c r="A47" s="24" t="s">
        <v>306</v>
      </c>
      <c r="B47" s="12">
        <v>37504</v>
      </c>
      <c r="C47" s="12">
        <v>39900</v>
      </c>
      <c r="D47" s="12">
        <v>32602</v>
      </c>
      <c r="E47" s="12">
        <v>26282</v>
      </c>
      <c r="F47" s="12">
        <v>35195</v>
      </c>
    </row>
    <row r="48" spans="1:6" x14ac:dyDescent="0.3">
      <c r="A48" s="25" t="s">
        <v>307</v>
      </c>
      <c r="B48" s="16">
        <v>38439</v>
      </c>
      <c r="C48" s="16">
        <v>40599</v>
      </c>
      <c r="D48" s="16">
        <v>32934</v>
      </c>
      <c r="E48" s="16">
        <v>28258</v>
      </c>
      <c r="F48" s="16">
        <v>38071</v>
      </c>
    </row>
    <row r="49" spans="1:6" ht="30" customHeight="1" x14ac:dyDescent="0.3">
      <c r="A49" s="7" t="s">
        <v>156</v>
      </c>
      <c r="F49" s="28" t="s">
        <v>179</v>
      </c>
    </row>
    <row r="50" spans="1:6" ht="72" x14ac:dyDescent="0.3">
      <c r="A50" s="8" t="s">
        <v>157</v>
      </c>
      <c r="B50" s="29" t="s">
        <v>158</v>
      </c>
      <c r="C50" s="29" t="s">
        <v>159</v>
      </c>
      <c r="D50" s="29" t="s">
        <v>160</v>
      </c>
    </row>
  </sheetData>
  <hyperlinks>
    <hyperlink ref="A49" location="Index!A1" display="Back to index" xr:uid="{00000000-0004-0000-2500-000000000000}"/>
    <hyperlink ref="C50" r:id="rId1" xr:uid="{00000000-0004-0000-2500-000002000000}"/>
    <hyperlink ref="D50" r:id="rId2" xr:uid="{00000000-0004-0000-2500-000003000000}"/>
    <hyperlink ref="B50" r:id="rId3" xr:uid="{00000000-0004-0000-25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89"/>
  <sheetViews>
    <sheetView showGridLines="0" workbookViewId="0"/>
  </sheetViews>
  <sheetFormatPr defaultRowHeight="14.4" x14ac:dyDescent="0.3"/>
  <cols>
    <col min="1" max="1" width="22.6640625" customWidth="1"/>
    <col min="2" max="2" width="45.6640625" customWidth="1"/>
    <col min="3" max="7" width="12.6640625" customWidth="1"/>
    <col min="8" max="8" width="15.6640625" customWidth="1"/>
    <col min="10" max="10" width="9.33203125" bestFit="1" customWidth="1"/>
  </cols>
  <sheetData>
    <row r="1" spans="1:8" ht="15.6" x14ac:dyDescent="0.3">
      <c r="A1" s="1" t="s">
        <v>8</v>
      </c>
    </row>
    <row r="2" spans="1:8" x14ac:dyDescent="0.3">
      <c r="A2" s="3" t="s">
        <v>181</v>
      </c>
    </row>
    <row r="3" spans="1:8" x14ac:dyDescent="0.3">
      <c r="A3" s="3" t="s">
        <v>182</v>
      </c>
    </row>
    <row r="4" spans="1:8" ht="30" customHeight="1" x14ac:dyDescent="0.3">
      <c r="C4" s="9" t="s">
        <v>163</v>
      </c>
      <c r="D4" s="9" t="s">
        <v>164</v>
      </c>
      <c r="E4" s="9" t="s">
        <v>165</v>
      </c>
      <c r="F4" s="9" t="s">
        <v>166</v>
      </c>
      <c r="G4" s="9" t="s">
        <v>167</v>
      </c>
      <c r="H4" s="9" t="s">
        <v>168</v>
      </c>
    </row>
    <row r="5" spans="1:8" x14ac:dyDescent="0.3">
      <c r="A5" s="11" t="s">
        <v>183</v>
      </c>
      <c r="B5" s="3" t="s">
        <v>184</v>
      </c>
      <c r="C5" s="12"/>
      <c r="D5" s="12">
        <v>19471</v>
      </c>
      <c r="E5" s="12">
        <v>27367</v>
      </c>
      <c r="F5" s="12">
        <v>35944</v>
      </c>
      <c r="G5" s="12">
        <v>49266</v>
      </c>
      <c r="H5" s="12"/>
    </row>
    <row r="6" spans="1:8" x14ac:dyDescent="0.3">
      <c r="A6" s="11"/>
      <c r="B6" s="3" t="s">
        <v>185</v>
      </c>
      <c r="C6" s="12">
        <v>13280</v>
      </c>
      <c r="D6" s="12">
        <v>13281</v>
      </c>
      <c r="E6" s="12">
        <v>13279</v>
      </c>
      <c r="F6" s="12">
        <v>13285</v>
      </c>
      <c r="G6" s="12">
        <v>13281</v>
      </c>
      <c r="H6" s="12">
        <v>66407</v>
      </c>
    </row>
    <row r="7" spans="1:8" x14ac:dyDescent="0.3">
      <c r="A7" s="11"/>
      <c r="B7" s="3" t="s">
        <v>186</v>
      </c>
      <c r="C7" s="12">
        <v>6066</v>
      </c>
      <c r="D7" s="12">
        <v>5975</v>
      </c>
      <c r="E7" s="12">
        <v>5551</v>
      </c>
      <c r="F7" s="12">
        <v>5475</v>
      </c>
      <c r="G7" s="12">
        <v>5724</v>
      </c>
      <c r="H7" s="12">
        <v>28790</v>
      </c>
    </row>
    <row r="8" spans="1:8" ht="30" customHeight="1" x14ac:dyDescent="0.3">
      <c r="A8" s="11" t="s">
        <v>170</v>
      </c>
      <c r="B8" s="3" t="s">
        <v>187</v>
      </c>
      <c r="C8" s="12">
        <v>7889</v>
      </c>
      <c r="D8" s="12">
        <v>19326</v>
      </c>
      <c r="E8" s="12">
        <v>33874</v>
      </c>
      <c r="F8" s="12">
        <v>50072</v>
      </c>
      <c r="G8" s="12">
        <v>95823</v>
      </c>
      <c r="H8" s="12">
        <v>41397</v>
      </c>
    </row>
    <row r="9" spans="1:8" x14ac:dyDescent="0.3">
      <c r="A9" s="11"/>
      <c r="B9" s="3" t="s">
        <v>188</v>
      </c>
      <c r="C9" s="12">
        <v>63</v>
      </c>
      <c r="D9" s="12">
        <v>107</v>
      </c>
      <c r="E9" s="12">
        <v>297</v>
      </c>
      <c r="F9" s="12">
        <v>625</v>
      </c>
      <c r="G9" s="12">
        <v>1776</v>
      </c>
      <c r="H9" s="12">
        <v>574</v>
      </c>
    </row>
    <row r="10" spans="1:8" x14ac:dyDescent="0.3">
      <c r="A10" s="11"/>
      <c r="B10" s="3" t="s">
        <v>189</v>
      </c>
      <c r="C10" s="12">
        <v>1519</v>
      </c>
      <c r="D10" s="12">
        <v>2233</v>
      </c>
      <c r="E10" s="12">
        <v>3601</v>
      </c>
      <c r="F10" s="12">
        <v>4412</v>
      </c>
      <c r="G10" s="12">
        <v>14108</v>
      </c>
      <c r="H10" s="12">
        <v>5175</v>
      </c>
    </row>
    <row r="11" spans="1:8" x14ac:dyDescent="0.3">
      <c r="A11" s="11"/>
      <c r="B11" s="3" t="s">
        <v>190</v>
      </c>
      <c r="C11" s="12">
        <v>918</v>
      </c>
      <c r="D11" s="12">
        <v>2152</v>
      </c>
      <c r="E11" s="12">
        <v>3451</v>
      </c>
      <c r="F11" s="12">
        <v>4827</v>
      </c>
      <c r="G11" s="12">
        <v>8027</v>
      </c>
      <c r="H11" s="12">
        <v>3875</v>
      </c>
    </row>
    <row r="12" spans="1:8" x14ac:dyDescent="0.3">
      <c r="A12" s="11"/>
      <c r="B12" s="3" t="s">
        <v>191</v>
      </c>
      <c r="C12" s="12">
        <v>259</v>
      </c>
      <c r="D12" s="12">
        <v>475</v>
      </c>
      <c r="E12" s="12">
        <v>596</v>
      </c>
      <c r="F12" s="12">
        <v>1455</v>
      </c>
      <c r="G12" s="12">
        <v>9812</v>
      </c>
      <c r="H12" s="12">
        <v>2520</v>
      </c>
    </row>
    <row r="13" spans="1:8" x14ac:dyDescent="0.3">
      <c r="A13" s="11"/>
      <c r="B13" s="3" t="s">
        <v>192</v>
      </c>
      <c r="C13" s="12">
        <v>308</v>
      </c>
      <c r="D13" s="12">
        <v>593</v>
      </c>
      <c r="E13" s="12">
        <v>647</v>
      </c>
      <c r="F13" s="12">
        <v>660</v>
      </c>
      <c r="G13" s="12">
        <v>2124</v>
      </c>
      <c r="H13" s="12">
        <v>866</v>
      </c>
    </row>
    <row r="14" spans="1:8" ht="30" customHeight="1" x14ac:dyDescent="0.3">
      <c r="A14" s="11"/>
      <c r="B14" s="3" t="s">
        <v>193</v>
      </c>
      <c r="C14" s="12">
        <v>10958</v>
      </c>
      <c r="D14" s="12">
        <v>24887</v>
      </c>
      <c r="E14" s="12">
        <v>42466</v>
      </c>
      <c r="F14" s="12">
        <v>62051</v>
      </c>
      <c r="G14" s="12">
        <v>131670</v>
      </c>
      <c r="H14" s="12">
        <v>54406</v>
      </c>
    </row>
    <row r="15" spans="1:8" ht="30" customHeight="1" x14ac:dyDescent="0.3">
      <c r="A15" s="11"/>
      <c r="B15" s="3" t="s">
        <v>194</v>
      </c>
      <c r="C15" s="12">
        <v>8196</v>
      </c>
      <c r="D15" s="12">
        <v>19249</v>
      </c>
      <c r="E15" s="12">
        <v>32488</v>
      </c>
      <c r="F15" s="12">
        <v>48835</v>
      </c>
      <c r="G15" s="12">
        <v>107551</v>
      </c>
      <c r="H15" s="12">
        <v>43264</v>
      </c>
    </row>
    <row r="16" spans="1:8" ht="30" customHeight="1" x14ac:dyDescent="0.3">
      <c r="A16" s="11" t="s">
        <v>195</v>
      </c>
      <c r="B16" s="3" t="s">
        <v>196</v>
      </c>
      <c r="C16" s="12">
        <v>10</v>
      </c>
      <c r="D16" s="12">
        <v>7</v>
      </c>
      <c r="E16" s="12">
        <v>3</v>
      </c>
      <c r="F16" s="12">
        <v>8</v>
      </c>
      <c r="G16" s="12">
        <v>3</v>
      </c>
      <c r="H16" s="12">
        <v>6</v>
      </c>
    </row>
    <row r="17" spans="1:8" x14ac:dyDescent="0.3">
      <c r="A17" s="11"/>
      <c r="B17" s="3" t="s">
        <v>197</v>
      </c>
      <c r="C17" s="12">
        <v>29</v>
      </c>
      <c r="D17" s="12">
        <v>8</v>
      </c>
      <c r="E17" s="12">
        <v>4</v>
      </c>
      <c r="F17" s="12" t="s">
        <v>198</v>
      </c>
      <c r="G17" s="12" t="s">
        <v>198</v>
      </c>
      <c r="H17" s="12">
        <v>8</v>
      </c>
    </row>
    <row r="18" spans="1:8" x14ac:dyDescent="0.3">
      <c r="A18" s="11"/>
      <c r="B18" s="3" t="s">
        <v>199</v>
      </c>
      <c r="C18" s="12">
        <v>290</v>
      </c>
      <c r="D18" s="12">
        <v>329</v>
      </c>
      <c r="E18" s="12">
        <v>245</v>
      </c>
      <c r="F18" s="12">
        <v>60</v>
      </c>
      <c r="G18" s="12">
        <v>32</v>
      </c>
      <c r="H18" s="12">
        <v>191</v>
      </c>
    </row>
    <row r="19" spans="1:8" x14ac:dyDescent="0.3">
      <c r="A19" s="11"/>
      <c r="B19" s="3" t="s">
        <v>200</v>
      </c>
      <c r="C19" s="12">
        <v>1454</v>
      </c>
      <c r="D19" s="12">
        <v>1000</v>
      </c>
      <c r="E19" s="12">
        <v>312</v>
      </c>
      <c r="F19" s="12">
        <v>150</v>
      </c>
      <c r="G19" s="12">
        <v>16</v>
      </c>
      <c r="H19" s="12">
        <v>586</v>
      </c>
    </row>
    <row r="20" spans="1:8" x14ac:dyDescent="0.3">
      <c r="A20" s="11"/>
      <c r="B20" s="3" t="s">
        <v>201</v>
      </c>
      <c r="C20" s="12">
        <v>1</v>
      </c>
      <c r="D20" s="12">
        <v>1</v>
      </c>
      <c r="E20" s="12">
        <v>4</v>
      </c>
      <c r="F20" s="12">
        <v>4</v>
      </c>
      <c r="G20" s="12">
        <v>2</v>
      </c>
      <c r="H20" s="12">
        <v>3</v>
      </c>
    </row>
    <row r="21" spans="1:8" x14ac:dyDescent="0.3">
      <c r="A21" s="11"/>
      <c r="B21" s="3" t="s">
        <v>202</v>
      </c>
      <c r="C21" s="12">
        <v>130</v>
      </c>
      <c r="D21" s="12">
        <v>46</v>
      </c>
      <c r="E21" s="12">
        <v>40</v>
      </c>
      <c r="F21" s="12">
        <v>14</v>
      </c>
      <c r="G21" s="12">
        <v>2</v>
      </c>
      <c r="H21" s="12">
        <v>46</v>
      </c>
    </row>
    <row r="22" spans="1:8" x14ac:dyDescent="0.3">
      <c r="A22" s="11"/>
      <c r="B22" s="3" t="s">
        <v>203</v>
      </c>
      <c r="C22" s="12">
        <v>65</v>
      </c>
      <c r="D22" s="12">
        <v>172</v>
      </c>
      <c r="E22" s="12">
        <v>197</v>
      </c>
      <c r="F22" s="12">
        <v>206</v>
      </c>
      <c r="G22" s="12">
        <v>144</v>
      </c>
      <c r="H22" s="12">
        <v>157</v>
      </c>
    </row>
    <row r="23" spans="1:8" x14ac:dyDescent="0.3">
      <c r="A23" s="11"/>
      <c r="B23" s="3" t="s">
        <v>204</v>
      </c>
      <c r="C23" s="12">
        <v>1035</v>
      </c>
      <c r="D23" s="12">
        <v>844</v>
      </c>
      <c r="E23" s="12">
        <v>708</v>
      </c>
      <c r="F23" s="12">
        <v>496</v>
      </c>
      <c r="G23" s="12">
        <v>196</v>
      </c>
      <c r="H23" s="12">
        <v>656</v>
      </c>
    </row>
    <row r="24" spans="1:8" x14ac:dyDescent="0.3">
      <c r="A24" s="11"/>
      <c r="B24" s="3" t="s">
        <v>205</v>
      </c>
      <c r="C24" s="12">
        <v>1415</v>
      </c>
      <c r="D24" s="12">
        <v>1044</v>
      </c>
      <c r="E24" s="12">
        <v>386</v>
      </c>
      <c r="F24" s="12">
        <v>104</v>
      </c>
      <c r="G24" s="12">
        <v>26</v>
      </c>
      <c r="H24" s="12">
        <v>595</v>
      </c>
    </row>
    <row r="25" spans="1:8" x14ac:dyDescent="0.3">
      <c r="A25" s="11"/>
      <c r="B25" s="3" t="s">
        <v>206</v>
      </c>
      <c r="C25" s="12">
        <v>746</v>
      </c>
      <c r="D25" s="12">
        <v>674</v>
      </c>
      <c r="E25" s="12">
        <v>297</v>
      </c>
      <c r="F25" s="12">
        <v>83</v>
      </c>
      <c r="G25" s="12">
        <v>15</v>
      </c>
      <c r="H25" s="12">
        <v>363</v>
      </c>
    </row>
    <row r="26" spans="1:8" x14ac:dyDescent="0.3">
      <c r="A26" s="11"/>
      <c r="B26" s="3" t="s">
        <v>207</v>
      </c>
      <c r="C26" s="12">
        <v>2139</v>
      </c>
      <c r="D26" s="12">
        <v>3079</v>
      </c>
      <c r="E26" s="12">
        <v>2753</v>
      </c>
      <c r="F26" s="12">
        <v>2290</v>
      </c>
      <c r="G26" s="12">
        <v>1826</v>
      </c>
      <c r="H26" s="12">
        <v>2417</v>
      </c>
    </row>
    <row r="27" spans="1:8" x14ac:dyDescent="0.3">
      <c r="A27" s="11"/>
      <c r="B27" s="3" t="s">
        <v>208</v>
      </c>
      <c r="C27" s="12">
        <v>98</v>
      </c>
      <c r="D27" s="12">
        <v>90</v>
      </c>
      <c r="E27" s="12">
        <v>55</v>
      </c>
      <c r="F27" s="12">
        <v>17</v>
      </c>
      <c r="G27" s="12">
        <v>6</v>
      </c>
      <c r="H27" s="12">
        <v>53</v>
      </c>
    </row>
    <row r="28" spans="1:8" x14ac:dyDescent="0.3">
      <c r="A28" s="11"/>
      <c r="B28" s="3" t="s">
        <v>209</v>
      </c>
      <c r="C28" s="12">
        <v>16</v>
      </c>
      <c r="D28" s="12">
        <v>21</v>
      </c>
      <c r="E28" s="12">
        <v>7</v>
      </c>
      <c r="F28" s="12">
        <v>6</v>
      </c>
      <c r="G28" s="12">
        <v>4</v>
      </c>
      <c r="H28" s="12">
        <v>11</v>
      </c>
    </row>
    <row r="29" spans="1:8" x14ac:dyDescent="0.3">
      <c r="A29" s="11"/>
      <c r="B29" s="3" t="s">
        <v>210</v>
      </c>
      <c r="C29" s="12">
        <v>5</v>
      </c>
      <c r="D29" s="12">
        <v>19</v>
      </c>
      <c r="E29" s="12">
        <v>19</v>
      </c>
      <c r="F29" s="12">
        <v>19</v>
      </c>
      <c r="G29" s="12">
        <v>7</v>
      </c>
      <c r="H29" s="12">
        <v>14</v>
      </c>
    </row>
    <row r="30" spans="1:8" x14ac:dyDescent="0.3">
      <c r="A30" s="11"/>
      <c r="B30" s="3" t="s">
        <v>211</v>
      </c>
      <c r="C30" s="12">
        <v>240</v>
      </c>
      <c r="D30" s="12">
        <v>189</v>
      </c>
      <c r="E30" s="12">
        <v>135</v>
      </c>
      <c r="F30" s="12">
        <v>56</v>
      </c>
      <c r="G30" s="12">
        <v>27</v>
      </c>
      <c r="H30" s="12">
        <v>129</v>
      </c>
    </row>
    <row r="31" spans="1:8" x14ac:dyDescent="0.3">
      <c r="A31" s="11"/>
      <c r="B31" s="3" t="s">
        <v>212</v>
      </c>
      <c r="C31" s="12">
        <v>48</v>
      </c>
      <c r="D31" s="12">
        <v>85</v>
      </c>
      <c r="E31" s="12">
        <v>96</v>
      </c>
      <c r="F31" s="12">
        <v>62</v>
      </c>
      <c r="G31" s="12">
        <v>36</v>
      </c>
      <c r="H31" s="12">
        <v>65</v>
      </c>
    </row>
    <row r="32" spans="1:8" x14ac:dyDescent="0.3">
      <c r="A32" s="11"/>
      <c r="B32" s="3" t="s">
        <v>213</v>
      </c>
      <c r="C32" s="12">
        <v>243</v>
      </c>
      <c r="D32" s="12">
        <v>262</v>
      </c>
      <c r="E32" s="12">
        <v>199</v>
      </c>
      <c r="F32" s="12">
        <v>136</v>
      </c>
      <c r="G32" s="12">
        <v>56</v>
      </c>
      <c r="H32" s="12">
        <v>179</v>
      </c>
    </row>
    <row r="33" spans="1:8" x14ac:dyDescent="0.3">
      <c r="A33" s="11"/>
      <c r="B33" s="3" t="s">
        <v>214</v>
      </c>
      <c r="C33" s="12">
        <v>376</v>
      </c>
      <c r="D33" s="12">
        <v>532</v>
      </c>
      <c r="E33" s="12">
        <v>476</v>
      </c>
      <c r="F33" s="12">
        <v>255</v>
      </c>
      <c r="G33" s="12">
        <v>135</v>
      </c>
      <c r="H33" s="12">
        <v>355</v>
      </c>
    </row>
    <row r="34" spans="1:8" x14ac:dyDescent="0.3">
      <c r="A34" s="11"/>
      <c r="B34" s="3" t="s">
        <v>215</v>
      </c>
      <c r="C34" s="12">
        <v>1</v>
      </c>
      <c r="D34" s="12">
        <v>6</v>
      </c>
      <c r="E34" s="12">
        <v>3</v>
      </c>
      <c r="F34" s="12">
        <v>1</v>
      </c>
      <c r="G34" s="12">
        <v>1</v>
      </c>
      <c r="H34" s="12">
        <v>3</v>
      </c>
    </row>
    <row r="35" spans="1:8" x14ac:dyDescent="0.3">
      <c r="A35" s="11"/>
      <c r="B35" s="3" t="s">
        <v>216</v>
      </c>
      <c r="C35" s="12">
        <v>4</v>
      </c>
      <c r="D35" s="12">
        <v>15</v>
      </c>
      <c r="E35" s="12">
        <v>10</v>
      </c>
      <c r="F35" s="12">
        <v>16</v>
      </c>
      <c r="G35" s="12">
        <v>7</v>
      </c>
      <c r="H35" s="12">
        <v>10</v>
      </c>
    </row>
    <row r="36" spans="1:8" x14ac:dyDescent="0.3">
      <c r="A36" s="11"/>
      <c r="B36" s="3" t="s">
        <v>217</v>
      </c>
      <c r="C36" s="12">
        <v>54</v>
      </c>
      <c r="D36" s="12">
        <v>71</v>
      </c>
      <c r="E36" s="12">
        <v>72</v>
      </c>
      <c r="F36" s="12">
        <v>117</v>
      </c>
      <c r="G36" s="12">
        <v>55</v>
      </c>
      <c r="H36" s="12">
        <v>74</v>
      </c>
    </row>
    <row r="37" spans="1:8" x14ac:dyDescent="0.3">
      <c r="A37" s="11"/>
      <c r="B37" s="3" t="s">
        <v>218</v>
      </c>
      <c r="C37" s="12">
        <v>100</v>
      </c>
      <c r="D37" s="12">
        <v>109</v>
      </c>
      <c r="E37" s="12">
        <v>99</v>
      </c>
      <c r="F37" s="12">
        <v>83</v>
      </c>
      <c r="G37" s="12">
        <v>150</v>
      </c>
      <c r="H37" s="12">
        <v>108</v>
      </c>
    </row>
    <row r="38" spans="1:8" ht="30" customHeight="1" x14ac:dyDescent="0.3">
      <c r="A38" s="11"/>
      <c r="B38" s="3" t="s">
        <v>219</v>
      </c>
      <c r="C38" s="12">
        <v>8500</v>
      </c>
      <c r="D38" s="12">
        <v>8604</v>
      </c>
      <c r="E38" s="12">
        <v>6122</v>
      </c>
      <c r="F38" s="12">
        <v>4182</v>
      </c>
      <c r="G38" s="12">
        <v>2745</v>
      </c>
      <c r="H38" s="12">
        <v>6031</v>
      </c>
    </row>
    <row r="39" spans="1:8" ht="30" customHeight="1" x14ac:dyDescent="0.3">
      <c r="A39" s="11" t="s">
        <v>172</v>
      </c>
      <c r="B39" s="3" t="s">
        <v>172</v>
      </c>
      <c r="C39" s="12">
        <v>19458</v>
      </c>
      <c r="D39" s="12">
        <v>33491</v>
      </c>
      <c r="E39" s="12">
        <v>48588</v>
      </c>
      <c r="F39" s="12">
        <v>66233</v>
      </c>
      <c r="G39" s="12">
        <v>134415</v>
      </c>
      <c r="H39" s="12">
        <v>60437</v>
      </c>
    </row>
    <row r="40" spans="1:8" ht="30" customHeight="1" x14ac:dyDescent="0.3">
      <c r="A40" s="11"/>
      <c r="B40" s="3" t="s">
        <v>220</v>
      </c>
      <c r="C40" s="12">
        <v>15463</v>
      </c>
      <c r="D40" s="12">
        <v>27201</v>
      </c>
      <c r="E40" s="12">
        <v>38148</v>
      </c>
      <c r="F40" s="12">
        <v>52673</v>
      </c>
      <c r="G40" s="12">
        <v>110132</v>
      </c>
      <c r="H40" s="12">
        <v>48723</v>
      </c>
    </row>
    <row r="41" spans="1:8" ht="30" customHeight="1" x14ac:dyDescent="0.3">
      <c r="A41" s="11" t="s">
        <v>221</v>
      </c>
      <c r="B41" s="3" t="s">
        <v>222</v>
      </c>
      <c r="C41" s="12">
        <v>1127</v>
      </c>
      <c r="D41" s="12">
        <v>2176</v>
      </c>
      <c r="E41" s="12">
        <v>4491</v>
      </c>
      <c r="F41" s="12">
        <v>7826</v>
      </c>
      <c r="G41" s="12">
        <v>31133</v>
      </c>
      <c r="H41" s="12">
        <v>9351</v>
      </c>
    </row>
    <row r="42" spans="1:8" x14ac:dyDescent="0.3">
      <c r="A42" s="11"/>
      <c r="B42" s="3" t="s">
        <v>223</v>
      </c>
      <c r="C42" s="12">
        <v>523</v>
      </c>
      <c r="D42" s="12">
        <v>1325</v>
      </c>
      <c r="E42" s="12">
        <v>2573</v>
      </c>
      <c r="F42" s="12">
        <v>3957</v>
      </c>
      <c r="G42" s="12">
        <v>6493</v>
      </c>
      <c r="H42" s="12">
        <v>2974</v>
      </c>
    </row>
    <row r="43" spans="1:8" x14ac:dyDescent="0.3">
      <c r="A43" s="11"/>
      <c r="B43" s="3" t="s">
        <v>224</v>
      </c>
      <c r="C43" s="12">
        <v>23</v>
      </c>
      <c r="D43" s="12">
        <v>48</v>
      </c>
      <c r="E43" s="12">
        <v>73</v>
      </c>
      <c r="F43" s="12">
        <v>177</v>
      </c>
      <c r="G43" s="12">
        <v>281</v>
      </c>
      <c r="H43" s="12">
        <v>120</v>
      </c>
    </row>
    <row r="44" spans="1:8" x14ac:dyDescent="0.3">
      <c r="A44" s="11"/>
      <c r="B44" s="3" t="s">
        <v>225</v>
      </c>
      <c r="C44" s="12">
        <v>1365</v>
      </c>
      <c r="D44" s="12">
        <v>1424</v>
      </c>
      <c r="E44" s="12">
        <v>1563</v>
      </c>
      <c r="F44" s="12">
        <v>1694</v>
      </c>
      <c r="G44" s="12">
        <v>1943</v>
      </c>
      <c r="H44" s="12">
        <v>1598</v>
      </c>
    </row>
    <row r="45" spans="1:8" x14ac:dyDescent="0.3">
      <c r="A45" s="11"/>
      <c r="B45" s="3" t="s">
        <v>226</v>
      </c>
      <c r="C45" s="12">
        <v>215</v>
      </c>
      <c r="D45" s="12">
        <v>108</v>
      </c>
      <c r="E45" s="12">
        <v>55</v>
      </c>
      <c r="F45" s="12">
        <v>14</v>
      </c>
      <c r="G45" s="12">
        <v>4</v>
      </c>
      <c r="H45" s="12">
        <v>79</v>
      </c>
    </row>
    <row r="46" spans="1:8" ht="30" customHeight="1" x14ac:dyDescent="0.3">
      <c r="A46" s="11"/>
      <c r="B46" s="3" t="s">
        <v>227</v>
      </c>
      <c r="C46" s="12">
        <v>2823</v>
      </c>
      <c r="D46" s="12">
        <v>4865</v>
      </c>
      <c r="E46" s="12">
        <v>8645</v>
      </c>
      <c r="F46" s="12">
        <v>13641</v>
      </c>
      <c r="G46" s="12">
        <v>39847</v>
      </c>
      <c r="H46" s="12">
        <v>13964</v>
      </c>
    </row>
    <row r="47" spans="1:8" ht="30" customHeight="1" x14ac:dyDescent="0.3">
      <c r="A47" s="11" t="s">
        <v>174</v>
      </c>
      <c r="B47" s="3" t="s">
        <v>174</v>
      </c>
      <c r="C47" s="12">
        <v>16635</v>
      </c>
      <c r="D47" s="12">
        <v>28625</v>
      </c>
      <c r="E47" s="12">
        <v>39943</v>
      </c>
      <c r="F47" s="12">
        <v>52593</v>
      </c>
      <c r="G47" s="12">
        <v>94568</v>
      </c>
      <c r="H47" s="12">
        <v>46473</v>
      </c>
    </row>
    <row r="48" spans="1:8" ht="30" customHeight="1" x14ac:dyDescent="0.3">
      <c r="A48" s="11"/>
      <c r="B48" s="3" t="s">
        <v>228</v>
      </c>
      <c r="C48" s="12">
        <v>13196</v>
      </c>
      <c r="D48" s="12">
        <v>23378</v>
      </c>
      <c r="E48" s="12">
        <v>31503</v>
      </c>
      <c r="F48" s="12">
        <v>41901</v>
      </c>
      <c r="G48" s="12">
        <v>78131</v>
      </c>
      <c r="H48" s="12">
        <v>37622</v>
      </c>
    </row>
    <row r="49" spans="1:8" ht="30" customHeight="1" x14ac:dyDescent="0.3">
      <c r="A49" s="11" t="s">
        <v>229</v>
      </c>
      <c r="B49" s="3" t="s">
        <v>230</v>
      </c>
      <c r="C49" s="12">
        <v>1710</v>
      </c>
      <c r="D49" s="12">
        <v>1957</v>
      </c>
      <c r="E49" s="12">
        <v>2574</v>
      </c>
      <c r="F49" s="12">
        <v>3013</v>
      </c>
      <c r="G49" s="12">
        <v>3977</v>
      </c>
      <c r="H49" s="12">
        <v>2646</v>
      </c>
    </row>
    <row r="50" spans="1:8" x14ac:dyDescent="0.3">
      <c r="A50" s="11"/>
      <c r="B50" s="3" t="s">
        <v>231</v>
      </c>
      <c r="C50" s="12">
        <v>215</v>
      </c>
      <c r="D50" s="12">
        <v>316</v>
      </c>
      <c r="E50" s="12">
        <v>397</v>
      </c>
      <c r="F50" s="12">
        <v>317</v>
      </c>
      <c r="G50" s="12">
        <v>265</v>
      </c>
      <c r="H50" s="12">
        <v>302</v>
      </c>
    </row>
    <row r="51" spans="1:8" x14ac:dyDescent="0.3">
      <c r="A51" s="11"/>
      <c r="B51" s="3" t="s">
        <v>232</v>
      </c>
      <c r="C51" s="12">
        <v>72</v>
      </c>
      <c r="D51" s="12">
        <v>87</v>
      </c>
      <c r="E51" s="12">
        <v>128</v>
      </c>
      <c r="F51" s="12">
        <v>150</v>
      </c>
      <c r="G51" s="12">
        <v>158</v>
      </c>
      <c r="H51" s="12">
        <v>119</v>
      </c>
    </row>
    <row r="52" spans="1:8" x14ac:dyDescent="0.3">
      <c r="A52" s="11"/>
      <c r="B52" s="3" t="s">
        <v>233</v>
      </c>
      <c r="C52" s="12">
        <v>156</v>
      </c>
      <c r="D52" s="12">
        <v>206</v>
      </c>
      <c r="E52" s="12">
        <v>279</v>
      </c>
      <c r="F52" s="12">
        <v>312</v>
      </c>
      <c r="G52" s="12">
        <v>431</v>
      </c>
      <c r="H52" s="12">
        <v>277</v>
      </c>
    </row>
    <row r="53" spans="1:8" x14ac:dyDescent="0.3">
      <c r="A53" s="11"/>
      <c r="B53" s="3" t="s">
        <v>234</v>
      </c>
      <c r="C53" s="12">
        <v>92</v>
      </c>
      <c r="D53" s="12">
        <v>124</v>
      </c>
      <c r="E53" s="12">
        <v>115</v>
      </c>
      <c r="F53" s="12">
        <v>149</v>
      </c>
      <c r="G53" s="12">
        <v>139</v>
      </c>
      <c r="H53" s="12">
        <v>124</v>
      </c>
    </row>
    <row r="54" spans="1:8" x14ac:dyDescent="0.3">
      <c r="A54" s="11"/>
      <c r="B54" s="3" t="s">
        <v>235</v>
      </c>
      <c r="C54" s="12">
        <v>131</v>
      </c>
      <c r="D54" s="12">
        <v>169</v>
      </c>
      <c r="E54" s="12">
        <v>180</v>
      </c>
      <c r="F54" s="12">
        <v>227</v>
      </c>
      <c r="G54" s="12">
        <v>253</v>
      </c>
      <c r="H54" s="12">
        <v>192</v>
      </c>
    </row>
    <row r="55" spans="1:8" x14ac:dyDescent="0.3">
      <c r="A55" s="11"/>
      <c r="B55" s="3" t="s">
        <v>236</v>
      </c>
      <c r="C55" s="12">
        <v>110</v>
      </c>
      <c r="D55" s="12">
        <v>115</v>
      </c>
      <c r="E55" s="12">
        <v>118</v>
      </c>
      <c r="F55" s="12">
        <v>122</v>
      </c>
      <c r="G55" s="12">
        <v>127</v>
      </c>
      <c r="H55" s="12">
        <v>118</v>
      </c>
    </row>
    <row r="56" spans="1:8" x14ac:dyDescent="0.3">
      <c r="A56" s="11"/>
      <c r="B56" s="3" t="s">
        <v>237</v>
      </c>
      <c r="C56" s="12" t="s">
        <v>198</v>
      </c>
      <c r="D56" s="12" t="s">
        <v>198</v>
      </c>
      <c r="E56" s="12">
        <v>146</v>
      </c>
      <c r="F56" s="12" t="s">
        <v>198</v>
      </c>
      <c r="G56" s="12">
        <v>834</v>
      </c>
      <c r="H56" s="12">
        <v>196</v>
      </c>
    </row>
    <row r="57" spans="1:8" x14ac:dyDescent="0.3">
      <c r="A57" s="11"/>
      <c r="B57" s="3" t="s">
        <v>238</v>
      </c>
      <c r="C57" s="12">
        <v>18</v>
      </c>
      <c r="D57" s="12">
        <v>20</v>
      </c>
      <c r="E57" s="12">
        <v>21</v>
      </c>
      <c r="F57" s="12">
        <v>23</v>
      </c>
      <c r="G57" s="12">
        <v>31</v>
      </c>
      <c r="H57" s="12">
        <v>22</v>
      </c>
    </row>
    <row r="58" spans="1:8" x14ac:dyDescent="0.3">
      <c r="A58" s="11"/>
      <c r="B58" s="3" t="s">
        <v>239</v>
      </c>
      <c r="C58" s="12">
        <v>37</v>
      </c>
      <c r="D58" s="12">
        <v>69</v>
      </c>
      <c r="E58" s="12">
        <v>91</v>
      </c>
      <c r="F58" s="12">
        <v>97</v>
      </c>
      <c r="G58" s="12">
        <v>77</v>
      </c>
      <c r="H58" s="12">
        <v>74</v>
      </c>
    </row>
    <row r="59" spans="1:8" x14ac:dyDescent="0.3">
      <c r="A59" s="11"/>
      <c r="B59" s="3" t="s">
        <v>240</v>
      </c>
      <c r="C59" s="12">
        <v>82</v>
      </c>
      <c r="D59" s="12">
        <v>100</v>
      </c>
      <c r="E59" s="12">
        <v>111</v>
      </c>
      <c r="F59" s="12">
        <v>132</v>
      </c>
      <c r="G59" s="12">
        <v>181</v>
      </c>
      <c r="H59" s="12">
        <v>121</v>
      </c>
    </row>
    <row r="60" spans="1:8" x14ac:dyDescent="0.3">
      <c r="A60" s="11"/>
      <c r="B60" s="3" t="s">
        <v>241</v>
      </c>
      <c r="C60" s="12">
        <v>2</v>
      </c>
      <c r="D60" s="12">
        <v>9</v>
      </c>
      <c r="E60" s="12">
        <v>9</v>
      </c>
      <c r="F60" s="12">
        <v>12</v>
      </c>
      <c r="G60" s="12">
        <v>15</v>
      </c>
      <c r="H60" s="12">
        <v>9</v>
      </c>
    </row>
    <row r="61" spans="1:8" x14ac:dyDescent="0.3">
      <c r="A61" s="11"/>
      <c r="B61" s="3" t="s">
        <v>242</v>
      </c>
      <c r="C61" s="12">
        <v>31</v>
      </c>
      <c r="D61" s="12">
        <v>53</v>
      </c>
      <c r="E61" s="12">
        <v>69</v>
      </c>
      <c r="F61" s="12">
        <v>70</v>
      </c>
      <c r="G61" s="12">
        <v>60</v>
      </c>
      <c r="H61" s="12">
        <v>57</v>
      </c>
    </row>
    <row r="62" spans="1:8" x14ac:dyDescent="0.3">
      <c r="A62" s="11"/>
      <c r="B62" s="3" t="s">
        <v>243</v>
      </c>
      <c r="C62" s="12">
        <v>26</v>
      </c>
      <c r="D62" s="12">
        <v>12</v>
      </c>
      <c r="E62" s="12">
        <v>6</v>
      </c>
      <c r="F62" s="12">
        <v>25</v>
      </c>
      <c r="G62" s="12">
        <v>22</v>
      </c>
      <c r="H62" s="12">
        <v>18</v>
      </c>
    </row>
    <row r="63" spans="1:8" ht="50.1" customHeight="1" x14ac:dyDescent="0.3">
      <c r="A63" s="11" t="s">
        <v>244</v>
      </c>
      <c r="B63" s="3" t="s">
        <v>245</v>
      </c>
      <c r="C63" s="12">
        <v>260</v>
      </c>
      <c r="D63" s="12">
        <v>286</v>
      </c>
      <c r="E63" s="12">
        <v>303</v>
      </c>
      <c r="F63" s="12">
        <v>340</v>
      </c>
      <c r="G63" s="12">
        <v>457</v>
      </c>
      <c r="H63" s="12">
        <v>329</v>
      </c>
    </row>
    <row r="64" spans="1:8" x14ac:dyDescent="0.3">
      <c r="A64" s="11"/>
      <c r="B64" s="3" t="s">
        <v>246</v>
      </c>
      <c r="C64" s="12">
        <v>502</v>
      </c>
      <c r="D64" s="12">
        <v>554</v>
      </c>
      <c r="E64" s="12">
        <v>586</v>
      </c>
      <c r="F64" s="12">
        <v>657</v>
      </c>
      <c r="G64" s="12">
        <v>884</v>
      </c>
      <c r="H64" s="12">
        <v>636</v>
      </c>
    </row>
    <row r="65" spans="1:16" x14ac:dyDescent="0.3">
      <c r="A65" s="11"/>
      <c r="B65" s="3" t="s">
        <v>234</v>
      </c>
      <c r="C65" s="12">
        <v>92</v>
      </c>
      <c r="D65" s="12">
        <v>102</v>
      </c>
      <c r="E65" s="12">
        <v>108</v>
      </c>
      <c r="F65" s="12">
        <v>121</v>
      </c>
      <c r="G65" s="12">
        <v>162</v>
      </c>
      <c r="H65" s="12">
        <v>117</v>
      </c>
    </row>
    <row r="66" spans="1:16" x14ac:dyDescent="0.3">
      <c r="A66" s="11"/>
      <c r="B66" s="3" t="s">
        <v>235</v>
      </c>
      <c r="C66" s="12">
        <v>20</v>
      </c>
      <c r="D66" s="12">
        <v>22</v>
      </c>
      <c r="E66" s="12">
        <v>23</v>
      </c>
      <c r="F66" s="12">
        <v>26</v>
      </c>
      <c r="G66" s="12">
        <v>35</v>
      </c>
      <c r="H66" s="12">
        <v>25</v>
      </c>
    </row>
    <row r="67" spans="1:16" x14ac:dyDescent="0.3">
      <c r="A67" s="11"/>
      <c r="B67" s="3" t="s">
        <v>243</v>
      </c>
      <c r="C67" s="12">
        <v>238</v>
      </c>
      <c r="D67" s="12">
        <v>262</v>
      </c>
      <c r="E67" s="12">
        <v>281</v>
      </c>
      <c r="F67" s="12">
        <v>317</v>
      </c>
      <c r="G67" s="12">
        <v>434</v>
      </c>
      <c r="H67" s="12">
        <v>306</v>
      </c>
    </row>
    <row r="68" spans="1:16" ht="30" customHeight="1" x14ac:dyDescent="0.3">
      <c r="A68" s="11" t="s">
        <v>247</v>
      </c>
      <c r="B68" s="3" t="s">
        <v>248</v>
      </c>
      <c r="C68" s="12">
        <v>3793</v>
      </c>
      <c r="D68" s="12">
        <v>4461</v>
      </c>
      <c r="E68" s="12">
        <v>5544</v>
      </c>
      <c r="F68" s="12">
        <v>6110</v>
      </c>
      <c r="G68" s="12">
        <v>8543</v>
      </c>
      <c r="H68" s="12">
        <v>5690</v>
      </c>
    </row>
    <row r="69" spans="1:16" ht="30" customHeight="1" x14ac:dyDescent="0.3">
      <c r="A69" s="11" t="s">
        <v>176</v>
      </c>
      <c r="B69" s="3" t="s">
        <v>176</v>
      </c>
      <c r="C69" s="12">
        <v>12842</v>
      </c>
      <c r="D69" s="12">
        <v>24164</v>
      </c>
      <c r="E69" s="12">
        <v>34399</v>
      </c>
      <c r="F69" s="12">
        <v>46483</v>
      </c>
      <c r="G69" s="12">
        <v>86025</v>
      </c>
      <c r="H69" s="12">
        <v>40783</v>
      </c>
    </row>
    <row r="70" spans="1:16" ht="30" customHeight="1" x14ac:dyDescent="0.3">
      <c r="A70" s="11"/>
      <c r="B70" s="3" t="s">
        <v>249</v>
      </c>
      <c r="C70" s="12">
        <v>10172</v>
      </c>
      <c r="D70" s="12">
        <v>19694</v>
      </c>
      <c r="E70" s="12">
        <v>27110</v>
      </c>
      <c r="F70" s="12">
        <v>36968</v>
      </c>
      <c r="G70" s="12">
        <v>70998</v>
      </c>
      <c r="H70" s="12">
        <v>32989</v>
      </c>
    </row>
    <row r="71" spans="1:16" ht="30" customHeight="1" x14ac:dyDescent="0.3">
      <c r="A71" s="11" t="s">
        <v>250</v>
      </c>
      <c r="B71" s="3" t="s">
        <v>251</v>
      </c>
      <c r="C71" s="12">
        <v>7942</v>
      </c>
      <c r="D71" s="12">
        <v>5891</v>
      </c>
      <c r="E71" s="12">
        <v>5009</v>
      </c>
      <c r="F71" s="12">
        <v>4042</v>
      </c>
      <c r="G71" s="12">
        <v>2687</v>
      </c>
      <c r="H71" s="12">
        <v>5114</v>
      </c>
    </row>
    <row r="72" spans="1:16" x14ac:dyDescent="0.3">
      <c r="A72" s="11"/>
      <c r="B72" s="3" t="s">
        <v>252</v>
      </c>
      <c r="C72" s="12">
        <v>6393</v>
      </c>
      <c r="D72" s="12">
        <v>6852</v>
      </c>
      <c r="E72" s="12">
        <v>6538</v>
      </c>
      <c r="F72" s="12">
        <v>6350</v>
      </c>
      <c r="G72" s="12">
        <v>5902</v>
      </c>
      <c r="H72" s="12">
        <v>6407</v>
      </c>
    </row>
    <row r="73" spans="1:16" x14ac:dyDescent="0.3">
      <c r="A73" s="11"/>
      <c r="B73" s="3" t="s">
        <v>253</v>
      </c>
      <c r="C73" s="12">
        <v>430</v>
      </c>
      <c r="D73" s="12">
        <v>709</v>
      </c>
      <c r="E73" s="12">
        <v>669</v>
      </c>
      <c r="F73" s="12">
        <v>482</v>
      </c>
      <c r="G73" s="12">
        <v>267</v>
      </c>
      <c r="H73" s="12">
        <v>511</v>
      </c>
      <c r="K73" s="39"/>
    </row>
    <row r="74" spans="1:16" x14ac:dyDescent="0.3">
      <c r="A74" s="11"/>
      <c r="B74" s="3" t="s">
        <v>254</v>
      </c>
      <c r="C74" s="12">
        <v>192</v>
      </c>
      <c r="D74" s="12">
        <v>153</v>
      </c>
      <c r="E74" s="12">
        <v>184</v>
      </c>
      <c r="F74" s="12">
        <v>228</v>
      </c>
      <c r="G74" s="12">
        <v>141</v>
      </c>
      <c r="H74" s="12">
        <v>180</v>
      </c>
      <c r="K74" s="39"/>
      <c r="L74" s="39"/>
      <c r="M74" s="39"/>
      <c r="N74" s="39"/>
      <c r="O74" s="39"/>
      <c r="P74" s="39"/>
    </row>
    <row r="75" spans="1:16" x14ac:dyDescent="0.3">
      <c r="A75" s="11"/>
      <c r="B75" s="3" t="s">
        <v>255</v>
      </c>
      <c r="C75" s="12">
        <v>183</v>
      </c>
      <c r="D75" s="12">
        <v>145</v>
      </c>
      <c r="E75" s="12">
        <v>90</v>
      </c>
      <c r="F75" s="12">
        <v>61</v>
      </c>
      <c r="G75" s="12">
        <v>25</v>
      </c>
      <c r="H75" s="12">
        <v>101</v>
      </c>
    </row>
    <row r="76" spans="1:16" x14ac:dyDescent="0.3">
      <c r="A76" s="11"/>
      <c r="B76" s="3" t="s">
        <v>256</v>
      </c>
      <c r="C76" s="12">
        <v>271</v>
      </c>
      <c r="D76" s="12">
        <v>264</v>
      </c>
      <c r="E76" s="12">
        <v>379</v>
      </c>
      <c r="F76" s="12">
        <v>482</v>
      </c>
      <c r="G76" s="12">
        <v>1164</v>
      </c>
      <c r="H76" s="12">
        <v>512</v>
      </c>
    </row>
    <row r="77" spans="1:16" x14ac:dyDescent="0.3">
      <c r="A77" s="11"/>
      <c r="B77" s="3" t="s">
        <v>257</v>
      </c>
      <c r="C77" s="12">
        <v>244</v>
      </c>
      <c r="D77" s="12">
        <v>134</v>
      </c>
      <c r="E77" s="12">
        <v>127</v>
      </c>
      <c r="F77" s="12">
        <v>87</v>
      </c>
      <c r="G77" s="12">
        <v>48</v>
      </c>
      <c r="H77" s="12">
        <v>128</v>
      </c>
    </row>
    <row r="78" spans="1:16" x14ac:dyDescent="0.3">
      <c r="A78" s="11"/>
      <c r="B78" s="3" t="s">
        <v>258</v>
      </c>
      <c r="C78" s="12">
        <v>108</v>
      </c>
      <c r="D78" s="12">
        <v>44</v>
      </c>
      <c r="E78" s="12">
        <v>14</v>
      </c>
      <c r="F78" s="12">
        <v>12</v>
      </c>
      <c r="G78" s="12">
        <v>12</v>
      </c>
      <c r="H78" s="12">
        <v>38</v>
      </c>
    </row>
    <row r="79" spans="1:16" ht="30" customHeight="1" x14ac:dyDescent="0.3">
      <c r="A79" s="11"/>
      <c r="B79" s="3" t="s">
        <v>259</v>
      </c>
      <c r="C79" s="12">
        <v>15764</v>
      </c>
      <c r="D79" s="12">
        <v>14191</v>
      </c>
      <c r="E79" s="12">
        <v>13010</v>
      </c>
      <c r="F79" s="12">
        <v>11744</v>
      </c>
      <c r="G79" s="12">
        <v>10246</v>
      </c>
      <c r="H79" s="12">
        <v>12991</v>
      </c>
    </row>
    <row r="80" spans="1:16" ht="30" customHeight="1" x14ac:dyDescent="0.3">
      <c r="A80" s="11" t="s">
        <v>178</v>
      </c>
      <c r="B80" s="3" t="s">
        <v>178</v>
      </c>
      <c r="C80" s="12">
        <v>28606</v>
      </c>
      <c r="D80" s="12">
        <v>38355</v>
      </c>
      <c r="E80" s="12">
        <v>47409</v>
      </c>
      <c r="F80" s="12">
        <v>58227</v>
      </c>
      <c r="G80" s="12">
        <v>96271</v>
      </c>
      <c r="H80" s="12">
        <v>53774</v>
      </c>
    </row>
    <row r="81" spans="1:8" ht="30" customHeight="1" x14ac:dyDescent="0.3">
      <c r="A81" s="14"/>
      <c r="B81" s="15" t="s">
        <v>260</v>
      </c>
      <c r="C81" s="16">
        <v>21422</v>
      </c>
      <c r="D81" s="16">
        <v>30855</v>
      </c>
      <c r="E81" s="16">
        <v>37021</v>
      </c>
      <c r="F81" s="16">
        <v>45940</v>
      </c>
      <c r="G81" s="16">
        <v>79244</v>
      </c>
      <c r="H81" s="16">
        <v>42897</v>
      </c>
    </row>
    <row r="82" spans="1:8" ht="30" customHeight="1" x14ac:dyDescent="0.3">
      <c r="A82" s="3"/>
      <c r="F82" s="62" t="s">
        <v>179</v>
      </c>
      <c r="G82" s="63"/>
      <c r="H82" s="63"/>
    </row>
    <row r="83" spans="1:8" ht="15" thickBot="1" x14ac:dyDescent="0.35">
      <c r="A83" s="7" t="s">
        <v>156</v>
      </c>
    </row>
    <row r="84" spans="1:8" ht="87" thickBot="1" x14ac:dyDescent="0.35">
      <c r="A84" s="33" t="s">
        <v>180</v>
      </c>
      <c r="B84" s="36" t="s">
        <v>158</v>
      </c>
      <c r="C84" s="36" t="s">
        <v>159</v>
      </c>
      <c r="D84" s="26" t="s">
        <v>160</v>
      </c>
    </row>
    <row r="89" spans="1:8" x14ac:dyDescent="0.3">
      <c r="C89" s="39">
        <f>C79+C38</f>
        <v>24264</v>
      </c>
      <c r="D89" s="39">
        <f t="shared" ref="D89:G89" si="0">D79+D38</f>
        <v>22795</v>
      </c>
      <c r="E89" s="39">
        <f t="shared" si="0"/>
        <v>19132</v>
      </c>
      <c r="F89" s="39">
        <f t="shared" si="0"/>
        <v>15926</v>
      </c>
      <c r="G89" s="39">
        <f t="shared" si="0"/>
        <v>12991</v>
      </c>
    </row>
  </sheetData>
  <mergeCells count="1">
    <mergeCell ref="F82:H82"/>
  </mergeCells>
  <hyperlinks>
    <hyperlink ref="A83" location="Index!A1" display="Back to index" xr:uid="{00000000-0004-0000-0300-000000000000}"/>
    <hyperlink ref="B84" r:id="rId1" xr:uid="{B4A9D5AF-7E4C-49FB-8E78-1927A57153A3}"/>
    <hyperlink ref="C84" r:id="rId2" xr:uid="{67AB7B2B-5050-4084-9BF3-F721D46B8E0F}"/>
    <hyperlink ref="D84" r:id="rId3" xr:uid="{2A21C55C-2605-44D0-B296-8BC3ADF46FF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F50"/>
  <sheetViews>
    <sheetView showGridLines="0" workbookViewId="0"/>
  </sheetViews>
  <sheetFormatPr defaultRowHeight="14.4" x14ac:dyDescent="0.3"/>
  <cols>
    <col min="2" max="6" width="18.6640625" customWidth="1"/>
  </cols>
  <sheetData>
    <row r="1" spans="1:6" ht="15.6" x14ac:dyDescent="0.3">
      <c r="A1" s="1" t="s">
        <v>80</v>
      </c>
    </row>
    <row r="2" spans="1:6" x14ac:dyDescent="0.3">
      <c r="A2" s="3" t="s">
        <v>425</v>
      </c>
    </row>
    <row r="3" spans="1:6" x14ac:dyDescent="0.3">
      <c r="A3" s="3" t="s">
        <v>339</v>
      </c>
    </row>
    <row r="4" spans="1:6" ht="30" customHeight="1" x14ac:dyDescent="0.3">
      <c r="A4" s="23" t="s">
        <v>279</v>
      </c>
      <c r="B4" s="9" t="s">
        <v>170</v>
      </c>
      <c r="C4" s="9" t="s">
        <v>172</v>
      </c>
      <c r="D4" s="9" t="s">
        <v>174</v>
      </c>
      <c r="E4" s="9" t="s">
        <v>424</v>
      </c>
      <c r="F4" s="9" t="s">
        <v>178</v>
      </c>
    </row>
    <row r="5" spans="1:6" x14ac:dyDescent="0.3">
      <c r="A5" s="27">
        <v>1977</v>
      </c>
      <c r="B5" s="49">
        <v>1274</v>
      </c>
      <c r="C5" s="49">
        <v>9496</v>
      </c>
      <c r="D5" s="49">
        <v>8692</v>
      </c>
      <c r="E5" s="49">
        <v>7474</v>
      </c>
      <c r="F5" s="49">
        <v>10523</v>
      </c>
    </row>
    <row r="6" spans="1:6" x14ac:dyDescent="0.3">
      <c r="A6" s="27">
        <v>1978</v>
      </c>
      <c r="B6" s="49">
        <v>1526</v>
      </c>
      <c r="C6" s="49">
        <v>10165</v>
      </c>
      <c r="D6" s="49">
        <v>9306</v>
      </c>
      <c r="E6" s="49">
        <v>8020</v>
      </c>
      <c r="F6" s="49">
        <v>11376</v>
      </c>
    </row>
    <row r="7" spans="1:6" x14ac:dyDescent="0.3">
      <c r="A7" s="27">
        <v>1979</v>
      </c>
      <c r="B7" s="49">
        <v>1335</v>
      </c>
      <c r="C7" s="49">
        <v>10019</v>
      </c>
      <c r="D7" s="49">
        <v>9248</v>
      </c>
      <c r="E7" s="49">
        <v>7849</v>
      </c>
      <c r="F7" s="49">
        <v>11311</v>
      </c>
    </row>
    <row r="8" spans="1:6" x14ac:dyDescent="0.3">
      <c r="A8" s="27">
        <v>1980</v>
      </c>
      <c r="B8" s="49">
        <v>1445</v>
      </c>
      <c r="C8" s="49">
        <v>10484</v>
      </c>
      <c r="D8" s="49">
        <v>9569</v>
      </c>
      <c r="E8" s="49">
        <v>7970</v>
      </c>
      <c r="F8" s="49">
        <v>11753</v>
      </c>
    </row>
    <row r="9" spans="1:6" x14ac:dyDescent="0.3">
      <c r="A9" s="27">
        <v>1981</v>
      </c>
      <c r="B9" s="49">
        <v>1786</v>
      </c>
      <c r="C9" s="49">
        <v>10977</v>
      </c>
      <c r="D9" s="49">
        <v>9951</v>
      </c>
      <c r="E9" s="49">
        <v>8308</v>
      </c>
      <c r="F9" s="49">
        <v>11980</v>
      </c>
    </row>
    <row r="10" spans="1:6" x14ac:dyDescent="0.3">
      <c r="A10" s="27">
        <v>1982</v>
      </c>
      <c r="B10" s="49">
        <v>1819</v>
      </c>
      <c r="C10" s="49">
        <v>11034</v>
      </c>
      <c r="D10" s="49">
        <v>9970</v>
      </c>
      <c r="E10" s="49">
        <v>8282</v>
      </c>
      <c r="F10" s="49">
        <v>11733</v>
      </c>
    </row>
    <row r="11" spans="1:6" x14ac:dyDescent="0.3">
      <c r="A11" s="27">
        <v>1983</v>
      </c>
      <c r="B11" s="49">
        <v>2075</v>
      </c>
      <c r="C11" s="49">
        <v>11747</v>
      </c>
      <c r="D11" s="49">
        <v>10752</v>
      </c>
      <c r="E11" s="49">
        <v>8790</v>
      </c>
      <c r="F11" s="49">
        <v>12338</v>
      </c>
    </row>
    <row r="12" spans="1:6" x14ac:dyDescent="0.3">
      <c r="A12" s="27">
        <v>1984</v>
      </c>
      <c r="B12" s="49">
        <v>2096</v>
      </c>
      <c r="C12" s="49">
        <v>11879</v>
      </c>
      <c r="D12" s="49">
        <v>10774</v>
      </c>
      <c r="E12" s="49">
        <v>8870</v>
      </c>
      <c r="F12" s="49">
        <v>12364</v>
      </c>
    </row>
    <row r="13" spans="1:6" x14ac:dyDescent="0.3">
      <c r="A13" s="27">
        <v>1985</v>
      </c>
      <c r="B13" s="49">
        <v>2397</v>
      </c>
      <c r="C13" s="49">
        <v>12145</v>
      </c>
      <c r="D13" s="49">
        <v>10811</v>
      </c>
      <c r="E13" s="49">
        <v>9010</v>
      </c>
      <c r="F13" s="49">
        <v>12563</v>
      </c>
    </row>
    <row r="14" spans="1:6" x14ac:dyDescent="0.3">
      <c r="A14" s="27">
        <v>1986</v>
      </c>
      <c r="B14" s="49">
        <v>2348</v>
      </c>
      <c r="C14" s="49">
        <v>12533</v>
      </c>
      <c r="D14" s="49">
        <v>11133</v>
      </c>
      <c r="E14" s="49">
        <v>9245</v>
      </c>
      <c r="F14" s="49">
        <v>13018</v>
      </c>
    </row>
    <row r="15" spans="1:6" x14ac:dyDescent="0.3">
      <c r="A15" s="27">
        <v>1987</v>
      </c>
      <c r="B15" s="49">
        <v>3270</v>
      </c>
      <c r="C15" s="49">
        <v>13198</v>
      </c>
      <c r="D15" s="49">
        <v>11492</v>
      </c>
      <c r="E15" s="49">
        <v>9445</v>
      </c>
      <c r="F15" s="49">
        <v>13286</v>
      </c>
    </row>
    <row r="16" spans="1:6" x14ac:dyDescent="0.3">
      <c r="A16" s="27">
        <v>1988</v>
      </c>
      <c r="B16" s="49">
        <v>3092</v>
      </c>
      <c r="C16" s="49">
        <v>12889</v>
      </c>
      <c r="D16" s="49">
        <v>11206</v>
      </c>
      <c r="E16" s="49">
        <v>9233</v>
      </c>
      <c r="F16" s="49">
        <v>13473</v>
      </c>
    </row>
    <row r="17" spans="1:6" x14ac:dyDescent="0.3">
      <c r="A17" s="27">
        <v>1989</v>
      </c>
      <c r="B17" s="49">
        <v>3477</v>
      </c>
      <c r="C17" s="49">
        <v>13049</v>
      </c>
      <c r="D17" s="49">
        <v>11501</v>
      </c>
      <c r="E17" s="49">
        <v>9371</v>
      </c>
      <c r="F17" s="49">
        <v>13499</v>
      </c>
    </row>
    <row r="18" spans="1:6" x14ac:dyDescent="0.3">
      <c r="A18" s="27">
        <v>1990</v>
      </c>
      <c r="B18" s="49">
        <v>3766</v>
      </c>
      <c r="C18" s="49">
        <v>13653</v>
      </c>
      <c r="D18" s="49">
        <v>11814</v>
      </c>
      <c r="E18" s="49">
        <v>9770</v>
      </c>
      <c r="F18" s="49">
        <v>14277</v>
      </c>
    </row>
    <row r="19" spans="1:6" x14ac:dyDescent="0.3">
      <c r="A19" s="27">
        <v>1991</v>
      </c>
      <c r="B19" s="49">
        <v>4306</v>
      </c>
      <c r="C19" s="49">
        <v>14233</v>
      </c>
      <c r="D19" s="49">
        <v>12676</v>
      </c>
      <c r="E19" s="49">
        <v>10244</v>
      </c>
      <c r="F19" s="49">
        <v>14711</v>
      </c>
    </row>
    <row r="20" spans="1:6" x14ac:dyDescent="0.3">
      <c r="A20" s="27">
        <v>1992</v>
      </c>
      <c r="B20" s="49">
        <v>4395</v>
      </c>
      <c r="C20" s="49">
        <v>14850</v>
      </c>
      <c r="D20" s="49">
        <v>13416</v>
      </c>
      <c r="E20" s="49">
        <v>10733</v>
      </c>
      <c r="F20" s="49">
        <v>15593</v>
      </c>
    </row>
    <row r="21" spans="1:6" x14ac:dyDescent="0.3">
      <c r="A21" s="27">
        <v>1993</v>
      </c>
      <c r="B21" s="49">
        <v>4497</v>
      </c>
      <c r="C21" s="49">
        <v>15157</v>
      </c>
      <c r="D21" s="49">
        <v>13777</v>
      </c>
      <c r="E21" s="49">
        <v>10990</v>
      </c>
      <c r="F21" s="49">
        <v>15985</v>
      </c>
    </row>
    <row r="22" spans="1:6" x14ac:dyDescent="0.3">
      <c r="A22" s="24" t="s">
        <v>281</v>
      </c>
      <c r="B22" s="49">
        <v>4405</v>
      </c>
      <c r="C22" s="49">
        <v>15639</v>
      </c>
      <c r="D22" s="49">
        <v>14289</v>
      </c>
      <c r="E22" s="49">
        <v>11445</v>
      </c>
      <c r="F22" s="49">
        <v>16324</v>
      </c>
    </row>
    <row r="23" spans="1:6" x14ac:dyDescent="0.3">
      <c r="A23" s="24" t="s">
        <v>282</v>
      </c>
      <c r="B23" s="49">
        <v>4974</v>
      </c>
      <c r="C23" s="49">
        <v>16028</v>
      </c>
      <c r="D23" s="49">
        <v>14586</v>
      </c>
      <c r="E23" s="49">
        <v>11492</v>
      </c>
      <c r="F23" s="49">
        <v>16407</v>
      </c>
    </row>
    <row r="24" spans="1:6" x14ac:dyDescent="0.3">
      <c r="A24" s="24" t="s">
        <v>283</v>
      </c>
      <c r="B24" s="49">
        <v>4781</v>
      </c>
      <c r="C24" s="49">
        <v>16319</v>
      </c>
      <c r="D24" s="49">
        <v>14912</v>
      </c>
      <c r="E24" s="49">
        <v>11830</v>
      </c>
      <c r="F24" s="49">
        <v>17542</v>
      </c>
    </row>
    <row r="25" spans="1:6" x14ac:dyDescent="0.3">
      <c r="A25" s="24" t="s">
        <v>284</v>
      </c>
      <c r="B25" s="49">
        <v>5611</v>
      </c>
      <c r="C25" s="49">
        <v>17512</v>
      </c>
      <c r="D25" s="49">
        <v>15862</v>
      </c>
      <c r="E25" s="49">
        <v>12510</v>
      </c>
      <c r="F25" s="49">
        <v>17867</v>
      </c>
    </row>
    <row r="26" spans="1:6" x14ac:dyDescent="0.3">
      <c r="A26" s="24" t="s">
        <v>285</v>
      </c>
      <c r="B26" s="49">
        <v>5365</v>
      </c>
      <c r="C26" s="49">
        <v>17391</v>
      </c>
      <c r="D26" s="49">
        <v>15934</v>
      </c>
      <c r="E26" s="49">
        <v>12801</v>
      </c>
      <c r="F26" s="49">
        <v>18168</v>
      </c>
    </row>
    <row r="27" spans="1:6" x14ac:dyDescent="0.3">
      <c r="A27" s="24" t="s">
        <v>286</v>
      </c>
      <c r="B27" s="49">
        <v>6423</v>
      </c>
      <c r="C27" s="49">
        <v>18521</v>
      </c>
      <c r="D27" s="49">
        <v>16564</v>
      </c>
      <c r="E27" s="49">
        <v>13217</v>
      </c>
      <c r="F27" s="49">
        <v>19227</v>
      </c>
    </row>
    <row r="28" spans="1:6" x14ac:dyDescent="0.3">
      <c r="A28" s="24" t="s">
        <v>287</v>
      </c>
      <c r="B28" s="49">
        <v>6641</v>
      </c>
      <c r="C28" s="49">
        <v>18680</v>
      </c>
      <c r="D28" s="49">
        <v>17124</v>
      </c>
      <c r="E28" s="49">
        <v>13340</v>
      </c>
      <c r="F28" s="49">
        <v>19887</v>
      </c>
    </row>
    <row r="29" spans="1:6" x14ac:dyDescent="0.3">
      <c r="A29" s="24" t="s">
        <v>288</v>
      </c>
      <c r="B29" s="49">
        <v>6606</v>
      </c>
      <c r="C29" s="49">
        <v>19466</v>
      </c>
      <c r="D29" s="49">
        <v>17575</v>
      </c>
      <c r="E29" s="49">
        <v>14180</v>
      </c>
      <c r="F29" s="49">
        <v>21146</v>
      </c>
    </row>
    <row r="30" spans="1:6" x14ac:dyDescent="0.3">
      <c r="A30" s="24" t="s">
        <v>289</v>
      </c>
      <c r="B30" s="49">
        <v>7063</v>
      </c>
      <c r="C30" s="49">
        <v>20675</v>
      </c>
      <c r="D30" s="49">
        <v>19142</v>
      </c>
      <c r="E30" s="49">
        <v>15276</v>
      </c>
      <c r="F30" s="49">
        <v>23025</v>
      </c>
    </row>
    <row r="31" spans="1:6" x14ac:dyDescent="0.3">
      <c r="A31" s="24" t="s">
        <v>290</v>
      </c>
      <c r="B31" s="49">
        <v>7245</v>
      </c>
      <c r="C31" s="49">
        <v>21634</v>
      </c>
      <c r="D31" s="49">
        <v>19727</v>
      </c>
      <c r="E31" s="49">
        <v>15833</v>
      </c>
      <c r="F31" s="49">
        <v>23809</v>
      </c>
    </row>
    <row r="32" spans="1:6" x14ac:dyDescent="0.3">
      <c r="A32" s="24" t="s">
        <v>291</v>
      </c>
      <c r="B32" s="49">
        <v>7555</v>
      </c>
      <c r="C32" s="49">
        <v>21788</v>
      </c>
      <c r="D32" s="49">
        <v>20105</v>
      </c>
      <c r="E32" s="49">
        <v>16449</v>
      </c>
      <c r="F32" s="49">
        <v>24549</v>
      </c>
    </row>
    <row r="33" spans="1:6" x14ac:dyDescent="0.3">
      <c r="A33" s="24" t="s">
        <v>292</v>
      </c>
      <c r="B33" s="49">
        <v>8206</v>
      </c>
      <c r="C33" s="49">
        <v>22646</v>
      </c>
      <c r="D33" s="49">
        <v>20605</v>
      </c>
      <c r="E33" s="49">
        <v>17065</v>
      </c>
      <c r="F33" s="49">
        <v>26208</v>
      </c>
    </row>
    <row r="34" spans="1:6" x14ac:dyDescent="0.3">
      <c r="A34" s="24" t="s">
        <v>293</v>
      </c>
      <c r="B34" s="49">
        <v>8234</v>
      </c>
      <c r="C34" s="49">
        <v>22762</v>
      </c>
      <c r="D34" s="49">
        <v>20668</v>
      </c>
      <c r="E34" s="49">
        <v>16496</v>
      </c>
      <c r="F34" s="49">
        <v>25814</v>
      </c>
    </row>
    <row r="35" spans="1:6" x14ac:dyDescent="0.3">
      <c r="A35" s="24" t="s">
        <v>294</v>
      </c>
      <c r="B35" s="49">
        <v>7526</v>
      </c>
      <c r="C35" s="49">
        <v>23025</v>
      </c>
      <c r="D35" s="49">
        <v>21237</v>
      </c>
      <c r="E35" s="49">
        <v>17206</v>
      </c>
      <c r="F35" s="49">
        <v>25987</v>
      </c>
    </row>
    <row r="36" spans="1:6" x14ac:dyDescent="0.3">
      <c r="A36" s="24" t="s">
        <v>295</v>
      </c>
      <c r="B36" s="49">
        <v>8356</v>
      </c>
      <c r="C36" s="49">
        <v>23077</v>
      </c>
      <c r="D36" s="49">
        <v>21001</v>
      </c>
      <c r="E36" s="49">
        <v>17274</v>
      </c>
      <c r="F36" s="49">
        <v>24508</v>
      </c>
    </row>
    <row r="37" spans="1:6" x14ac:dyDescent="0.3">
      <c r="A37" s="24" t="s">
        <v>296</v>
      </c>
      <c r="B37" s="49">
        <v>8602</v>
      </c>
      <c r="C37" s="49">
        <v>23873</v>
      </c>
      <c r="D37" s="49">
        <v>21834</v>
      </c>
      <c r="E37" s="49">
        <v>18305</v>
      </c>
      <c r="F37" s="49">
        <v>26767</v>
      </c>
    </row>
    <row r="38" spans="1:6" x14ac:dyDescent="0.3">
      <c r="A38" s="24" t="s">
        <v>297</v>
      </c>
      <c r="B38" s="49">
        <v>9163</v>
      </c>
      <c r="C38" s="49">
        <v>24844</v>
      </c>
      <c r="D38" s="49">
        <v>22651</v>
      </c>
      <c r="E38" s="49">
        <v>18412</v>
      </c>
      <c r="F38" s="49">
        <v>27147</v>
      </c>
    </row>
    <row r="39" spans="1:6" x14ac:dyDescent="0.3">
      <c r="A39" s="24" t="s">
        <v>298</v>
      </c>
      <c r="B39" s="49">
        <v>9460</v>
      </c>
      <c r="C39" s="49">
        <v>25021</v>
      </c>
      <c r="D39" s="49">
        <v>22646</v>
      </c>
      <c r="E39" s="49">
        <v>18245</v>
      </c>
      <c r="F39" s="49">
        <v>26364</v>
      </c>
    </row>
    <row r="40" spans="1:6" x14ac:dyDescent="0.3">
      <c r="A40" s="24" t="s">
        <v>299</v>
      </c>
      <c r="B40" s="49">
        <v>9296</v>
      </c>
      <c r="C40" s="49">
        <v>24402</v>
      </c>
      <c r="D40" s="49">
        <v>22273</v>
      </c>
      <c r="E40" s="49">
        <v>17890</v>
      </c>
      <c r="F40" s="49">
        <v>26219</v>
      </c>
    </row>
    <row r="41" spans="1:6" x14ac:dyDescent="0.3">
      <c r="A41" s="24" t="s">
        <v>300</v>
      </c>
      <c r="B41" s="49">
        <v>10413</v>
      </c>
      <c r="C41" s="49">
        <v>25411</v>
      </c>
      <c r="D41" s="49">
        <v>23247</v>
      </c>
      <c r="E41" s="49">
        <v>18417</v>
      </c>
      <c r="F41" s="49">
        <v>26939</v>
      </c>
    </row>
    <row r="42" spans="1:6" x14ac:dyDescent="0.3">
      <c r="A42" s="24" t="s">
        <v>301</v>
      </c>
      <c r="B42" s="49">
        <v>10635</v>
      </c>
      <c r="C42" s="49">
        <v>26162</v>
      </c>
      <c r="D42" s="49">
        <v>23634</v>
      </c>
      <c r="E42" s="49">
        <v>18674</v>
      </c>
      <c r="F42" s="49">
        <v>27371</v>
      </c>
    </row>
    <row r="43" spans="1:6" x14ac:dyDescent="0.3">
      <c r="A43" s="24" t="s">
        <v>302</v>
      </c>
      <c r="B43" s="49">
        <v>11316</v>
      </c>
      <c r="C43" s="49">
        <v>26921</v>
      </c>
      <c r="D43" s="49">
        <v>24265</v>
      </c>
      <c r="E43" s="49">
        <v>19489</v>
      </c>
      <c r="F43" s="49">
        <v>28135</v>
      </c>
    </row>
    <row r="44" spans="1:6" x14ac:dyDescent="0.3">
      <c r="A44" s="24" t="s">
        <v>303</v>
      </c>
      <c r="B44" s="49">
        <v>12182</v>
      </c>
      <c r="C44" s="49">
        <v>27993</v>
      </c>
      <c r="D44" s="49">
        <v>25042</v>
      </c>
      <c r="E44" s="49">
        <v>20105</v>
      </c>
      <c r="F44" s="49">
        <v>29884</v>
      </c>
    </row>
    <row r="45" spans="1:6" x14ac:dyDescent="0.3">
      <c r="A45" s="24" t="s">
        <v>304</v>
      </c>
      <c r="B45" s="49">
        <v>10702</v>
      </c>
      <c r="C45" s="49">
        <v>26404</v>
      </c>
      <c r="D45" s="49">
        <v>24279</v>
      </c>
      <c r="E45" s="49">
        <v>19461</v>
      </c>
      <c r="F45" s="49">
        <v>29624</v>
      </c>
    </row>
    <row r="46" spans="1:6" x14ac:dyDescent="0.3">
      <c r="A46" s="24" t="s">
        <v>305</v>
      </c>
      <c r="B46" s="49">
        <v>11705</v>
      </c>
      <c r="C46" s="49">
        <v>26922</v>
      </c>
      <c r="D46" s="49">
        <v>24636</v>
      </c>
      <c r="E46" s="49">
        <v>20711</v>
      </c>
      <c r="F46" s="49">
        <v>30579</v>
      </c>
    </row>
    <row r="47" spans="1:6" x14ac:dyDescent="0.3">
      <c r="A47" s="24" t="s">
        <v>306</v>
      </c>
      <c r="B47" s="49">
        <v>9621</v>
      </c>
      <c r="C47" s="49">
        <v>25707</v>
      </c>
      <c r="D47" s="49">
        <v>23735</v>
      </c>
      <c r="E47" s="49">
        <v>19368</v>
      </c>
      <c r="F47" s="49">
        <v>29920</v>
      </c>
    </row>
    <row r="48" spans="1:6" x14ac:dyDescent="0.3">
      <c r="A48" s="25" t="s">
        <v>307</v>
      </c>
      <c r="B48" s="50">
        <v>12153</v>
      </c>
      <c r="C48" s="50">
        <v>27964</v>
      </c>
      <c r="D48" s="50">
        <v>25405</v>
      </c>
      <c r="E48" s="50">
        <v>23320</v>
      </c>
      <c r="F48" s="50">
        <v>35110</v>
      </c>
    </row>
    <row r="49" spans="1:6" ht="30" customHeight="1" x14ac:dyDescent="0.3">
      <c r="A49" s="7" t="s">
        <v>156</v>
      </c>
      <c r="F49" s="28" t="s">
        <v>179</v>
      </c>
    </row>
    <row r="50" spans="1:6" ht="72" x14ac:dyDescent="0.3">
      <c r="A50" s="8" t="s">
        <v>157</v>
      </c>
      <c r="B50" s="29" t="s">
        <v>158</v>
      </c>
      <c r="C50" s="29" t="s">
        <v>159</v>
      </c>
      <c r="D50" s="29" t="s">
        <v>160</v>
      </c>
    </row>
  </sheetData>
  <hyperlinks>
    <hyperlink ref="A49" location="Index!A1" display="Back to index" xr:uid="{00000000-0004-0000-2600-000000000000}"/>
    <hyperlink ref="D50" r:id="rId1" xr:uid="{00000000-0004-0000-2600-000003000000}"/>
    <hyperlink ref="C50" r:id="rId2" xr:uid="{00000000-0004-0000-2600-000002000000}"/>
    <hyperlink ref="B50" r:id="rId3" xr:uid="{00000000-0004-0000-2600-000001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2278-62C9-449E-A4F7-E982ED2327AC}">
  <dimension ref="A1:I51"/>
  <sheetViews>
    <sheetView showGridLines="0" workbookViewId="0"/>
  </sheetViews>
  <sheetFormatPr defaultRowHeight="14.4" x14ac:dyDescent="0.3"/>
  <cols>
    <col min="1" max="9" width="10.6640625" customWidth="1"/>
  </cols>
  <sheetData>
    <row r="1" spans="1:9" ht="15.6" x14ac:dyDescent="0.3">
      <c r="A1" s="1" t="s">
        <v>82</v>
      </c>
    </row>
    <row r="2" spans="1:9" x14ac:dyDescent="0.3">
      <c r="A2" s="3" t="s">
        <v>426</v>
      </c>
    </row>
    <row r="3" spans="1:9" x14ac:dyDescent="0.3">
      <c r="A3" s="3" t="s">
        <v>427</v>
      </c>
    </row>
    <row r="4" spans="1:9" ht="30" customHeight="1" x14ac:dyDescent="0.3">
      <c r="A4" s="45"/>
      <c r="B4" s="9" t="s">
        <v>428</v>
      </c>
      <c r="C4" s="9" t="s">
        <v>429</v>
      </c>
      <c r="D4" s="9" t="s">
        <v>430</v>
      </c>
      <c r="E4" s="9" t="s">
        <v>431</v>
      </c>
      <c r="F4" s="9" t="s">
        <v>432</v>
      </c>
      <c r="G4" s="9" t="s">
        <v>433</v>
      </c>
      <c r="H4" s="9" t="s">
        <v>434</v>
      </c>
      <c r="I4" s="9" t="s">
        <v>435</v>
      </c>
    </row>
    <row r="5" spans="1:9" x14ac:dyDescent="0.3">
      <c r="A5" s="44">
        <v>1977</v>
      </c>
      <c r="B5" s="12">
        <v>16555</v>
      </c>
      <c r="C5" s="12">
        <v>14288</v>
      </c>
      <c r="D5" s="12">
        <v>13280</v>
      </c>
      <c r="E5" s="12">
        <v>13777</v>
      </c>
      <c r="F5" s="12" t="s">
        <v>198</v>
      </c>
      <c r="G5" s="12" t="s">
        <v>198</v>
      </c>
      <c r="H5" s="12" t="s">
        <v>198</v>
      </c>
      <c r="I5" s="12" t="s">
        <v>198</v>
      </c>
    </row>
    <row r="6" spans="1:9" x14ac:dyDescent="0.3">
      <c r="A6" s="44">
        <v>1978</v>
      </c>
      <c r="B6" s="12">
        <v>18298</v>
      </c>
      <c r="C6" s="12">
        <v>16433</v>
      </c>
      <c r="D6" s="12">
        <v>14392</v>
      </c>
      <c r="E6" s="12">
        <v>14593</v>
      </c>
      <c r="F6" s="12" t="s">
        <v>198</v>
      </c>
      <c r="G6" s="12" t="s">
        <v>198</v>
      </c>
      <c r="H6" s="12" t="s">
        <v>198</v>
      </c>
      <c r="I6" s="12" t="s">
        <v>198</v>
      </c>
    </row>
    <row r="7" spans="1:9" x14ac:dyDescent="0.3">
      <c r="A7" s="44">
        <v>1979</v>
      </c>
      <c r="B7" s="12">
        <v>17191</v>
      </c>
      <c r="C7" s="12">
        <v>16355</v>
      </c>
      <c r="D7" s="12">
        <v>15760</v>
      </c>
      <c r="E7" s="12">
        <v>15350</v>
      </c>
      <c r="F7" s="12" t="s">
        <v>198</v>
      </c>
      <c r="G7" s="12" t="s">
        <v>198</v>
      </c>
      <c r="H7" s="12" t="s">
        <v>198</v>
      </c>
      <c r="I7" s="12" t="s">
        <v>198</v>
      </c>
    </row>
    <row r="8" spans="1:9" x14ac:dyDescent="0.3">
      <c r="A8" s="44">
        <v>1980</v>
      </c>
      <c r="B8" s="12">
        <v>19780</v>
      </c>
      <c r="C8" s="12">
        <v>18335</v>
      </c>
      <c r="D8" s="12">
        <v>15929</v>
      </c>
      <c r="E8" s="12">
        <v>15111</v>
      </c>
      <c r="F8" s="12" t="s">
        <v>198</v>
      </c>
      <c r="G8" s="12" t="s">
        <v>198</v>
      </c>
      <c r="H8" s="12" t="s">
        <v>198</v>
      </c>
      <c r="I8" s="12" t="s">
        <v>198</v>
      </c>
    </row>
    <row r="9" spans="1:9" x14ac:dyDescent="0.3">
      <c r="A9" s="44">
        <v>1981</v>
      </c>
      <c r="B9" s="12">
        <v>18592</v>
      </c>
      <c r="C9" s="12">
        <v>17723</v>
      </c>
      <c r="D9" s="12">
        <v>15183</v>
      </c>
      <c r="E9" s="12">
        <v>14854</v>
      </c>
      <c r="F9" s="12">
        <v>13547</v>
      </c>
      <c r="G9" s="12" t="s">
        <v>198</v>
      </c>
      <c r="H9" s="12" t="s">
        <v>198</v>
      </c>
      <c r="I9" s="12" t="s">
        <v>198</v>
      </c>
    </row>
    <row r="10" spans="1:9" x14ac:dyDescent="0.3">
      <c r="A10" s="44">
        <v>1982</v>
      </c>
      <c r="B10" s="12">
        <v>17267</v>
      </c>
      <c r="C10" s="12">
        <v>17183</v>
      </c>
      <c r="D10" s="12">
        <v>15329</v>
      </c>
      <c r="E10" s="12">
        <v>14478</v>
      </c>
      <c r="F10" s="12">
        <v>11700</v>
      </c>
      <c r="G10" s="12" t="s">
        <v>198</v>
      </c>
      <c r="H10" s="12" t="s">
        <v>198</v>
      </c>
      <c r="I10" s="12" t="s">
        <v>198</v>
      </c>
    </row>
    <row r="11" spans="1:9" x14ac:dyDescent="0.3">
      <c r="A11" s="44">
        <v>1983</v>
      </c>
      <c r="B11" s="12">
        <v>14846</v>
      </c>
      <c r="C11" s="12">
        <v>14914</v>
      </c>
      <c r="D11" s="12">
        <v>15376</v>
      </c>
      <c r="E11" s="12">
        <v>16732</v>
      </c>
      <c r="F11" s="12">
        <v>15944</v>
      </c>
      <c r="G11" s="12" t="s">
        <v>198</v>
      </c>
      <c r="H11" s="12" t="s">
        <v>198</v>
      </c>
      <c r="I11" s="12" t="s">
        <v>198</v>
      </c>
    </row>
    <row r="12" spans="1:9" x14ac:dyDescent="0.3">
      <c r="A12" s="44">
        <v>1984</v>
      </c>
      <c r="B12" s="12">
        <v>17005</v>
      </c>
      <c r="C12" s="12">
        <v>19433</v>
      </c>
      <c r="D12" s="12">
        <v>16582</v>
      </c>
      <c r="E12" s="12">
        <v>15219</v>
      </c>
      <c r="F12" s="12">
        <v>13123</v>
      </c>
      <c r="G12" s="12" t="s">
        <v>198</v>
      </c>
      <c r="H12" s="12" t="s">
        <v>198</v>
      </c>
      <c r="I12" s="12" t="s">
        <v>198</v>
      </c>
    </row>
    <row r="13" spans="1:9" x14ac:dyDescent="0.3">
      <c r="A13" s="44">
        <v>1985</v>
      </c>
      <c r="B13" s="12">
        <v>15791</v>
      </c>
      <c r="C13" s="12">
        <v>15647</v>
      </c>
      <c r="D13" s="12">
        <v>16860</v>
      </c>
      <c r="E13" s="12">
        <v>17910</v>
      </c>
      <c r="F13" s="12">
        <v>19173</v>
      </c>
      <c r="G13" s="12" t="s">
        <v>198</v>
      </c>
      <c r="H13" s="12" t="s">
        <v>198</v>
      </c>
      <c r="I13" s="12" t="s">
        <v>198</v>
      </c>
    </row>
    <row r="14" spans="1:9" x14ac:dyDescent="0.3">
      <c r="A14" s="44">
        <v>1986</v>
      </c>
      <c r="B14" s="12">
        <v>16629</v>
      </c>
      <c r="C14" s="12">
        <v>20911</v>
      </c>
      <c r="D14" s="12">
        <v>18931</v>
      </c>
      <c r="E14" s="12">
        <v>16322</v>
      </c>
      <c r="F14" s="12">
        <v>15639</v>
      </c>
      <c r="G14" s="12" t="s">
        <v>198</v>
      </c>
      <c r="H14" s="12" t="s">
        <v>198</v>
      </c>
      <c r="I14" s="12" t="s">
        <v>198</v>
      </c>
    </row>
    <row r="15" spans="1:9" x14ac:dyDescent="0.3">
      <c r="A15" s="44">
        <v>1987</v>
      </c>
      <c r="B15" s="12">
        <v>16946</v>
      </c>
      <c r="C15" s="12">
        <v>22307</v>
      </c>
      <c r="D15" s="12">
        <v>20078</v>
      </c>
      <c r="E15" s="12">
        <v>18019</v>
      </c>
      <c r="F15" s="12">
        <v>16187</v>
      </c>
      <c r="G15" s="12" t="s">
        <v>198</v>
      </c>
      <c r="H15" s="12" t="s">
        <v>198</v>
      </c>
      <c r="I15" s="12" t="s">
        <v>198</v>
      </c>
    </row>
    <row r="16" spans="1:9" x14ac:dyDescent="0.3">
      <c r="A16" s="44">
        <v>1988</v>
      </c>
      <c r="B16" s="12">
        <v>16588</v>
      </c>
      <c r="C16" s="12">
        <v>22732</v>
      </c>
      <c r="D16" s="12">
        <v>21530</v>
      </c>
      <c r="E16" s="12">
        <v>19114</v>
      </c>
      <c r="F16" s="12">
        <v>18689</v>
      </c>
      <c r="G16" s="12" t="s">
        <v>198</v>
      </c>
      <c r="H16" s="12" t="s">
        <v>198</v>
      </c>
      <c r="I16" s="12" t="s">
        <v>198</v>
      </c>
    </row>
    <row r="17" spans="1:9" x14ac:dyDescent="0.3">
      <c r="A17" s="44">
        <v>1989</v>
      </c>
      <c r="B17" s="12">
        <v>16560</v>
      </c>
      <c r="C17" s="12">
        <v>24307</v>
      </c>
      <c r="D17" s="12">
        <v>23410</v>
      </c>
      <c r="E17" s="12">
        <v>20074</v>
      </c>
      <c r="F17" s="12">
        <v>17947</v>
      </c>
      <c r="G17" s="12" t="s">
        <v>198</v>
      </c>
      <c r="H17" s="12" t="s">
        <v>198</v>
      </c>
      <c r="I17" s="12" t="s">
        <v>198</v>
      </c>
    </row>
    <row r="18" spans="1:9" x14ac:dyDescent="0.3">
      <c r="A18" s="44">
        <v>1990</v>
      </c>
      <c r="B18" s="12">
        <v>16716</v>
      </c>
      <c r="C18" s="12">
        <v>24876</v>
      </c>
      <c r="D18" s="12">
        <v>24205</v>
      </c>
      <c r="E18" s="12">
        <v>20158</v>
      </c>
      <c r="F18" s="12">
        <v>19332</v>
      </c>
      <c r="G18" s="12">
        <v>14864</v>
      </c>
      <c r="H18" s="12" t="s">
        <v>198</v>
      </c>
      <c r="I18" s="12" t="s">
        <v>198</v>
      </c>
    </row>
    <row r="19" spans="1:9" x14ac:dyDescent="0.3">
      <c r="A19" s="44">
        <v>1991</v>
      </c>
      <c r="B19" s="12">
        <v>16920</v>
      </c>
      <c r="C19" s="12">
        <v>22788</v>
      </c>
      <c r="D19" s="12">
        <v>25376</v>
      </c>
      <c r="E19" s="12">
        <v>21582</v>
      </c>
      <c r="F19" s="12">
        <v>21140</v>
      </c>
      <c r="G19" s="12">
        <v>11235</v>
      </c>
      <c r="H19" s="12" t="s">
        <v>198</v>
      </c>
      <c r="I19" s="12" t="s">
        <v>198</v>
      </c>
    </row>
    <row r="20" spans="1:9" x14ac:dyDescent="0.3">
      <c r="A20" s="44">
        <v>1992</v>
      </c>
      <c r="B20" s="12">
        <v>16367</v>
      </c>
      <c r="C20" s="12">
        <v>22569</v>
      </c>
      <c r="D20" s="12">
        <v>24875</v>
      </c>
      <c r="E20" s="12">
        <v>21023</v>
      </c>
      <c r="F20" s="12">
        <v>18915</v>
      </c>
      <c r="G20" s="12">
        <v>12241</v>
      </c>
      <c r="H20" s="12" t="s">
        <v>198</v>
      </c>
      <c r="I20" s="12" t="s">
        <v>198</v>
      </c>
    </row>
    <row r="21" spans="1:9" x14ac:dyDescent="0.3">
      <c r="A21" s="44">
        <v>1993</v>
      </c>
      <c r="B21" s="12">
        <v>15745</v>
      </c>
      <c r="C21" s="12">
        <v>21246</v>
      </c>
      <c r="D21" s="12">
        <v>24246</v>
      </c>
      <c r="E21" s="12">
        <v>20834</v>
      </c>
      <c r="F21" s="12">
        <v>18804</v>
      </c>
      <c r="G21" s="12">
        <v>12280</v>
      </c>
      <c r="H21" s="12" t="s">
        <v>198</v>
      </c>
      <c r="I21" s="12" t="s">
        <v>198</v>
      </c>
    </row>
    <row r="22" spans="1:9" x14ac:dyDescent="0.3">
      <c r="A22" s="44" t="s">
        <v>281</v>
      </c>
      <c r="B22" s="12">
        <v>15517</v>
      </c>
      <c r="C22" s="12">
        <v>21113</v>
      </c>
      <c r="D22" s="12">
        <v>25659</v>
      </c>
      <c r="E22" s="12">
        <v>21519</v>
      </c>
      <c r="F22" s="12">
        <v>19707</v>
      </c>
      <c r="G22" s="12">
        <v>15443</v>
      </c>
      <c r="H22" s="12" t="s">
        <v>198</v>
      </c>
      <c r="I22" s="12" t="s">
        <v>198</v>
      </c>
    </row>
    <row r="23" spans="1:9" x14ac:dyDescent="0.3">
      <c r="A23" s="44" t="s">
        <v>282</v>
      </c>
      <c r="B23" s="12">
        <v>15917</v>
      </c>
      <c r="C23" s="12">
        <v>20613</v>
      </c>
      <c r="D23" s="12">
        <v>24955</v>
      </c>
      <c r="E23" s="12">
        <v>21280</v>
      </c>
      <c r="F23" s="12">
        <v>19877</v>
      </c>
      <c r="G23" s="12">
        <v>14839</v>
      </c>
      <c r="H23" s="12" t="s">
        <v>198</v>
      </c>
      <c r="I23" s="12" t="s">
        <v>198</v>
      </c>
    </row>
    <row r="24" spans="1:9" x14ac:dyDescent="0.3">
      <c r="A24" s="44" t="s">
        <v>283</v>
      </c>
      <c r="B24" s="12">
        <v>16133</v>
      </c>
      <c r="C24" s="12">
        <v>21459</v>
      </c>
      <c r="D24" s="12">
        <v>26292</v>
      </c>
      <c r="E24" s="12">
        <v>23192</v>
      </c>
      <c r="F24" s="12">
        <v>20756</v>
      </c>
      <c r="G24" s="12">
        <v>18048</v>
      </c>
      <c r="H24" s="12" t="s">
        <v>198</v>
      </c>
      <c r="I24" s="12" t="s">
        <v>198</v>
      </c>
    </row>
    <row r="25" spans="1:9" x14ac:dyDescent="0.3">
      <c r="A25" s="44" t="s">
        <v>284</v>
      </c>
      <c r="B25" s="12">
        <v>16790</v>
      </c>
      <c r="C25" s="12">
        <v>21821</v>
      </c>
      <c r="D25" s="12">
        <v>27690</v>
      </c>
      <c r="E25" s="12">
        <v>24016</v>
      </c>
      <c r="F25" s="12">
        <v>22037</v>
      </c>
      <c r="G25" s="12">
        <v>16727</v>
      </c>
      <c r="H25" s="12" t="s">
        <v>198</v>
      </c>
      <c r="I25" s="12" t="s">
        <v>198</v>
      </c>
    </row>
    <row r="26" spans="1:9" x14ac:dyDescent="0.3">
      <c r="A26" s="44" t="s">
        <v>285</v>
      </c>
      <c r="B26" s="12">
        <v>16677</v>
      </c>
      <c r="C26" s="12">
        <v>21239</v>
      </c>
      <c r="D26" s="12">
        <v>28814</v>
      </c>
      <c r="E26" s="12">
        <v>24291</v>
      </c>
      <c r="F26" s="12">
        <v>22100</v>
      </c>
      <c r="G26" s="12">
        <v>20742</v>
      </c>
      <c r="H26" s="12" t="s">
        <v>198</v>
      </c>
      <c r="I26" s="12" t="s">
        <v>198</v>
      </c>
    </row>
    <row r="27" spans="1:9" x14ac:dyDescent="0.3">
      <c r="A27" s="44" t="s">
        <v>286</v>
      </c>
      <c r="B27" s="12">
        <v>17330</v>
      </c>
      <c r="C27" s="12">
        <v>21853</v>
      </c>
      <c r="D27" s="12">
        <v>29079</v>
      </c>
      <c r="E27" s="12">
        <v>26862</v>
      </c>
      <c r="F27" s="12">
        <v>23069</v>
      </c>
      <c r="G27" s="12">
        <v>20984</v>
      </c>
      <c r="H27" s="12" t="s">
        <v>198</v>
      </c>
      <c r="I27" s="12" t="s">
        <v>198</v>
      </c>
    </row>
    <row r="28" spans="1:9" x14ac:dyDescent="0.3">
      <c r="A28" s="44" t="s">
        <v>287</v>
      </c>
      <c r="B28" s="12">
        <v>17364</v>
      </c>
      <c r="C28" s="12">
        <v>20706</v>
      </c>
      <c r="D28" s="12">
        <v>29204</v>
      </c>
      <c r="E28" s="12">
        <v>26765</v>
      </c>
      <c r="F28" s="12">
        <v>24917</v>
      </c>
      <c r="G28" s="12">
        <v>23752</v>
      </c>
      <c r="H28" s="12">
        <v>12170</v>
      </c>
      <c r="I28" s="12" t="s">
        <v>198</v>
      </c>
    </row>
    <row r="29" spans="1:9" x14ac:dyDescent="0.3">
      <c r="A29" s="44" t="s">
        <v>288</v>
      </c>
      <c r="B29" s="12">
        <v>17959</v>
      </c>
      <c r="C29" s="12">
        <v>21930</v>
      </c>
      <c r="D29" s="12">
        <v>28836</v>
      </c>
      <c r="E29" s="12">
        <v>28976</v>
      </c>
      <c r="F29" s="12">
        <v>26124</v>
      </c>
      <c r="G29" s="12">
        <v>28049</v>
      </c>
      <c r="H29" s="12">
        <v>11934</v>
      </c>
      <c r="I29" s="12" t="s">
        <v>198</v>
      </c>
    </row>
    <row r="30" spans="1:9" x14ac:dyDescent="0.3">
      <c r="A30" s="44" t="s">
        <v>289</v>
      </c>
      <c r="B30" s="12">
        <v>18977</v>
      </c>
      <c r="C30" s="12">
        <v>22451</v>
      </c>
      <c r="D30" s="12">
        <v>30441</v>
      </c>
      <c r="E30" s="12">
        <v>30715</v>
      </c>
      <c r="F30" s="12">
        <v>27503</v>
      </c>
      <c r="G30" s="12">
        <v>26197</v>
      </c>
      <c r="H30" s="12">
        <v>14317</v>
      </c>
      <c r="I30" s="12" t="s">
        <v>198</v>
      </c>
    </row>
    <row r="31" spans="1:9" x14ac:dyDescent="0.3">
      <c r="A31" s="44" t="s">
        <v>290</v>
      </c>
      <c r="B31" s="12">
        <v>18862</v>
      </c>
      <c r="C31" s="12">
        <v>23464</v>
      </c>
      <c r="D31" s="12">
        <v>29736</v>
      </c>
      <c r="E31" s="12">
        <v>31434</v>
      </c>
      <c r="F31" s="12">
        <v>27576</v>
      </c>
      <c r="G31" s="12">
        <v>27162</v>
      </c>
      <c r="H31" s="12">
        <v>17207</v>
      </c>
      <c r="I31" s="12" t="s">
        <v>198</v>
      </c>
    </row>
    <row r="32" spans="1:9" x14ac:dyDescent="0.3">
      <c r="A32" s="44" t="s">
        <v>291</v>
      </c>
      <c r="B32" s="12">
        <v>20475</v>
      </c>
      <c r="C32" s="12">
        <v>22694</v>
      </c>
      <c r="D32" s="12">
        <v>29926</v>
      </c>
      <c r="E32" s="12">
        <v>33329</v>
      </c>
      <c r="F32" s="12">
        <v>28543</v>
      </c>
      <c r="G32" s="12">
        <v>27175</v>
      </c>
      <c r="H32" s="12">
        <v>19006</v>
      </c>
      <c r="I32" s="12" t="s">
        <v>198</v>
      </c>
    </row>
    <row r="33" spans="1:9" x14ac:dyDescent="0.3">
      <c r="A33" s="44" t="s">
        <v>292</v>
      </c>
      <c r="B33" s="12">
        <v>20584</v>
      </c>
      <c r="C33" s="12">
        <v>22508</v>
      </c>
      <c r="D33" s="12">
        <v>29245</v>
      </c>
      <c r="E33" s="12">
        <v>33825</v>
      </c>
      <c r="F33" s="12">
        <v>29348</v>
      </c>
      <c r="G33" s="12">
        <v>28887</v>
      </c>
      <c r="H33" s="12">
        <v>22001</v>
      </c>
      <c r="I33" s="12" t="s">
        <v>198</v>
      </c>
    </row>
    <row r="34" spans="1:9" x14ac:dyDescent="0.3">
      <c r="A34" s="44" t="s">
        <v>293</v>
      </c>
      <c r="B34" s="12">
        <v>20104</v>
      </c>
      <c r="C34" s="12">
        <v>22690</v>
      </c>
      <c r="D34" s="12">
        <v>29662</v>
      </c>
      <c r="E34" s="12">
        <v>32870</v>
      </c>
      <c r="F34" s="12">
        <v>28863</v>
      </c>
      <c r="G34" s="12">
        <v>29589</v>
      </c>
      <c r="H34" s="12">
        <v>20937</v>
      </c>
      <c r="I34" s="12" t="s">
        <v>198</v>
      </c>
    </row>
    <row r="35" spans="1:9" x14ac:dyDescent="0.3">
      <c r="A35" s="44" t="s">
        <v>294</v>
      </c>
      <c r="B35" s="12">
        <v>21388</v>
      </c>
      <c r="C35" s="12">
        <v>22922</v>
      </c>
      <c r="D35" s="12">
        <v>28131</v>
      </c>
      <c r="E35" s="12">
        <v>32858</v>
      </c>
      <c r="F35" s="12">
        <v>30211</v>
      </c>
      <c r="G35" s="12">
        <v>31459</v>
      </c>
      <c r="H35" s="12">
        <v>23408</v>
      </c>
      <c r="I35" s="12" t="s">
        <v>198</v>
      </c>
    </row>
    <row r="36" spans="1:9" x14ac:dyDescent="0.3">
      <c r="A36" s="44" t="s">
        <v>295</v>
      </c>
      <c r="B36" s="12">
        <v>20158</v>
      </c>
      <c r="C36" s="12">
        <v>22809</v>
      </c>
      <c r="D36" s="12">
        <v>27837</v>
      </c>
      <c r="E36" s="12">
        <v>33370</v>
      </c>
      <c r="F36" s="12">
        <v>30070</v>
      </c>
      <c r="G36" s="12">
        <v>29042</v>
      </c>
      <c r="H36" s="12">
        <v>23549</v>
      </c>
      <c r="I36" s="12" t="s">
        <v>198</v>
      </c>
    </row>
    <row r="37" spans="1:9" x14ac:dyDescent="0.3">
      <c r="A37" s="44" t="s">
        <v>296</v>
      </c>
      <c r="B37" s="12">
        <v>20710</v>
      </c>
      <c r="C37" s="12">
        <v>23783</v>
      </c>
      <c r="D37" s="12">
        <v>27709</v>
      </c>
      <c r="E37" s="12">
        <v>30913</v>
      </c>
      <c r="F37" s="12">
        <v>30572</v>
      </c>
      <c r="G37" s="12">
        <v>29531</v>
      </c>
      <c r="H37" s="12">
        <v>25163</v>
      </c>
      <c r="I37" s="12" t="s">
        <v>198</v>
      </c>
    </row>
    <row r="38" spans="1:9" x14ac:dyDescent="0.3">
      <c r="A38" s="44" t="s">
        <v>297</v>
      </c>
      <c r="B38" s="12">
        <v>22065</v>
      </c>
      <c r="C38" s="12">
        <v>23622</v>
      </c>
      <c r="D38" s="12">
        <v>27293</v>
      </c>
      <c r="E38" s="12">
        <v>31988</v>
      </c>
      <c r="F38" s="12">
        <v>30431</v>
      </c>
      <c r="G38" s="12">
        <v>29057</v>
      </c>
      <c r="H38" s="12">
        <v>25655</v>
      </c>
      <c r="I38" s="12" t="s">
        <v>198</v>
      </c>
    </row>
    <row r="39" spans="1:9" x14ac:dyDescent="0.3">
      <c r="A39" s="44" t="s">
        <v>298</v>
      </c>
      <c r="B39" s="12">
        <v>22575</v>
      </c>
      <c r="C39" s="12">
        <v>22794</v>
      </c>
      <c r="D39" s="12">
        <v>27453</v>
      </c>
      <c r="E39" s="12">
        <v>31711</v>
      </c>
      <c r="F39" s="12">
        <v>29480</v>
      </c>
      <c r="G39" s="12">
        <v>28703</v>
      </c>
      <c r="H39" s="12">
        <v>24809</v>
      </c>
      <c r="I39" s="12">
        <v>14714</v>
      </c>
    </row>
    <row r="40" spans="1:9" x14ac:dyDescent="0.3">
      <c r="A40" s="44" t="s">
        <v>299</v>
      </c>
      <c r="B40" s="12">
        <v>21700</v>
      </c>
      <c r="C40" s="12">
        <v>22387</v>
      </c>
      <c r="D40" s="12">
        <v>27223</v>
      </c>
      <c r="E40" s="12">
        <v>30648</v>
      </c>
      <c r="F40" s="12">
        <v>28848</v>
      </c>
      <c r="G40" s="12">
        <v>27283</v>
      </c>
      <c r="H40" s="12">
        <v>25882</v>
      </c>
      <c r="I40" s="12">
        <v>13997</v>
      </c>
    </row>
    <row r="41" spans="1:9" x14ac:dyDescent="0.3">
      <c r="A41" s="44" t="s">
        <v>300</v>
      </c>
      <c r="B41" s="12">
        <v>23479</v>
      </c>
      <c r="C41" s="12">
        <v>23944</v>
      </c>
      <c r="D41" s="12">
        <v>27458</v>
      </c>
      <c r="E41" s="12">
        <v>30378</v>
      </c>
      <c r="F41" s="12">
        <v>29810</v>
      </c>
      <c r="G41" s="12">
        <v>28504</v>
      </c>
      <c r="H41" s="12">
        <v>25619</v>
      </c>
      <c r="I41" s="12">
        <v>14990</v>
      </c>
    </row>
    <row r="42" spans="1:9" x14ac:dyDescent="0.3">
      <c r="A42" s="44" t="s">
        <v>301</v>
      </c>
      <c r="B42" s="12">
        <v>21169</v>
      </c>
      <c r="C42" s="12">
        <v>24551</v>
      </c>
      <c r="D42" s="12">
        <v>26876</v>
      </c>
      <c r="E42" s="12">
        <v>31124</v>
      </c>
      <c r="F42" s="12">
        <v>31333</v>
      </c>
      <c r="G42" s="12">
        <v>29049</v>
      </c>
      <c r="H42" s="12">
        <v>27815</v>
      </c>
      <c r="I42" s="12">
        <v>19997</v>
      </c>
    </row>
    <row r="43" spans="1:9" x14ac:dyDescent="0.3">
      <c r="A43" s="44" t="s">
        <v>302</v>
      </c>
      <c r="B43" s="12">
        <v>25624</v>
      </c>
      <c r="C43" s="12">
        <v>23387</v>
      </c>
      <c r="D43" s="12">
        <v>27748</v>
      </c>
      <c r="E43" s="12">
        <v>31605</v>
      </c>
      <c r="F43" s="12">
        <v>31995</v>
      </c>
      <c r="G43" s="12">
        <v>28313</v>
      </c>
      <c r="H43" s="12">
        <v>29459</v>
      </c>
      <c r="I43" s="12">
        <v>21189</v>
      </c>
    </row>
    <row r="44" spans="1:9" x14ac:dyDescent="0.3">
      <c r="A44" s="44" t="s">
        <v>303</v>
      </c>
      <c r="B44" s="12">
        <v>22499</v>
      </c>
      <c r="C44" s="12">
        <v>24119</v>
      </c>
      <c r="D44" s="12">
        <v>27859</v>
      </c>
      <c r="E44" s="12">
        <v>33608</v>
      </c>
      <c r="F44" s="12">
        <v>33032</v>
      </c>
      <c r="G44" s="12">
        <v>30492</v>
      </c>
      <c r="H44" s="12">
        <v>28442</v>
      </c>
      <c r="I44" s="12">
        <v>26294</v>
      </c>
    </row>
    <row r="45" spans="1:9" x14ac:dyDescent="0.3">
      <c r="A45" s="44" t="s">
        <v>304</v>
      </c>
      <c r="B45" s="12">
        <v>23139</v>
      </c>
      <c r="C45" s="12">
        <v>23616</v>
      </c>
      <c r="D45" s="12">
        <v>26564</v>
      </c>
      <c r="E45" s="12">
        <v>30533</v>
      </c>
      <c r="F45" s="12">
        <v>32532</v>
      </c>
      <c r="G45" s="12">
        <v>29653</v>
      </c>
      <c r="H45" s="12">
        <v>29205</v>
      </c>
      <c r="I45" s="12">
        <v>24847</v>
      </c>
    </row>
    <row r="46" spans="1:9" x14ac:dyDescent="0.3">
      <c r="A46" s="44" t="s">
        <v>305</v>
      </c>
      <c r="B46" s="12">
        <v>21731</v>
      </c>
      <c r="C46" s="12">
        <v>23410</v>
      </c>
      <c r="D46" s="12">
        <v>27061</v>
      </c>
      <c r="E46" s="12">
        <v>30973</v>
      </c>
      <c r="F46" s="12">
        <v>32316</v>
      </c>
      <c r="G46" s="12">
        <v>30412</v>
      </c>
      <c r="H46" s="12">
        <v>29780</v>
      </c>
      <c r="I46" s="12">
        <v>25304</v>
      </c>
    </row>
    <row r="47" spans="1:9" x14ac:dyDescent="0.3">
      <c r="A47" s="44" t="s">
        <v>306</v>
      </c>
      <c r="B47" s="12">
        <v>24861</v>
      </c>
      <c r="C47" s="12">
        <v>23259</v>
      </c>
      <c r="D47" s="12">
        <v>25622</v>
      </c>
      <c r="E47" s="12">
        <v>31213</v>
      </c>
      <c r="F47" s="12">
        <v>34856</v>
      </c>
      <c r="G47" s="12">
        <v>32790</v>
      </c>
      <c r="H47" s="12">
        <v>30309</v>
      </c>
      <c r="I47" s="12">
        <v>29494</v>
      </c>
    </row>
    <row r="48" spans="1:9" x14ac:dyDescent="0.3">
      <c r="A48" s="23" t="s">
        <v>307</v>
      </c>
      <c r="B48" s="16">
        <v>26248</v>
      </c>
      <c r="C48" s="16">
        <v>24820</v>
      </c>
      <c r="D48" s="16">
        <v>28015</v>
      </c>
      <c r="E48" s="16">
        <v>30084</v>
      </c>
      <c r="F48" s="16">
        <v>34797</v>
      </c>
      <c r="G48" s="16">
        <v>32470</v>
      </c>
      <c r="H48" s="16">
        <v>31230</v>
      </c>
      <c r="I48" s="16">
        <v>31600</v>
      </c>
    </row>
    <row r="49" spans="1:9" ht="30" customHeight="1" x14ac:dyDescent="0.3">
      <c r="A49" s="3"/>
      <c r="I49" s="28" t="s">
        <v>179</v>
      </c>
    </row>
    <row r="50" spans="1:9" ht="30" customHeight="1" x14ac:dyDescent="0.3">
      <c r="A50" s="7" t="s">
        <v>156</v>
      </c>
    </row>
    <row r="51" spans="1:9" ht="86.4" x14ac:dyDescent="0.3">
      <c r="A51" s="8" t="s">
        <v>157</v>
      </c>
      <c r="B51" s="29" t="s">
        <v>158</v>
      </c>
      <c r="C51" s="29" t="s">
        <v>159</v>
      </c>
      <c r="D51" s="29" t="s">
        <v>160</v>
      </c>
    </row>
  </sheetData>
  <hyperlinks>
    <hyperlink ref="A50" location="Index!A1" display="Back to index" xr:uid="{7BFB19F7-423F-4DDD-971A-9B4F4AF5C1FC}"/>
    <hyperlink ref="B51" r:id="rId1" xr:uid="{1A084CD8-4A04-4F29-A265-989E86FF085F}"/>
    <hyperlink ref="C51" r:id="rId2" xr:uid="{B9A460E3-DD20-44BD-A703-742DA11FFD9E}"/>
    <hyperlink ref="D51" r:id="rId3" xr:uid="{CADA9C01-C7A7-4DEF-B620-E2D4978FF03F}"/>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0D05-365F-4C0A-A855-425ED77D1814}">
  <dimension ref="A1:G15"/>
  <sheetViews>
    <sheetView showGridLines="0" workbookViewId="0"/>
  </sheetViews>
  <sheetFormatPr defaultRowHeight="14.4" x14ac:dyDescent="0.3"/>
  <cols>
    <col min="1" max="7" width="10.6640625" customWidth="1"/>
  </cols>
  <sheetData>
    <row r="1" spans="1:7" ht="15.6" x14ac:dyDescent="0.3">
      <c r="A1" s="1" t="s">
        <v>84</v>
      </c>
    </row>
    <row r="2" spans="1:7" x14ac:dyDescent="0.3">
      <c r="A2" s="3" t="s">
        <v>426</v>
      </c>
    </row>
    <row r="3" spans="1:7" x14ac:dyDescent="0.3">
      <c r="A3" s="3" t="s">
        <v>436</v>
      </c>
    </row>
    <row r="4" spans="1:7" ht="30" customHeight="1" x14ac:dyDescent="0.3">
      <c r="A4" s="45"/>
      <c r="B4" s="9" t="s">
        <v>437</v>
      </c>
      <c r="C4" s="9" t="s">
        <v>438</v>
      </c>
      <c r="D4" s="9" t="s">
        <v>439</v>
      </c>
      <c r="E4" s="9" t="s">
        <v>440</v>
      </c>
      <c r="F4" s="9" t="s">
        <v>441</v>
      </c>
      <c r="G4" s="9" t="s">
        <v>442</v>
      </c>
    </row>
    <row r="5" spans="1:7" x14ac:dyDescent="0.3">
      <c r="A5" s="44" t="s">
        <v>428</v>
      </c>
      <c r="B5" s="12" t="s">
        <v>198</v>
      </c>
      <c r="C5" s="12" t="s">
        <v>198</v>
      </c>
      <c r="D5" s="12" t="s">
        <v>198</v>
      </c>
      <c r="E5" s="12">
        <v>17997</v>
      </c>
      <c r="F5" s="12">
        <v>17423</v>
      </c>
      <c r="G5" s="12">
        <v>18591</v>
      </c>
    </row>
    <row r="6" spans="1:7" x14ac:dyDescent="0.3">
      <c r="A6" s="44" t="s">
        <v>429</v>
      </c>
      <c r="B6" s="12" t="s">
        <v>198</v>
      </c>
      <c r="C6" s="12" t="s">
        <v>198</v>
      </c>
      <c r="D6" s="12">
        <v>15704</v>
      </c>
      <c r="E6" s="12">
        <v>18836</v>
      </c>
      <c r="F6" s="12">
        <v>22515</v>
      </c>
      <c r="G6" s="12">
        <v>22756</v>
      </c>
    </row>
    <row r="7" spans="1:7" x14ac:dyDescent="0.3">
      <c r="A7" s="44" t="s">
        <v>430</v>
      </c>
      <c r="B7" s="12" t="s">
        <v>198</v>
      </c>
      <c r="C7" s="12">
        <v>14681</v>
      </c>
      <c r="D7" s="12">
        <v>17344</v>
      </c>
      <c r="E7" s="12">
        <v>27310</v>
      </c>
      <c r="F7" s="12">
        <v>28813</v>
      </c>
      <c r="G7" s="12">
        <v>26913</v>
      </c>
    </row>
    <row r="8" spans="1:7" x14ac:dyDescent="0.3">
      <c r="A8" s="44" t="s">
        <v>431</v>
      </c>
      <c r="B8" s="12">
        <v>14665</v>
      </c>
      <c r="C8" s="12">
        <v>16606</v>
      </c>
      <c r="D8" s="12">
        <v>23070</v>
      </c>
      <c r="E8" s="12">
        <v>31329</v>
      </c>
      <c r="F8" s="12">
        <v>31116</v>
      </c>
      <c r="G8" s="12">
        <v>31133</v>
      </c>
    </row>
    <row r="9" spans="1:7" x14ac:dyDescent="0.3">
      <c r="A9" s="44" t="s">
        <v>432</v>
      </c>
      <c r="B9" s="12">
        <v>15164</v>
      </c>
      <c r="C9" s="12">
        <v>21850</v>
      </c>
      <c r="D9" s="12">
        <v>27338</v>
      </c>
      <c r="E9" s="12">
        <v>31333</v>
      </c>
      <c r="F9" s="12">
        <v>33779</v>
      </c>
      <c r="G9" s="12" t="s">
        <v>198</v>
      </c>
    </row>
    <row r="10" spans="1:7" x14ac:dyDescent="0.3">
      <c r="A10" s="44" t="s">
        <v>433</v>
      </c>
      <c r="B10" s="12">
        <v>16103</v>
      </c>
      <c r="C10" s="12">
        <v>27801</v>
      </c>
      <c r="D10" s="12">
        <v>29258</v>
      </c>
      <c r="E10" s="12">
        <v>31634</v>
      </c>
      <c r="F10" s="12" t="s">
        <v>198</v>
      </c>
      <c r="G10" s="12" t="s">
        <v>198</v>
      </c>
    </row>
    <row r="11" spans="1:7" x14ac:dyDescent="0.3">
      <c r="A11" s="44" t="s">
        <v>434</v>
      </c>
      <c r="B11" s="12">
        <v>18319</v>
      </c>
      <c r="C11" s="12">
        <v>28185</v>
      </c>
      <c r="D11" s="12">
        <v>30501</v>
      </c>
      <c r="E11" s="12" t="s">
        <v>198</v>
      </c>
      <c r="F11" s="12" t="s">
        <v>198</v>
      </c>
      <c r="G11" s="12" t="s">
        <v>198</v>
      </c>
    </row>
    <row r="12" spans="1:7" x14ac:dyDescent="0.3">
      <c r="A12" s="23" t="s">
        <v>435</v>
      </c>
      <c r="B12" s="16">
        <v>19430</v>
      </c>
      <c r="C12" s="16">
        <v>31263</v>
      </c>
      <c r="D12" s="16" t="s">
        <v>198</v>
      </c>
      <c r="E12" s="16" t="s">
        <v>198</v>
      </c>
      <c r="F12" s="16" t="s">
        <v>198</v>
      </c>
      <c r="G12" s="16" t="s">
        <v>198</v>
      </c>
    </row>
    <row r="13" spans="1:7" ht="30" customHeight="1" x14ac:dyDescent="0.3">
      <c r="A13" s="3"/>
      <c r="G13" s="28" t="s">
        <v>179</v>
      </c>
    </row>
    <row r="14" spans="1:7" ht="30" customHeight="1" x14ac:dyDescent="0.3">
      <c r="A14" s="7" t="s">
        <v>156</v>
      </c>
    </row>
    <row r="15" spans="1:7" ht="86.4" x14ac:dyDescent="0.3">
      <c r="A15" s="8" t="s">
        <v>157</v>
      </c>
      <c r="B15" s="29" t="s">
        <v>158</v>
      </c>
      <c r="C15" s="29" t="s">
        <v>159</v>
      </c>
      <c r="D15" s="29" t="s">
        <v>160</v>
      </c>
    </row>
  </sheetData>
  <hyperlinks>
    <hyperlink ref="A14" location="Index!A1" display="Back to index" xr:uid="{38074883-B28B-45C6-B8E7-80F50E59678B}"/>
    <hyperlink ref="B15" r:id="rId1" xr:uid="{14EA2139-19D9-4979-9723-551197DEAC55}"/>
    <hyperlink ref="C15" r:id="rId2" xr:uid="{7B08E3EE-F931-4CB8-97C2-8CC6FCBC0709}"/>
    <hyperlink ref="D15" r:id="rId3" xr:uid="{07004780-E9E9-4893-B6CF-DD02B0D3FF1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H32"/>
  <sheetViews>
    <sheetView showGridLines="0" workbookViewId="0"/>
  </sheetViews>
  <sheetFormatPr defaultRowHeight="14.4" x14ac:dyDescent="0.3"/>
  <cols>
    <col min="1" max="1" width="18.6640625" customWidth="1"/>
    <col min="2" max="2" width="7.6640625" customWidth="1"/>
    <col min="3" max="8" width="15.6640625" customWidth="1"/>
  </cols>
  <sheetData>
    <row r="1" spans="1:8" ht="15.6" x14ac:dyDescent="0.3">
      <c r="A1" s="1" t="s">
        <v>86</v>
      </c>
    </row>
    <row r="2" spans="1:8" x14ac:dyDescent="0.3">
      <c r="A2" s="3" t="s">
        <v>443</v>
      </c>
    </row>
    <row r="3" spans="1:8" x14ac:dyDescent="0.3">
      <c r="A3" s="3" t="s">
        <v>444</v>
      </c>
    </row>
    <row r="4" spans="1:8" ht="30" customHeight="1" x14ac:dyDescent="0.3">
      <c r="C4" s="9" t="s">
        <v>445</v>
      </c>
      <c r="D4" s="9" t="s">
        <v>446</v>
      </c>
      <c r="E4" s="9" t="s">
        <v>447</v>
      </c>
      <c r="F4" s="9" t="s">
        <v>243</v>
      </c>
      <c r="G4" s="9" t="s">
        <v>448</v>
      </c>
      <c r="H4" s="9" t="s">
        <v>449</v>
      </c>
    </row>
    <row r="5" spans="1:8" ht="30" customHeight="1" x14ac:dyDescent="0.3">
      <c r="A5" s="11" t="s">
        <v>170</v>
      </c>
      <c r="B5" s="3" t="s">
        <v>450</v>
      </c>
      <c r="C5" s="12">
        <v>45837</v>
      </c>
      <c r="D5" s="12">
        <v>27408</v>
      </c>
      <c r="E5" s="12">
        <v>42863</v>
      </c>
      <c r="F5" s="12">
        <v>39133</v>
      </c>
      <c r="G5" s="12">
        <v>43221</v>
      </c>
      <c r="H5" s="12">
        <v>43264</v>
      </c>
    </row>
    <row r="6" spans="1:8" x14ac:dyDescent="0.3">
      <c r="A6" s="11"/>
      <c r="B6" s="3" t="s">
        <v>451</v>
      </c>
      <c r="C6" s="12">
        <v>33824</v>
      </c>
      <c r="D6" s="12">
        <v>22333</v>
      </c>
      <c r="E6" s="12">
        <v>34790</v>
      </c>
      <c r="F6" s="12">
        <v>32958</v>
      </c>
      <c r="G6" s="12">
        <v>34713</v>
      </c>
      <c r="H6" s="12">
        <v>34021</v>
      </c>
    </row>
    <row r="7" spans="1:8" ht="30" customHeight="1" x14ac:dyDescent="0.3">
      <c r="A7" s="11" t="s">
        <v>172</v>
      </c>
      <c r="B7" s="3" t="s">
        <v>450</v>
      </c>
      <c r="C7" s="12">
        <v>49796</v>
      </c>
      <c r="D7" s="12">
        <v>32971</v>
      </c>
      <c r="E7" s="12">
        <v>46591</v>
      </c>
      <c r="F7" s="12">
        <v>43368</v>
      </c>
      <c r="G7" s="12">
        <v>48912</v>
      </c>
      <c r="H7" s="12">
        <v>48723</v>
      </c>
    </row>
    <row r="8" spans="1:8" x14ac:dyDescent="0.3">
      <c r="A8" s="11"/>
      <c r="B8" s="3" t="s">
        <v>451</v>
      </c>
      <c r="C8" s="12">
        <v>36854</v>
      </c>
      <c r="D8" s="12">
        <v>28199</v>
      </c>
      <c r="E8" s="12">
        <v>37212</v>
      </c>
      <c r="F8" s="12">
        <v>34542</v>
      </c>
      <c r="G8" s="12">
        <v>38778</v>
      </c>
      <c r="H8" s="12">
        <v>37898</v>
      </c>
    </row>
    <row r="9" spans="1:8" ht="30" customHeight="1" x14ac:dyDescent="0.3">
      <c r="A9" s="11" t="s">
        <v>174</v>
      </c>
      <c r="B9" s="3" t="s">
        <v>450</v>
      </c>
      <c r="C9" s="12">
        <v>37265</v>
      </c>
      <c r="D9" s="12">
        <v>26946</v>
      </c>
      <c r="E9" s="12">
        <v>35333</v>
      </c>
      <c r="F9" s="12">
        <v>34105</v>
      </c>
      <c r="G9" s="12">
        <v>37982</v>
      </c>
      <c r="H9" s="12">
        <v>37622</v>
      </c>
    </row>
    <row r="10" spans="1:8" x14ac:dyDescent="0.3">
      <c r="A10" s="11"/>
      <c r="B10" s="3" t="s">
        <v>451</v>
      </c>
      <c r="C10" s="12">
        <v>29776</v>
      </c>
      <c r="D10" s="12">
        <v>23854</v>
      </c>
      <c r="E10" s="12">
        <v>29751</v>
      </c>
      <c r="F10" s="12">
        <v>28235</v>
      </c>
      <c r="G10" s="12">
        <v>32212</v>
      </c>
      <c r="H10" s="12">
        <v>31385</v>
      </c>
    </row>
    <row r="11" spans="1:8" ht="30" customHeight="1" x14ac:dyDescent="0.3">
      <c r="A11" s="11" t="s">
        <v>176</v>
      </c>
      <c r="B11" s="3" t="s">
        <v>450</v>
      </c>
      <c r="C11" s="12">
        <v>34284</v>
      </c>
      <c r="D11" s="12">
        <v>24090</v>
      </c>
      <c r="E11" s="12">
        <v>31288</v>
      </c>
      <c r="F11" s="12">
        <v>30427</v>
      </c>
      <c r="G11" s="12">
        <v>33115</v>
      </c>
      <c r="H11" s="12">
        <v>32964</v>
      </c>
    </row>
    <row r="12" spans="1:8" x14ac:dyDescent="0.3">
      <c r="A12" s="11"/>
      <c r="B12" s="3" t="s">
        <v>451</v>
      </c>
      <c r="C12" s="12">
        <v>26602</v>
      </c>
      <c r="D12" s="12">
        <v>19544</v>
      </c>
      <c r="E12" s="12">
        <v>29276</v>
      </c>
      <c r="F12" s="12">
        <v>27111</v>
      </c>
      <c r="G12" s="12">
        <v>26977</v>
      </c>
      <c r="H12" s="12">
        <v>26778</v>
      </c>
    </row>
    <row r="13" spans="1:8" ht="30" customHeight="1" x14ac:dyDescent="0.3">
      <c r="A13" s="11" t="s">
        <v>178</v>
      </c>
      <c r="B13" s="3" t="s">
        <v>450</v>
      </c>
      <c r="C13" s="12">
        <v>44797</v>
      </c>
      <c r="D13" s="12">
        <v>35674</v>
      </c>
      <c r="E13" s="12">
        <v>41833</v>
      </c>
      <c r="F13" s="12">
        <v>40101</v>
      </c>
      <c r="G13" s="12">
        <v>42952</v>
      </c>
      <c r="H13" s="12">
        <v>42894</v>
      </c>
    </row>
    <row r="14" spans="1:8" x14ac:dyDescent="0.3">
      <c r="A14" s="14"/>
      <c r="B14" s="15" t="s">
        <v>451</v>
      </c>
      <c r="C14" s="16">
        <v>37102</v>
      </c>
      <c r="D14" s="16">
        <v>32720</v>
      </c>
      <c r="E14" s="16">
        <v>38729</v>
      </c>
      <c r="F14" s="16">
        <v>37411</v>
      </c>
      <c r="G14" s="16">
        <v>37644</v>
      </c>
      <c r="H14" s="16">
        <v>37348</v>
      </c>
    </row>
    <row r="15" spans="1:8" ht="30" customHeight="1" thickBot="1" x14ac:dyDescent="0.35">
      <c r="A15" s="7" t="s">
        <v>156</v>
      </c>
      <c r="H15" s="28" t="s">
        <v>179</v>
      </c>
    </row>
    <row r="16" spans="1:8" ht="101.4" thickBot="1" x14ac:dyDescent="0.35">
      <c r="A16" s="33" t="s">
        <v>180</v>
      </c>
      <c r="B16" s="35" t="s">
        <v>158</v>
      </c>
      <c r="C16" s="35" t="s">
        <v>159</v>
      </c>
      <c r="D16" s="34" t="s">
        <v>160</v>
      </c>
    </row>
    <row r="20" spans="3:8" x14ac:dyDescent="0.3">
      <c r="C20" s="51"/>
      <c r="D20" s="51"/>
      <c r="E20" s="51"/>
      <c r="F20" s="51"/>
      <c r="G20" s="51"/>
      <c r="H20" s="51"/>
    </row>
    <row r="21" spans="3:8" x14ac:dyDescent="0.3">
      <c r="C21" s="39"/>
      <c r="D21" s="39"/>
      <c r="E21" s="39"/>
      <c r="F21" s="39"/>
      <c r="G21" s="39"/>
      <c r="H21" s="39"/>
    </row>
    <row r="22" spans="3:8" x14ac:dyDescent="0.3">
      <c r="C22" s="39"/>
      <c r="D22" s="39"/>
      <c r="E22" s="39"/>
      <c r="F22" s="39"/>
      <c r="G22" s="39"/>
      <c r="H22" s="39"/>
    </row>
    <row r="23" spans="3:8" x14ac:dyDescent="0.3">
      <c r="C23" s="39"/>
      <c r="D23" s="39"/>
      <c r="E23" s="39"/>
      <c r="F23" s="39"/>
      <c r="G23" s="39"/>
      <c r="H23" s="39"/>
    </row>
    <row r="24" spans="3:8" x14ac:dyDescent="0.3">
      <c r="C24" s="39"/>
      <c r="D24" s="39"/>
      <c r="E24" s="39"/>
      <c r="F24" s="39"/>
      <c r="G24" s="39"/>
      <c r="H24" s="39"/>
    </row>
    <row r="25" spans="3:8" x14ac:dyDescent="0.3">
      <c r="C25" s="39"/>
      <c r="D25" s="39"/>
      <c r="E25" s="39"/>
      <c r="F25" s="39"/>
      <c r="G25" s="39"/>
      <c r="H25" s="39"/>
    </row>
    <row r="26" spans="3:8" x14ac:dyDescent="0.3">
      <c r="C26" s="39"/>
      <c r="D26" s="39"/>
      <c r="E26" s="39"/>
      <c r="F26" s="39"/>
      <c r="G26" s="39"/>
      <c r="H26" s="39"/>
    </row>
    <row r="27" spans="3:8" x14ac:dyDescent="0.3">
      <c r="C27" s="39"/>
      <c r="D27" s="39"/>
      <c r="E27" s="39"/>
      <c r="F27" s="39"/>
      <c r="G27" s="39"/>
      <c r="H27" s="39"/>
    </row>
    <row r="28" spans="3:8" x14ac:dyDescent="0.3">
      <c r="C28" s="39"/>
      <c r="D28" s="39"/>
      <c r="E28" s="39"/>
      <c r="F28" s="39"/>
      <c r="G28" s="39"/>
      <c r="H28" s="39"/>
    </row>
    <row r="29" spans="3:8" x14ac:dyDescent="0.3">
      <c r="C29" s="39"/>
    </row>
    <row r="31" spans="3:8" x14ac:dyDescent="0.3">
      <c r="C31" s="39"/>
      <c r="D31" s="39"/>
      <c r="E31" s="39"/>
      <c r="F31" s="39"/>
      <c r="G31" s="39"/>
      <c r="H31" s="39"/>
    </row>
    <row r="32" spans="3:8" x14ac:dyDescent="0.3">
      <c r="C32" s="39"/>
      <c r="D32" s="39"/>
      <c r="E32" s="39"/>
      <c r="F32" s="39"/>
      <c r="G32" s="39"/>
      <c r="H32" s="39"/>
    </row>
  </sheetData>
  <hyperlinks>
    <hyperlink ref="A15" location="Index!A1" display="Back to index" xr:uid="{00000000-0004-0000-2700-000000000000}"/>
    <hyperlink ref="B16" r:id="rId1" xr:uid="{B9DFB509-36AF-41CA-8CC5-78C452BFEDB6}"/>
    <hyperlink ref="C16" r:id="rId2" xr:uid="{2130427C-F41B-4123-B074-DCD1D2F05D5F}"/>
    <hyperlink ref="D16" r:id="rId3" xr:uid="{85C64F64-0652-4C4C-8721-692D1180993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3" ht="15.6" x14ac:dyDescent="0.3">
      <c r="A1" s="1" t="s">
        <v>10</v>
      </c>
    </row>
    <row r="2" spans="1:13" x14ac:dyDescent="0.3">
      <c r="A2" s="3" t="s">
        <v>181</v>
      </c>
    </row>
    <row r="3" spans="1:13" x14ac:dyDescent="0.3">
      <c r="A3" s="3" t="s">
        <v>261</v>
      </c>
    </row>
    <row r="4" spans="1:13" ht="30" customHeight="1" x14ac:dyDescent="0.3">
      <c r="C4" s="9" t="s">
        <v>163</v>
      </c>
      <c r="D4" s="9" t="s">
        <v>164</v>
      </c>
      <c r="E4" s="9" t="s">
        <v>165</v>
      </c>
      <c r="F4" s="9" t="s">
        <v>166</v>
      </c>
      <c r="G4" s="9" t="s">
        <v>262</v>
      </c>
      <c r="H4" s="9" t="s">
        <v>263</v>
      </c>
      <c r="I4" s="9" t="s">
        <v>264</v>
      </c>
      <c r="J4" s="9" t="s">
        <v>265</v>
      </c>
      <c r="K4" s="9" t="s">
        <v>266</v>
      </c>
      <c r="L4" s="9" t="s">
        <v>167</v>
      </c>
      <c r="M4" s="9" t="s">
        <v>168</v>
      </c>
    </row>
    <row r="5" spans="1:13" x14ac:dyDescent="0.3">
      <c r="A5" s="11" t="s">
        <v>267</v>
      </c>
      <c r="B5" s="3" t="s">
        <v>268</v>
      </c>
      <c r="C5" s="12" t="s">
        <v>269</v>
      </c>
      <c r="D5" s="12">
        <v>14550</v>
      </c>
      <c r="E5" s="12">
        <v>19471</v>
      </c>
      <c r="F5" s="12">
        <v>23396</v>
      </c>
      <c r="G5" s="12">
        <v>27367</v>
      </c>
      <c r="H5" s="12">
        <v>31385</v>
      </c>
      <c r="I5" s="12">
        <v>35944</v>
      </c>
      <c r="J5" s="12">
        <v>41470</v>
      </c>
      <c r="K5" s="12">
        <v>49266</v>
      </c>
      <c r="L5" s="12">
        <v>62682</v>
      </c>
      <c r="M5" s="12" t="s">
        <v>269</v>
      </c>
    </row>
    <row r="6" spans="1:13" x14ac:dyDescent="0.3">
      <c r="A6" s="11"/>
      <c r="B6" s="3" t="s">
        <v>185</v>
      </c>
      <c r="C6" s="12">
        <v>6639</v>
      </c>
      <c r="D6" s="12">
        <v>6641</v>
      </c>
      <c r="E6" s="12">
        <v>6637</v>
      </c>
      <c r="F6" s="12">
        <v>6643</v>
      </c>
      <c r="G6" s="12">
        <v>6643</v>
      </c>
      <c r="H6" s="12">
        <v>6637</v>
      </c>
      <c r="I6" s="12">
        <v>6644</v>
      </c>
      <c r="J6" s="12">
        <v>6641</v>
      </c>
      <c r="K6" s="12">
        <v>6640</v>
      </c>
      <c r="L6" s="12">
        <v>6641</v>
      </c>
      <c r="M6" s="12">
        <v>66407</v>
      </c>
    </row>
    <row r="7" spans="1:13" x14ac:dyDescent="0.3">
      <c r="A7" s="11"/>
      <c r="B7" s="3" t="s">
        <v>186</v>
      </c>
      <c r="C7" s="12">
        <v>3132</v>
      </c>
      <c r="D7" s="12">
        <v>2935</v>
      </c>
      <c r="E7" s="12">
        <v>3022</v>
      </c>
      <c r="F7" s="12">
        <v>2953</v>
      </c>
      <c r="G7" s="12">
        <v>2806</v>
      </c>
      <c r="H7" s="12">
        <v>2745</v>
      </c>
      <c r="I7" s="12">
        <v>2724</v>
      </c>
      <c r="J7" s="12">
        <v>2750</v>
      </c>
      <c r="K7" s="12">
        <v>2811</v>
      </c>
      <c r="L7" s="12">
        <v>2912</v>
      </c>
      <c r="M7" s="12">
        <v>28790</v>
      </c>
    </row>
    <row r="8" spans="1:13" ht="30" customHeight="1" x14ac:dyDescent="0.3">
      <c r="A8" s="11" t="s">
        <v>170</v>
      </c>
      <c r="B8" s="3" t="s">
        <v>187</v>
      </c>
      <c r="C8" s="12">
        <v>4414</v>
      </c>
      <c r="D8" s="12">
        <v>11365</v>
      </c>
      <c r="E8" s="12">
        <v>16371</v>
      </c>
      <c r="F8" s="12">
        <v>22282</v>
      </c>
      <c r="G8" s="12">
        <v>30167</v>
      </c>
      <c r="H8" s="12">
        <v>37581</v>
      </c>
      <c r="I8" s="12">
        <v>45280</v>
      </c>
      <c r="J8" s="12">
        <v>54864</v>
      </c>
      <c r="K8" s="12">
        <v>66490</v>
      </c>
      <c r="L8" s="12">
        <v>125155</v>
      </c>
      <c r="M8" s="12">
        <v>41397</v>
      </c>
    </row>
    <row r="9" spans="1:13" x14ac:dyDescent="0.3">
      <c r="A9" s="11"/>
      <c r="B9" s="3" t="s">
        <v>188</v>
      </c>
      <c r="C9" s="12">
        <v>77</v>
      </c>
      <c r="D9" s="12">
        <v>49</v>
      </c>
      <c r="E9" s="12">
        <v>83</v>
      </c>
      <c r="F9" s="12">
        <v>131</v>
      </c>
      <c r="G9" s="12">
        <v>237</v>
      </c>
      <c r="H9" s="12">
        <v>357</v>
      </c>
      <c r="I9" s="12">
        <v>580</v>
      </c>
      <c r="J9" s="12">
        <v>670</v>
      </c>
      <c r="K9" s="12">
        <v>1177</v>
      </c>
      <c r="L9" s="12">
        <v>2375</v>
      </c>
      <c r="M9" s="12">
        <v>574</v>
      </c>
    </row>
    <row r="10" spans="1:13" x14ac:dyDescent="0.3">
      <c r="A10" s="11"/>
      <c r="B10" s="3" t="s">
        <v>189</v>
      </c>
      <c r="C10" s="12">
        <v>1230</v>
      </c>
      <c r="D10" s="12">
        <v>1809</v>
      </c>
      <c r="E10" s="12">
        <v>1920</v>
      </c>
      <c r="F10" s="12">
        <v>2546</v>
      </c>
      <c r="G10" s="12">
        <v>3295</v>
      </c>
      <c r="H10" s="12">
        <v>3907</v>
      </c>
      <c r="I10" s="12">
        <v>4316</v>
      </c>
      <c r="J10" s="12">
        <v>4509</v>
      </c>
      <c r="K10" s="12">
        <v>5823</v>
      </c>
      <c r="L10" s="12">
        <v>22393</v>
      </c>
      <c r="M10" s="12">
        <v>5175</v>
      </c>
    </row>
    <row r="11" spans="1:13" x14ac:dyDescent="0.3">
      <c r="A11" s="11"/>
      <c r="B11" s="3" t="s">
        <v>190</v>
      </c>
      <c r="C11" s="12">
        <v>768</v>
      </c>
      <c r="D11" s="12">
        <v>1067</v>
      </c>
      <c r="E11" s="12">
        <v>1858</v>
      </c>
      <c r="F11" s="12">
        <v>2445</v>
      </c>
      <c r="G11" s="12">
        <v>2977</v>
      </c>
      <c r="H11" s="12">
        <v>3925</v>
      </c>
      <c r="I11" s="12">
        <v>4518</v>
      </c>
      <c r="J11" s="12">
        <v>5136</v>
      </c>
      <c r="K11" s="12">
        <v>6293</v>
      </c>
      <c r="L11" s="12">
        <v>9761</v>
      </c>
      <c r="M11" s="12">
        <v>3875</v>
      </c>
    </row>
    <row r="12" spans="1:13" x14ac:dyDescent="0.3">
      <c r="A12" s="11"/>
      <c r="B12" s="3" t="s">
        <v>191</v>
      </c>
      <c r="C12" s="12">
        <v>294</v>
      </c>
      <c r="D12" s="12">
        <v>225</v>
      </c>
      <c r="E12" s="12">
        <v>461</v>
      </c>
      <c r="F12" s="12">
        <v>490</v>
      </c>
      <c r="G12" s="12">
        <v>481</v>
      </c>
      <c r="H12" s="12">
        <v>711</v>
      </c>
      <c r="I12" s="12">
        <v>1250</v>
      </c>
      <c r="J12" s="12">
        <v>1660</v>
      </c>
      <c r="K12" s="12">
        <v>2939</v>
      </c>
      <c r="L12" s="12">
        <v>16685</v>
      </c>
      <c r="M12" s="12">
        <v>2520</v>
      </c>
    </row>
    <row r="13" spans="1:13" x14ac:dyDescent="0.3">
      <c r="A13" s="11"/>
      <c r="B13" s="3" t="s">
        <v>192</v>
      </c>
      <c r="C13" s="12">
        <v>185</v>
      </c>
      <c r="D13" s="12">
        <v>431</v>
      </c>
      <c r="E13" s="12">
        <v>551</v>
      </c>
      <c r="F13" s="12">
        <v>635</v>
      </c>
      <c r="G13" s="12">
        <v>608</v>
      </c>
      <c r="H13" s="12">
        <v>687</v>
      </c>
      <c r="I13" s="12">
        <v>700</v>
      </c>
      <c r="J13" s="12">
        <v>620</v>
      </c>
      <c r="K13" s="12">
        <v>864</v>
      </c>
      <c r="L13" s="12">
        <v>3383</v>
      </c>
      <c r="M13" s="12">
        <v>866</v>
      </c>
    </row>
    <row r="14" spans="1:13" ht="30" customHeight="1" x14ac:dyDescent="0.3">
      <c r="A14" s="11"/>
      <c r="B14" s="3" t="s">
        <v>193</v>
      </c>
      <c r="C14" s="12">
        <v>6969</v>
      </c>
      <c r="D14" s="12">
        <v>14946</v>
      </c>
      <c r="E14" s="12">
        <v>21244</v>
      </c>
      <c r="F14" s="12">
        <v>28529</v>
      </c>
      <c r="G14" s="12">
        <v>37765</v>
      </c>
      <c r="H14" s="12">
        <v>47167</v>
      </c>
      <c r="I14" s="12">
        <v>56643</v>
      </c>
      <c r="J14" s="12">
        <v>67459</v>
      </c>
      <c r="K14" s="12">
        <v>83587</v>
      </c>
      <c r="L14" s="12">
        <v>179753</v>
      </c>
      <c r="M14" s="12">
        <v>54406</v>
      </c>
    </row>
    <row r="15" spans="1:13" ht="30" customHeight="1" x14ac:dyDescent="0.3">
      <c r="A15" s="11"/>
      <c r="B15" s="3" t="s">
        <v>194</v>
      </c>
      <c r="C15" s="12">
        <v>5283</v>
      </c>
      <c r="D15" s="12">
        <v>11109</v>
      </c>
      <c r="E15" s="12">
        <v>16242</v>
      </c>
      <c r="F15" s="12">
        <v>22256</v>
      </c>
      <c r="G15" s="12">
        <v>29114</v>
      </c>
      <c r="H15" s="12">
        <v>35862</v>
      </c>
      <c r="I15" s="12">
        <v>43871</v>
      </c>
      <c r="J15" s="12">
        <v>53799</v>
      </c>
      <c r="K15" s="12">
        <v>68386</v>
      </c>
      <c r="L15" s="12">
        <v>146716</v>
      </c>
      <c r="M15" s="12">
        <v>43264</v>
      </c>
    </row>
    <row r="16" spans="1:13" ht="30" customHeight="1" x14ac:dyDescent="0.3">
      <c r="A16" s="11" t="s">
        <v>195</v>
      </c>
      <c r="B16" s="3" t="s">
        <v>196</v>
      </c>
      <c r="C16" s="12">
        <v>15</v>
      </c>
      <c r="D16" s="12">
        <v>5</v>
      </c>
      <c r="E16" s="12">
        <v>11</v>
      </c>
      <c r="F16" s="12">
        <v>4</v>
      </c>
      <c r="G16" s="12" t="s">
        <v>198</v>
      </c>
      <c r="H16" s="12">
        <v>7</v>
      </c>
      <c r="I16" s="12">
        <v>12</v>
      </c>
      <c r="J16" s="12">
        <v>5</v>
      </c>
      <c r="K16" s="12">
        <v>3</v>
      </c>
      <c r="L16" s="12">
        <v>2</v>
      </c>
      <c r="M16" s="12">
        <v>6</v>
      </c>
    </row>
    <row r="17" spans="1:13" x14ac:dyDescent="0.3">
      <c r="A17" s="11"/>
      <c r="B17" s="3" t="s">
        <v>197</v>
      </c>
      <c r="C17" s="12">
        <v>45</v>
      </c>
      <c r="D17" s="12">
        <v>13</v>
      </c>
      <c r="E17" s="12">
        <v>14</v>
      </c>
      <c r="F17" s="12">
        <v>2</v>
      </c>
      <c r="G17" s="12">
        <v>2</v>
      </c>
      <c r="H17" s="12">
        <v>7</v>
      </c>
      <c r="I17" s="12" t="s">
        <v>198</v>
      </c>
      <c r="J17" s="12" t="s">
        <v>198</v>
      </c>
      <c r="K17" s="12" t="s">
        <v>198</v>
      </c>
      <c r="L17" s="12" t="s">
        <v>198</v>
      </c>
      <c r="M17" s="12">
        <v>8</v>
      </c>
    </row>
    <row r="18" spans="1:13" x14ac:dyDescent="0.3">
      <c r="A18" s="11"/>
      <c r="B18" s="3" t="s">
        <v>199</v>
      </c>
      <c r="C18" s="12">
        <v>249</v>
      </c>
      <c r="D18" s="12">
        <v>330</v>
      </c>
      <c r="E18" s="12">
        <v>310</v>
      </c>
      <c r="F18" s="12">
        <v>349</v>
      </c>
      <c r="G18" s="12">
        <v>292</v>
      </c>
      <c r="H18" s="12">
        <v>198</v>
      </c>
      <c r="I18" s="12">
        <v>76</v>
      </c>
      <c r="J18" s="12">
        <v>44</v>
      </c>
      <c r="K18" s="12">
        <v>46</v>
      </c>
      <c r="L18" s="12">
        <v>18</v>
      </c>
      <c r="M18" s="12">
        <v>191</v>
      </c>
    </row>
    <row r="19" spans="1:13" x14ac:dyDescent="0.3">
      <c r="A19" s="11"/>
      <c r="B19" s="3" t="s">
        <v>200</v>
      </c>
      <c r="C19" s="12">
        <v>1669</v>
      </c>
      <c r="D19" s="12">
        <v>1239</v>
      </c>
      <c r="E19" s="12">
        <v>1132</v>
      </c>
      <c r="F19" s="12">
        <v>869</v>
      </c>
      <c r="G19" s="12">
        <v>371</v>
      </c>
      <c r="H19" s="12">
        <v>252</v>
      </c>
      <c r="I19" s="12">
        <v>200</v>
      </c>
      <c r="J19" s="12">
        <v>100</v>
      </c>
      <c r="K19" s="12">
        <v>27</v>
      </c>
      <c r="L19" s="12">
        <v>4</v>
      </c>
      <c r="M19" s="12">
        <v>586</v>
      </c>
    </row>
    <row r="20" spans="1:13" x14ac:dyDescent="0.3">
      <c r="A20" s="11"/>
      <c r="B20" s="3" t="s">
        <v>201</v>
      </c>
      <c r="C20" s="12">
        <v>1</v>
      </c>
      <c r="D20" s="12" t="s">
        <v>198</v>
      </c>
      <c r="E20" s="12">
        <v>1</v>
      </c>
      <c r="F20" s="12">
        <v>1</v>
      </c>
      <c r="G20" s="12">
        <v>8</v>
      </c>
      <c r="H20" s="12">
        <v>1</v>
      </c>
      <c r="I20" s="12">
        <v>7</v>
      </c>
      <c r="J20" s="12" t="s">
        <v>198</v>
      </c>
      <c r="K20" s="12">
        <v>5</v>
      </c>
      <c r="L20" s="12" t="s">
        <v>198</v>
      </c>
      <c r="M20" s="12">
        <v>3</v>
      </c>
    </row>
    <row r="21" spans="1:13" x14ac:dyDescent="0.3">
      <c r="A21" s="11"/>
      <c r="B21" s="3" t="s">
        <v>202</v>
      </c>
      <c r="C21" s="12">
        <v>163</v>
      </c>
      <c r="D21" s="12">
        <v>96</v>
      </c>
      <c r="E21" s="12">
        <v>68</v>
      </c>
      <c r="F21" s="12">
        <v>23</v>
      </c>
      <c r="G21" s="12">
        <v>36</v>
      </c>
      <c r="H21" s="12">
        <v>44</v>
      </c>
      <c r="I21" s="12">
        <v>28</v>
      </c>
      <c r="J21" s="12" t="s">
        <v>198</v>
      </c>
      <c r="K21" s="12" t="s">
        <v>198</v>
      </c>
      <c r="L21" s="12">
        <v>3</v>
      </c>
      <c r="M21" s="12">
        <v>46</v>
      </c>
    </row>
    <row r="22" spans="1:13" x14ac:dyDescent="0.3">
      <c r="A22" s="11"/>
      <c r="B22" s="3" t="s">
        <v>203</v>
      </c>
      <c r="C22" s="12">
        <v>45</v>
      </c>
      <c r="D22" s="12">
        <v>85</v>
      </c>
      <c r="E22" s="12">
        <v>188</v>
      </c>
      <c r="F22" s="12">
        <v>157</v>
      </c>
      <c r="G22" s="12">
        <v>204</v>
      </c>
      <c r="H22" s="12">
        <v>191</v>
      </c>
      <c r="I22" s="12">
        <v>192</v>
      </c>
      <c r="J22" s="12">
        <v>220</v>
      </c>
      <c r="K22" s="12">
        <v>197</v>
      </c>
      <c r="L22" s="12">
        <v>90</v>
      </c>
      <c r="M22" s="12">
        <v>157</v>
      </c>
    </row>
    <row r="23" spans="1:13" x14ac:dyDescent="0.3">
      <c r="A23" s="11"/>
      <c r="B23" s="3" t="s">
        <v>204</v>
      </c>
      <c r="C23" s="12">
        <v>1030</v>
      </c>
      <c r="D23" s="12">
        <v>1040</v>
      </c>
      <c r="E23" s="12">
        <v>885</v>
      </c>
      <c r="F23" s="12">
        <v>804</v>
      </c>
      <c r="G23" s="12">
        <v>755</v>
      </c>
      <c r="H23" s="12">
        <v>662</v>
      </c>
      <c r="I23" s="12">
        <v>531</v>
      </c>
      <c r="J23" s="12">
        <v>461</v>
      </c>
      <c r="K23" s="12">
        <v>299</v>
      </c>
      <c r="L23" s="12">
        <v>93</v>
      </c>
      <c r="M23" s="12">
        <v>656</v>
      </c>
    </row>
    <row r="24" spans="1:13" x14ac:dyDescent="0.3">
      <c r="A24" s="11"/>
      <c r="B24" s="3" t="s">
        <v>205</v>
      </c>
      <c r="C24" s="12">
        <v>1024</v>
      </c>
      <c r="D24" s="12">
        <v>1806</v>
      </c>
      <c r="E24" s="12">
        <v>1274</v>
      </c>
      <c r="F24" s="12">
        <v>813</v>
      </c>
      <c r="G24" s="12">
        <v>600</v>
      </c>
      <c r="H24" s="12">
        <v>171</v>
      </c>
      <c r="I24" s="12">
        <v>167</v>
      </c>
      <c r="J24" s="12">
        <v>41</v>
      </c>
      <c r="K24" s="12">
        <v>37</v>
      </c>
      <c r="L24" s="12">
        <v>16</v>
      </c>
      <c r="M24" s="12">
        <v>595</v>
      </c>
    </row>
    <row r="25" spans="1:13" x14ac:dyDescent="0.3">
      <c r="A25" s="11"/>
      <c r="B25" s="3" t="s">
        <v>206</v>
      </c>
      <c r="C25" s="12">
        <v>519</v>
      </c>
      <c r="D25" s="12">
        <v>973</v>
      </c>
      <c r="E25" s="12">
        <v>706</v>
      </c>
      <c r="F25" s="12">
        <v>642</v>
      </c>
      <c r="G25" s="12">
        <v>349</v>
      </c>
      <c r="H25" s="12">
        <v>244</v>
      </c>
      <c r="I25" s="12">
        <v>145</v>
      </c>
      <c r="J25" s="12">
        <v>21</v>
      </c>
      <c r="K25" s="12">
        <v>12</v>
      </c>
      <c r="L25" s="12">
        <v>18</v>
      </c>
      <c r="M25" s="12">
        <v>363</v>
      </c>
    </row>
    <row r="26" spans="1:13" x14ac:dyDescent="0.3">
      <c r="A26" s="11"/>
      <c r="B26" s="3" t="s">
        <v>207</v>
      </c>
      <c r="C26" s="12">
        <v>1409</v>
      </c>
      <c r="D26" s="12">
        <v>2869</v>
      </c>
      <c r="E26" s="12">
        <v>3215</v>
      </c>
      <c r="F26" s="12">
        <v>2942</v>
      </c>
      <c r="G26" s="12">
        <v>2941</v>
      </c>
      <c r="H26" s="12">
        <v>2565</v>
      </c>
      <c r="I26" s="12">
        <v>2467</v>
      </c>
      <c r="J26" s="12">
        <v>2112</v>
      </c>
      <c r="K26" s="12">
        <v>1935</v>
      </c>
      <c r="L26" s="12">
        <v>1716</v>
      </c>
      <c r="M26" s="12">
        <v>2417</v>
      </c>
    </row>
    <row r="27" spans="1:13" x14ac:dyDescent="0.3">
      <c r="A27" s="11"/>
      <c r="B27" s="3" t="s">
        <v>208</v>
      </c>
      <c r="C27" s="12">
        <v>55</v>
      </c>
      <c r="D27" s="12">
        <v>142</v>
      </c>
      <c r="E27" s="12">
        <v>112</v>
      </c>
      <c r="F27" s="12">
        <v>68</v>
      </c>
      <c r="G27" s="12">
        <v>42</v>
      </c>
      <c r="H27" s="12">
        <v>68</v>
      </c>
      <c r="I27" s="12">
        <v>26</v>
      </c>
      <c r="J27" s="12">
        <v>7</v>
      </c>
      <c r="K27" s="12">
        <v>7</v>
      </c>
      <c r="L27" s="12">
        <v>5</v>
      </c>
      <c r="M27" s="12">
        <v>53</v>
      </c>
    </row>
    <row r="28" spans="1:13" x14ac:dyDescent="0.3">
      <c r="A28" s="11"/>
      <c r="B28" s="3" t="s">
        <v>209</v>
      </c>
      <c r="C28" s="12">
        <v>9</v>
      </c>
      <c r="D28" s="12">
        <v>23</v>
      </c>
      <c r="E28" s="12" t="s">
        <v>198</v>
      </c>
      <c r="F28" s="12">
        <v>41</v>
      </c>
      <c r="G28" s="12">
        <v>10</v>
      </c>
      <c r="H28" s="12">
        <v>4</v>
      </c>
      <c r="I28" s="12">
        <v>5</v>
      </c>
      <c r="J28" s="12">
        <v>8</v>
      </c>
      <c r="K28" s="12">
        <v>4</v>
      </c>
      <c r="L28" s="12">
        <v>4</v>
      </c>
      <c r="M28" s="12">
        <v>11</v>
      </c>
    </row>
    <row r="29" spans="1:13" x14ac:dyDescent="0.3">
      <c r="A29" s="11"/>
      <c r="B29" s="3" t="s">
        <v>210</v>
      </c>
      <c r="C29" s="12">
        <v>6</v>
      </c>
      <c r="D29" s="12">
        <v>4</v>
      </c>
      <c r="E29" s="12">
        <v>16</v>
      </c>
      <c r="F29" s="12">
        <v>22</v>
      </c>
      <c r="G29" s="12">
        <v>25</v>
      </c>
      <c r="H29" s="12">
        <v>14</v>
      </c>
      <c r="I29" s="12">
        <v>15</v>
      </c>
      <c r="J29" s="12">
        <v>23</v>
      </c>
      <c r="K29" s="12">
        <v>12</v>
      </c>
      <c r="L29" s="12">
        <v>2</v>
      </c>
      <c r="M29" s="12">
        <v>14</v>
      </c>
    </row>
    <row r="30" spans="1:13" x14ac:dyDescent="0.3">
      <c r="A30" s="11"/>
      <c r="B30" s="3" t="s">
        <v>211</v>
      </c>
      <c r="C30" s="12">
        <v>223</v>
      </c>
      <c r="D30" s="12">
        <v>256</v>
      </c>
      <c r="E30" s="12">
        <v>240</v>
      </c>
      <c r="F30" s="12">
        <v>139</v>
      </c>
      <c r="G30" s="12">
        <v>168</v>
      </c>
      <c r="H30" s="12">
        <v>101</v>
      </c>
      <c r="I30" s="12">
        <v>56</v>
      </c>
      <c r="J30" s="12">
        <v>56</v>
      </c>
      <c r="K30" s="12">
        <v>39</v>
      </c>
      <c r="L30" s="12">
        <v>16</v>
      </c>
      <c r="M30" s="12">
        <v>129</v>
      </c>
    </row>
    <row r="31" spans="1:13" x14ac:dyDescent="0.3">
      <c r="A31" s="11"/>
      <c r="B31" s="3" t="s">
        <v>212</v>
      </c>
      <c r="C31" s="12">
        <v>14</v>
      </c>
      <c r="D31" s="12">
        <v>82</v>
      </c>
      <c r="E31" s="12">
        <v>71</v>
      </c>
      <c r="F31" s="12">
        <v>99</v>
      </c>
      <c r="G31" s="12">
        <v>111</v>
      </c>
      <c r="H31" s="12">
        <v>82</v>
      </c>
      <c r="I31" s="12">
        <v>68</v>
      </c>
      <c r="J31" s="12">
        <v>55</v>
      </c>
      <c r="K31" s="12">
        <v>41</v>
      </c>
      <c r="L31" s="12">
        <v>32</v>
      </c>
      <c r="M31" s="12">
        <v>65</v>
      </c>
    </row>
    <row r="32" spans="1:13" x14ac:dyDescent="0.3">
      <c r="A32" s="11"/>
      <c r="B32" s="3" t="s">
        <v>213</v>
      </c>
      <c r="C32" s="12">
        <v>162</v>
      </c>
      <c r="D32" s="12">
        <v>325</v>
      </c>
      <c r="E32" s="12">
        <v>261</v>
      </c>
      <c r="F32" s="12">
        <v>264</v>
      </c>
      <c r="G32" s="12">
        <v>201</v>
      </c>
      <c r="H32" s="12">
        <v>197</v>
      </c>
      <c r="I32" s="12">
        <v>153</v>
      </c>
      <c r="J32" s="12">
        <v>119</v>
      </c>
      <c r="K32" s="12">
        <v>81</v>
      </c>
      <c r="L32" s="12">
        <v>30</v>
      </c>
      <c r="M32" s="12">
        <v>179</v>
      </c>
    </row>
    <row r="33" spans="1:13" x14ac:dyDescent="0.3">
      <c r="A33" s="11"/>
      <c r="B33" s="3" t="s">
        <v>214</v>
      </c>
      <c r="C33" s="12">
        <v>275</v>
      </c>
      <c r="D33" s="12">
        <v>478</v>
      </c>
      <c r="E33" s="12">
        <v>524</v>
      </c>
      <c r="F33" s="12">
        <v>541</v>
      </c>
      <c r="G33" s="12">
        <v>597</v>
      </c>
      <c r="H33" s="12">
        <v>356</v>
      </c>
      <c r="I33" s="12">
        <v>314</v>
      </c>
      <c r="J33" s="12">
        <v>197</v>
      </c>
      <c r="K33" s="12">
        <v>177</v>
      </c>
      <c r="L33" s="12">
        <v>94</v>
      </c>
      <c r="M33" s="12">
        <v>355</v>
      </c>
    </row>
    <row r="34" spans="1:13" x14ac:dyDescent="0.3">
      <c r="A34" s="11"/>
      <c r="B34" s="3" t="s">
        <v>215</v>
      </c>
      <c r="C34" s="12">
        <v>2</v>
      </c>
      <c r="D34" s="12">
        <v>1</v>
      </c>
      <c r="E34" s="12">
        <v>2</v>
      </c>
      <c r="F34" s="12">
        <v>10</v>
      </c>
      <c r="G34" s="12">
        <v>2</v>
      </c>
      <c r="H34" s="12">
        <v>4</v>
      </c>
      <c r="I34" s="12">
        <v>1</v>
      </c>
      <c r="J34" s="12">
        <v>1</v>
      </c>
      <c r="K34" s="12">
        <v>3</v>
      </c>
      <c r="L34" s="12" t="s">
        <v>198</v>
      </c>
      <c r="M34" s="12">
        <v>3</v>
      </c>
    </row>
    <row r="35" spans="1:13" x14ac:dyDescent="0.3">
      <c r="A35" s="11"/>
      <c r="B35" s="3" t="s">
        <v>216</v>
      </c>
      <c r="C35" s="12">
        <v>4</v>
      </c>
      <c r="D35" s="12">
        <v>3</v>
      </c>
      <c r="E35" s="12">
        <v>12</v>
      </c>
      <c r="F35" s="12">
        <v>17</v>
      </c>
      <c r="G35" s="12">
        <v>17</v>
      </c>
      <c r="H35" s="12">
        <v>4</v>
      </c>
      <c r="I35" s="12">
        <v>19</v>
      </c>
      <c r="J35" s="12">
        <v>13</v>
      </c>
      <c r="K35" s="12">
        <v>9</v>
      </c>
      <c r="L35" s="12">
        <v>5</v>
      </c>
      <c r="M35" s="12">
        <v>10</v>
      </c>
    </row>
    <row r="36" spans="1:13" x14ac:dyDescent="0.3">
      <c r="A36" s="11"/>
      <c r="B36" s="3" t="s">
        <v>217</v>
      </c>
      <c r="C36" s="12">
        <v>65</v>
      </c>
      <c r="D36" s="12">
        <v>44</v>
      </c>
      <c r="E36" s="12">
        <v>88</v>
      </c>
      <c r="F36" s="12">
        <v>53</v>
      </c>
      <c r="G36" s="12">
        <v>54</v>
      </c>
      <c r="H36" s="12">
        <v>90</v>
      </c>
      <c r="I36" s="12">
        <v>103</v>
      </c>
      <c r="J36" s="12">
        <v>132</v>
      </c>
      <c r="K36" s="12">
        <v>37</v>
      </c>
      <c r="L36" s="12">
        <v>73</v>
      </c>
      <c r="M36" s="12">
        <v>74</v>
      </c>
    </row>
    <row r="37" spans="1:13" x14ac:dyDescent="0.3">
      <c r="A37" s="11"/>
      <c r="B37" s="3" t="s">
        <v>218</v>
      </c>
      <c r="C37" s="12">
        <v>80</v>
      </c>
      <c r="D37" s="12">
        <v>121</v>
      </c>
      <c r="E37" s="12">
        <v>120</v>
      </c>
      <c r="F37" s="12">
        <v>98</v>
      </c>
      <c r="G37" s="12">
        <v>113</v>
      </c>
      <c r="H37" s="12">
        <v>85</v>
      </c>
      <c r="I37" s="12">
        <v>87</v>
      </c>
      <c r="J37" s="12">
        <v>80</v>
      </c>
      <c r="K37" s="12">
        <v>104</v>
      </c>
      <c r="L37" s="12">
        <v>195</v>
      </c>
      <c r="M37" s="12">
        <v>108</v>
      </c>
    </row>
    <row r="38" spans="1:13" ht="30" customHeight="1" x14ac:dyDescent="0.3">
      <c r="A38" s="11"/>
      <c r="B38" s="3" t="s">
        <v>219</v>
      </c>
      <c r="C38" s="12">
        <v>7065</v>
      </c>
      <c r="D38" s="12">
        <v>9936</v>
      </c>
      <c r="E38" s="12">
        <v>9250</v>
      </c>
      <c r="F38" s="12">
        <v>7958</v>
      </c>
      <c r="G38" s="12">
        <v>6897</v>
      </c>
      <c r="H38" s="12">
        <v>5346</v>
      </c>
      <c r="I38" s="12">
        <v>4671</v>
      </c>
      <c r="J38" s="12">
        <v>3693</v>
      </c>
      <c r="K38" s="12">
        <v>3074</v>
      </c>
      <c r="L38" s="12">
        <v>2416</v>
      </c>
      <c r="M38" s="12">
        <v>6031</v>
      </c>
    </row>
    <row r="39" spans="1:13" ht="30" customHeight="1" x14ac:dyDescent="0.3">
      <c r="A39" s="11" t="s">
        <v>172</v>
      </c>
      <c r="B39" s="3" t="s">
        <v>172</v>
      </c>
      <c r="C39" s="12">
        <v>14034</v>
      </c>
      <c r="D39" s="12">
        <v>24882</v>
      </c>
      <c r="E39" s="12">
        <v>30494</v>
      </c>
      <c r="F39" s="12">
        <v>36487</v>
      </c>
      <c r="G39" s="12">
        <v>44663</v>
      </c>
      <c r="H39" s="12">
        <v>52514</v>
      </c>
      <c r="I39" s="12">
        <v>61315</v>
      </c>
      <c r="J39" s="12">
        <v>71152</v>
      </c>
      <c r="K39" s="12">
        <v>86662</v>
      </c>
      <c r="L39" s="12">
        <v>182169</v>
      </c>
      <c r="M39" s="12">
        <v>60437</v>
      </c>
    </row>
    <row r="40" spans="1:13" ht="30" customHeight="1" x14ac:dyDescent="0.3">
      <c r="A40" s="11"/>
      <c r="B40" s="3" t="s">
        <v>220</v>
      </c>
      <c r="C40" s="12">
        <v>11325</v>
      </c>
      <c r="D40" s="12">
        <v>19602</v>
      </c>
      <c r="E40" s="12">
        <v>24719</v>
      </c>
      <c r="F40" s="12">
        <v>29683</v>
      </c>
      <c r="G40" s="12">
        <v>35410</v>
      </c>
      <c r="H40" s="12">
        <v>40886</v>
      </c>
      <c r="I40" s="12">
        <v>48160</v>
      </c>
      <c r="J40" s="12">
        <v>57185</v>
      </c>
      <c r="K40" s="12">
        <v>71190</v>
      </c>
      <c r="L40" s="12">
        <v>149073</v>
      </c>
      <c r="M40" s="12">
        <v>48723</v>
      </c>
    </row>
    <row r="41" spans="1:13" ht="30" customHeight="1" x14ac:dyDescent="0.3">
      <c r="A41" s="11" t="s">
        <v>221</v>
      </c>
      <c r="B41" s="3" t="s">
        <v>222</v>
      </c>
      <c r="C41" s="12">
        <v>1126</v>
      </c>
      <c r="D41" s="12">
        <v>1128</v>
      </c>
      <c r="E41" s="12">
        <v>1810</v>
      </c>
      <c r="F41" s="12">
        <v>2542</v>
      </c>
      <c r="G41" s="12">
        <v>3946</v>
      </c>
      <c r="H41" s="12">
        <v>5036</v>
      </c>
      <c r="I41" s="12">
        <v>6801</v>
      </c>
      <c r="J41" s="12">
        <v>8851</v>
      </c>
      <c r="K41" s="12">
        <v>12601</v>
      </c>
      <c r="L41" s="12">
        <v>49666</v>
      </c>
      <c r="M41" s="12">
        <v>9351</v>
      </c>
    </row>
    <row r="42" spans="1:13" x14ac:dyDescent="0.3">
      <c r="A42" s="11"/>
      <c r="B42" s="3" t="s">
        <v>223</v>
      </c>
      <c r="C42" s="12">
        <v>317</v>
      </c>
      <c r="D42" s="12">
        <v>729</v>
      </c>
      <c r="E42" s="12">
        <v>1099</v>
      </c>
      <c r="F42" s="12">
        <v>1550</v>
      </c>
      <c r="G42" s="12">
        <v>2277</v>
      </c>
      <c r="H42" s="12">
        <v>2869</v>
      </c>
      <c r="I42" s="12">
        <v>3623</v>
      </c>
      <c r="J42" s="12">
        <v>4291</v>
      </c>
      <c r="K42" s="12">
        <v>5167</v>
      </c>
      <c r="L42" s="12">
        <v>7819</v>
      </c>
      <c r="M42" s="12">
        <v>2974</v>
      </c>
    </row>
    <row r="43" spans="1:13" x14ac:dyDescent="0.3">
      <c r="A43" s="11"/>
      <c r="B43" s="3" t="s">
        <v>224</v>
      </c>
      <c r="C43" s="12">
        <v>19</v>
      </c>
      <c r="D43" s="12">
        <v>27</v>
      </c>
      <c r="E43" s="12">
        <v>35</v>
      </c>
      <c r="F43" s="12">
        <v>62</v>
      </c>
      <c r="G43" s="12">
        <v>71</v>
      </c>
      <c r="H43" s="12">
        <v>75</v>
      </c>
      <c r="I43" s="12">
        <v>132</v>
      </c>
      <c r="J43" s="12">
        <v>221</v>
      </c>
      <c r="K43" s="12">
        <v>294</v>
      </c>
      <c r="L43" s="12">
        <v>269</v>
      </c>
      <c r="M43" s="12">
        <v>120</v>
      </c>
    </row>
    <row r="44" spans="1:13" x14ac:dyDescent="0.3">
      <c r="A44" s="11"/>
      <c r="B44" s="3" t="s">
        <v>225</v>
      </c>
      <c r="C44" s="12">
        <v>1347</v>
      </c>
      <c r="D44" s="12">
        <v>1383</v>
      </c>
      <c r="E44" s="12">
        <v>1410</v>
      </c>
      <c r="F44" s="12">
        <v>1438</v>
      </c>
      <c r="G44" s="12">
        <v>1554</v>
      </c>
      <c r="H44" s="12">
        <v>1573</v>
      </c>
      <c r="I44" s="12">
        <v>1664</v>
      </c>
      <c r="J44" s="12">
        <v>1725</v>
      </c>
      <c r="K44" s="12">
        <v>1831</v>
      </c>
      <c r="L44" s="12">
        <v>2055</v>
      </c>
      <c r="M44" s="12">
        <v>1598</v>
      </c>
    </row>
    <row r="45" spans="1:13" x14ac:dyDescent="0.3">
      <c r="A45" s="11"/>
      <c r="B45" s="3" t="s">
        <v>226</v>
      </c>
      <c r="C45" s="12">
        <v>242</v>
      </c>
      <c r="D45" s="12">
        <v>188</v>
      </c>
      <c r="E45" s="12">
        <v>118</v>
      </c>
      <c r="F45" s="12">
        <v>98</v>
      </c>
      <c r="G45" s="12">
        <v>71</v>
      </c>
      <c r="H45" s="12">
        <v>39</v>
      </c>
      <c r="I45" s="12">
        <v>20</v>
      </c>
      <c r="J45" s="12">
        <v>7</v>
      </c>
      <c r="K45" s="12">
        <v>6</v>
      </c>
      <c r="L45" s="12">
        <v>2</v>
      </c>
      <c r="M45" s="12">
        <v>79</v>
      </c>
    </row>
    <row r="46" spans="1:13" ht="30" customHeight="1" x14ac:dyDescent="0.3">
      <c r="A46" s="11"/>
      <c r="B46" s="3" t="s">
        <v>227</v>
      </c>
      <c r="C46" s="12">
        <v>2567</v>
      </c>
      <c r="D46" s="12">
        <v>3079</v>
      </c>
      <c r="E46" s="12">
        <v>4237</v>
      </c>
      <c r="F46" s="12">
        <v>5493</v>
      </c>
      <c r="G46" s="12">
        <v>7777</v>
      </c>
      <c r="H46" s="12">
        <v>9514</v>
      </c>
      <c r="I46" s="12">
        <v>12200</v>
      </c>
      <c r="J46" s="12">
        <v>15081</v>
      </c>
      <c r="K46" s="12">
        <v>19888</v>
      </c>
      <c r="L46" s="12">
        <v>59806</v>
      </c>
      <c r="M46" s="12">
        <v>13964</v>
      </c>
    </row>
    <row r="47" spans="1:13" ht="30" customHeight="1" x14ac:dyDescent="0.3">
      <c r="A47" s="11" t="s">
        <v>174</v>
      </c>
      <c r="B47" s="3" t="s">
        <v>174</v>
      </c>
      <c r="C47" s="12">
        <v>11467</v>
      </c>
      <c r="D47" s="12">
        <v>21803</v>
      </c>
      <c r="E47" s="12">
        <v>26257</v>
      </c>
      <c r="F47" s="12">
        <v>30994</v>
      </c>
      <c r="G47" s="12">
        <v>36886</v>
      </c>
      <c r="H47" s="12">
        <v>43000</v>
      </c>
      <c r="I47" s="12">
        <v>49115</v>
      </c>
      <c r="J47" s="12">
        <v>56070</v>
      </c>
      <c r="K47" s="12">
        <v>66773</v>
      </c>
      <c r="L47" s="12">
        <v>122363</v>
      </c>
      <c r="M47" s="12">
        <v>46473</v>
      </c>
    </row>
    <row r="48" spans="1:13" ht="30" customHeight="1" x14ac:dyDescent="0.3">
      <c r="A48" s="11"/>
      <c r="B48" s="3" t="s">
        <v>228</v>
      </c>
      <c r="C48" s="12">
        <v>9164</v>
      </c>
      <c r="D48" s="12">
        <v>17229</v>
      </c>
      <c r="E48" s="12">
        <v>21406</v>
      </c>
      <c r="F48" s="12">
        <v>25350</v>
      </c>
      <c r="G48" s="12">
        <v>29406</v>
      </c>
      <c r="H48" s="12">
        <v>33601</v>
      </c>
      <c r="I48" s="12">
        <v>38693</v>
      </c>
      <c r="J48" s="12">
        <v>45109</v>
      </c>
      <c r="K48" s="12">
        <v>54969</v>
      </c>
      <c r="L48" s="12">
        <v>101294</v>
      </c>
      <c r="M48" s="12">
        <v>37622</v>
      </c>
    </row>
    <row r="49" spans="1:13" ht="30" customHeight="1" x14ac:dyDescent="0.3">
      <c r="A49" s="11" t="s">
        <v>229</v>
      </c>
      <c r="B49" s="3" t="s">
        <v>230</v>
      </c>
      <c r="C49" s="12">
        <v>1537</v>
      </c>
      <c r="D49" s="12">
        <v>1882</v>
      </c>
      <c r="E49" s="12">
        <v>2037</v>
      </c>
      <c r="F49" s="12">
        <v>1876</v>
      </c>
      <c r="G49" s="12">
        <v>2266</v>
      </c>
      <c r="H49" s="12">
        <v>2881</v>
      </c>
      <c r="I49" s="12">
        <v>2673</v>
      </c>
      <c r="J49" s="12">
        <v>3354</v>
      </c>
      <c r="K49" s="12">
        <v>3362</v>
      </c>
      <c r="L49" s="12">
        <v>4591</v>
      </c>
      <c r="M49" s="12">
        <v>2646</v>
      </c>
    </row>
    <row r="50" spans="1:13" x14ac:dyDescent="0.3">
      <c r="A50" s="11"/>
      <c r="B50" s="3" t="s">
        <v>231</v>
      </c>
      <c r="C50" s="12">
        <v>166</v>
      </c>
      <c r="D50" s="12">
        <v>264</v>
      </c>
      <c r="E50" s="12">
        <v>320</v>
      </c>
      <c r="F50" s="12">
        <v>311</v>
      </c>
      <c r="G50" s="12">
        <v>366</v>
      </c>
      <c r="H50" s="12">
        <v>428</v>
      </c>
      <c r="I50" s="12">
        <v>317</v>
      </c>
      <c r="J50" s="12">
        <v>317</v>
      </c>
      <c r="K50" s="12">
        <v>373</v>
      </c>
      <c r="L50" s="12">
        <v>157</v>
      </c>
      <c r="M50" s="12">
        <v>302</v>
      </c>
    </row>
    <row r="51" spans="1:13" x14ac:dyDescent="0.3">
      <c r="A51" s="11"/>
      <c r="B51" s="3" t="s">
        <v>232</v>
      </c>
      <c r="C51" s="12">
        <v>54</v>
      </c>
      <c r="D51" s="12">
        <v>91</v>
      </c>
      <c r="E51" s="12">
        <v>87</v>
      </c>
      <c r="F51" s="12">
        <v>88</v>
      </c>
      <c r="G51" s="12">
        <v>124</v>
      </c>
      <c r="H51" s="12">
        <v>131</v>
      </c>
      <c r="I51" s="12">
        <v>114</v>
      </c>
      <c r="J51" s="12">
        <v>187</v>
      </c>
      <c r="K51" s="12">
        <v>169</v>
      </c>
      <c r="L51" s="12">
        <v>148</v>
      </c>
      <c r="M51" s="12">
        <v>119</v>
      </c>
    </row>
    <row r="52" spans="1:13" x14ac:dyDescent="0.3">
      <c r="A52" s="11"/>
      <c r="B52" s="3" t="s">
        <v>233</v>
      </c>
      <c r="C52" s="12">
        <v>136</v>
      </c>
      <c r="D52" s="12">
        <v>176</v>
      </c>
      <c r="E52" s="12">
        <v>201</v>
      </c>
      <c r="F52" s="12">
        <v>210</v>
      </c>
      <c r="G52" s="12">
        <v>246</v>
      </c>
      <c r="H52" s="12">
        <v>313</v>
      </c>
      <c r="I52" s="12">
        <v>280</v>
      </c>
      <c r="J52" s="12">
        <v>343</v>
      </c>
      <c r="K52" s="12">
        <v>391</v>
      </c>
      <c r="L52" s="12">
        <v>471</v>
      </c>
      <c r="M52" s="12">
        <v>277</v>
      </c>
    </row>
    <row r="53" spans="1:13" x14ac:dyDescent="0.3">
      <c r="A53" s="11"/>
      <c r="B53" s="3" t="s">
        <v>234</v>
      </c>
      <c r="C53" s="12">
        <v>74</v>
      </c>
      <c r="D53" s="12">
        <v>110</v>
      </c>
      <c r="E53" s="12">
        <v>125</v>
      </c>
      <c r="F53" s="12">
        <v>124</v>
      </c>
      <c r="G53" s="12">
        <v>114</v>
      </c>
      <c r="H53" s="12">
        <v>117</v>
      </c>
      <c r="I53" s="12">
        <v>143</v>
      </c>
      <c r="J53" s="12">
        <v>155</v>
      </c>
      <c r="K53" s="12">
        <v>147</v>
      </c>
      <c r="L53" s="12">
        <v>131</v>
      </c>
      <c r="M53" s="12">
        <v>124</v>
      </c>
    </row>
    <row r="54" spans="1:13" x14ac:dyDescent="0.3">
      <c r="A54" s="11"/>
      <c r="B54" s="3" t="s">
        <v>235</v>
      </c>
      <c r="C54" s="12">
        <v>118</v>
      </c>
      <c r="D54" s="12">
        <v>145</v>
      </c>
      <c r="E54" s="12">
        <v>184</v>
      </c>
      <c r="F54" s="12">
        <v>154</v>
      </c>
      <c r="G54" s="12">
        <v>162</v>
      </c>
      <c r="H54" s="12">
        <v>198</v>
      </c>
      <c r="I54" s="12">
        <v>231</v>
      </c>
      <c r="J54" s="12">
        <v>223</v>
      </c>
      <c r="K54" s="12">
        <v>256</v>
      </c>
      <c r="L54" s="12">
        <v>250</v>
      </c>
      <c r="M54" s="12">
        <v>192</v>
      </c>
    </row>
    <row r="55" spans="1:13" x14ac:dyDescent="0.3">
      <c r="A55" s="11"/>
      <c r="B55" s="3" t="s">
        <v>236</v>
      </c>
      <c r="C55" s="12">
        <v>106</v>
      </c>
      <c r="D55" s="12">
        <v>113</v>
      </c>
      <c r="E55" s="12">
        <v>116</v>
      </c>
      <c r="F55" s="12">
        <v>114</v>
      </c>
      <c r="G55" s="12">
        <v>115</v>
      </c>
      <c r="H55" s="12">
        <v>121</v>
      </c>
      <c r="I55" s="12">
        <v>119</v>
      </c>
      <c r="J55" s="12">
        <v>125</v>
      </c>
      <c r="K55" s="12">
        <v>126</v>
      </c>
      <c r="L55" s="12">
        <v>128</v>
      </c>
      <c r="M55" s="12">
        <v>118</v>
      </c>
    </row>
    <row r="56" spans="1:13" x14ac:dyDescent="0.3">
      <c r="A56" s="11"/>
      <c r="B56" s="3" t="s">
        <v>237</v>
      </c>
      <c r="C56" s="12" t="s">
        <v>198</v>
      </c>
      <c r="D56" s="12" t="s">
        <v>198</v>
      </c>
      <c r="E56" s="12" t="s">
        <v>198</v>
      </c>
      <c r="F56" s="12" t="s">
        <v>198</v>
      </c>
      <c r="G56" s="12">
        <v>292</v>
      </c>
      <c r="H56" s="12" t="s">
        <v>198</v>
      </c>
      <c r="I56" s="12" t="s">
        <v>198</v>
      </c>
      <c r="J56" s="12" t="s">
        <v>198</v>
      </c>
      <c r="K56" s="12" t="s">
        <v>198</v>
      </c>
      <c r="L56" s="12">
        <v>1668</v>
      </c>
      <c r="M56" s="12">
        <v>196</v>
      </c>
    </row>
    <row r="57" spans="1:13" x14ac:dyDescent="0.3">
      <c r="A57" s="11"/>
      <c r="B57" s="3" t="s">
        <v>238</v>
      </c>
      <c r="C57" s="12">
        <v>17</v>
      </c>
      <c r="D57" s="12">
        <v>18</v>
      </c>
      <c r="E57" s="12">
        <v>20</v>
      </c>
      <c r="F57" s="12">
        <v>19</v>
      </c>
      <c r="G57" s="12">
        <v>20</v>
      </c>
      <c r="H57" s="12">
        <v>22</v>
      </c>
      <c r="I57" s="12">
        <v>22</v>
      </c>
      <c r="J57" s="12">
        <v>25</v>
      </c>
      <c r="K57" s="12">
        <v>27</v>
      </c>
      <c r="L57" s="12">
        <v>35</v>
      </c>
      <c r="M57" s="12">
        <v>22</v>
      </c>
    </row>
    <row r="58" spans="1:13" x14ac:dyDescent="0.3">
      <c r="A58" s="11"/>
      <c r="B58" s="3" t="s">
        <v>239</v>
      </c>
      <c r="C58" s="12">
        <v>29</v>
      </c>
      <c r="D58" s="12">
        <v>45</v>
      </c>
      <c r="E58" s="12">
        <v>76</v>
      </c>
      <c r="F58" s="12">
        <v>62</v>
      </c>
      <c r="G58" s="12">
        <v>111</v>
      </c>
      <c r="H58" s="12">
        <v>70</v>
      </c>
      <c r="I58" s="12">
        <v>90</v>
      </c>
      <c r="J58" s="12">
        <v>104</v>
      </c>
      <c r="K58" s="12">
        <v>77</v>
      </c>
      <c r="L58" s="12">
        <v>76</v>
      </c>
      <c r="M58" s="12">
        <v>74</v>
      </c>
    </row>
    <row r="59" spans="1:13" x14ac:dyDescent="0.3">
      <c r="A59" s="11"/>
      <c r="B59" s="3" t="s">
        <v>240</v>
      </c>
      <c r="C59" s="12">
        <v>75</v>
      </c>
      <c r="D59" s="12">
        <v>90</v>
      </c>
      <c r="E59" s="12">
        <v>109</v>
      </c>
      <c r="F59" s="12">
        <v>91</v>
      </c>
      <c r="G59" s="12">
        <v>107</v>
      </c>
      <c r="H59" s="12">
        <v>116</v>
      </c>
      <c r="I59" s="12">
        <v>120</v>
      </c>
      <c r="J59" s="12">
        <v>143</v>
      </c>
      <c r="K59" s="12">
        <v>161</v>
      </c>
      <c r="L59" s="12">
        <v>201</v>
      </c>
      <c r="M59" s="12">
        <v>121</v>
      </c>
    </row>
    <row r="60" spans="1:13" x14ac:dyDescent="0.3">
      <c r="A60" s="11"/>
      <c r="B60" s="3" t="s">
        <v>241</v>
      </c>
      <c r="C60" s="12">
        <v>2</v>
      </c>
      <c r="D60" s="12">
        <v>1</v>
      </c>
      <c r="E60" s="12">
        <v>10</v>
      </c>
      <c r="F60" s="12">
        <v>8</v>
      </c>
      <c r="G60" s="12">
        <v>3</v>
      </c>
      <c r="H60" s="12">
        <v>15</v>
      </c>
      <c r="I60" s="12">
        <v>9</v>
      </c>
      <c r="J60" s="12">
        <v>14</v>
      </c>
      <c r="K60" s="12">
        <v>11</v>
      </c>
      <c r="L60" s="12">
        <v>20</v>
      </c>
      <c r="M60" s="12">
        <v>9</v>
      </c>
    </row>
    <row r="61" spans="1:13" x14ac:dyDescent="0.3">
      <c r="A61" s="11"/>
      <c r="B61" s="3" t="s">
        <v>242</v>
      </c>
      <c r="C61" s="12">
        <v>27</v>
      </c>
      <c r="D61" s="12">
        <v>35</v>
      </c>
      <c r="E61" s="12">
        <v>57</v>
      </c>
      <c r="F61" s="12">
        <v>49</v>
      </c>
      <c r="G61" s="12">
        <v>89</v>
      </c>
      <c r="H61" s="12">
        <v>49</v>
      </c>
      <c r="I61" s="12">
        <v>58</v>
      </c>
      <c r="J61" s="12">
        <v>82</v>
      </c>
      <c r="K61" s="12">
        <v>70</v>
      </c>
      <c r="L61" s="12">
        <v>51</v>
      </c>
      <c r="M61" s="12">
        <v>57</v>
      </c>
    </row>
    <row r="62" spans="1:13" x14ac:dyDescent="0.3">
      <c r="A62" s="11"/>
      <c r="B62" s="3" t="s">
        <v>243</v>
      </c>
      <c r="C62" s="12">
        <v>30</v>
      </c>
      <c r="D62" s="12">
        <v>22</v>
      </c>
      <c r="E62" s="12">
        <v>14</v>
      </c>
      <c r="F62" s="12">
        <v>9</v>
      </c>
      <c r="G62" s="12">
        <v>5</v>
      </c>
      <c r="H62" s="12">
        <v>6</v>
      </c>
      <c r="I62" s="12">
        <v>28</v>
      </c>
      <c r="J62" s="12">
        <v>22</v>
      </c>
      <c r="K62" s="12">
        <v>14</v>
      </c>
      <c r="L62" s="12">
        <v>30</v>
      </c>
      <c r="M62" s="12">
        <v>18</v>
      </c>
    </row>
    <row r="63" spans="1:13" ht="50.1" customHeight="1" x14ac:dyDescent="0.3">
      <c r="A63" s="11" t="s">
        <v>244</v>
      </c>
      <c r="B63" s="3" t="s">
        <v>245</v>
      </c>
      <c r="C63" s="12">
        <v>253</v>
      </c>
      <c r="D63" s="12">
        <v>266</v>
      </c>
      <c r="E63" s="12">
        <v>299</v>
      </c>
      <c r="F63" s="12">
        <v>274</v>
      </c>
      <c r="G63" s="12">
        <v>291</v>
      </c>
      <c r="H63" s="12">
        <v>316</v>
      </c>
      <c r="I63" s="12">
        <v>317</v>
      </c>
      <c r="J63" s="12">
        <v>363</v>
      </c>
      <c r="K63" s="12">
        <v>396</v>
      </c>
      <c r="L63" s="12">
        <v>518</v>
      </c>
      <c r="M63" s="12">
        <v>329</v>
      </c>
    </row>
    <row r="64" spans="1:13" x14ac:dyDescent="0.3">
      <c r="A64" s="11"/>
      <c r="B64" s="3" t="s">
        <v>246</v>
      </c>
      <c r="C64" s="12">
        <v>489</v>
      </c>
      <c r="D64" s="12">
        <v>515</v>
      </c>
      <c r="E64" s="12">
        <v>577</v>
      </c>
      <c r="F64" s="12">
        <v>530</v>
      </c>
      <c r="G64" s="12">
        <v>562</v>
      </c>
      <c r="H64" s="12">
        <v>610</v>
      </c>
      <c r="I64" s="12">
        <v>612</v>
      </c>
      <c r="J64" s="12">
        <v>702</v>
      </c>
      <c r="K64" s="12">
        <v>765</v>
      </c>
      <c r="L64" s="12">
        <v>1002</v>
      </c>
      <c r="M64" s="12">
        <v>636</v>
      </c>
    </row>
    <row r="65" spans="1:13" x14ac:dyDescent="0.3">
      <c r="A65" s="11"/>
      <c r="B65" s="3" t="s">
        <v>234</v>
      </c>
      <c r="C65" s="12">
        <v>90</v>
      </c>
      <c r="D65" s="12">
        <v>95</v>
      </c>
      <c r="E65" s="12">
        <v>106</v>
      </c>
      <c r="F65" s="12">
        <v>97</v>
      </c>
      <c r="G65" s="12">
        <v>103</v>
      </c>
      <c r="H65" s="12">
        <v>112</v>
      </c>
      <c r="I65" s="12">
        <v>112</v>
      </c>
      <c r="J65" s="12">
        <v>129</v>
      </c>
      <c r="K65" s="12">
        <v>141</v>
      </c>
      <c r="L65" s="12">
        <v>184</v>
      </c>
      <c r="M65" s="12">
        <v>117</v>
      </c>
    </row>
    <row r="66" spans="1:13" x14ac:dyDescent="0.3">
      <c r="A66" s="11"/>
      <c r="B66" s="3" t="s">
        <v>235</v>
      </c>
      <c r="C66" s="12">
        <v>19</v>
      </c>
      <c r="D66" s="12">
        <v>20</v>
      </c>
      <c r="E66" s="12">
        <v>23</v>
      </c>
      <c r="F66" s="12">
        <v>21</v>
      </c>
      <c r="G66" s="12">
        <v>22</v>
      </c>
      <c r="H66" s="12">
        <v>24</v>
      </c>
      <c r="I66" s="12">
        <v>24</v>
      </c>
      <c r="J66" s="12">
        <v>28</v>
      </c>
      <c r="K66" s="12">
        <v>30</v>
      </c>
      <c r="L66" s="12">
        <v>39</v>
      </c>
      <c r="M66" s="12">
        <v>25</v>
      </c>
    </row>
    <row r="67" spans="1:13" x14ac:dyDescent="0.3">
      <c r="A67" s="11"/>
      <c r="B67" s="3" t="s">
        <v>243</v>
      </c>
      <c r="C67" s="12">
        <v>231</v>
      </c>
      <c r="D67" s="12">
        <v>244</v>
      </c>
      <c r="E67" s="12">
        <v>273</v>
      </c>
      <c r="F67" s="12">
        <v>252</v>
      </c>
      <c r="G67" s="12">
        <v>269</v>
      </c>
      <c r="H67" s="12">
        <v>293</v>
      </c>
      <c r="I67" s="12">
        <v>295</v>
      </c>
      <c r="J67" s="12">
        <v>340</v>
      </c>
      <c r="K67" s="12">
        <v>373</v>
      </c>
      <c r="L67" s="12">
        <v>494</v>
      </c>
      <c r="M67" s="12">
        <v>306</v>
      </c>
    </row>
    <row r="68" spans="1:13" ht="30" customHeight="1" x14ac:dyDescent="0.3">
      <c r="A68" s="11" t="s">
        <v>247</v>
      </c>
      <c r="B68" s="3" t="s">
        <v>248</v>
      </c>
      <c r="C68" s="12">
        <v>3455</v>
      </c>
      <c r="D68" s="12">
        <v>4132</v>
      </c>
      <c r="E68" s="12">
        <v>4634</v>
      </c>
      <c r="F68" s="12">
        <v>4289</v>
      </c>
      <c r="G68" s="12">
        <v>5266</v>
      </c>
      <c r="H68" s="12">
        <v>5821</v>
      </c>
      <c r="I68" s="12">
        <v>5565</v>
      </c>
      <c r="J68" s="12">
        <v>6654</v>
      </c>
      <c r="K68" s="12">
        <v>6890</v>
      </c>
      <c r="L68" s="12">
        <v>10197</v>
      </c>
      <c r="M68" s="12">
        <v>5690</v>
      </c>
    </row>
    <row r="69" spans="1:13" ht="30" customHeight="1" x14ac:dyDescent="0.3">
      <c r="A69" s="11" t="s">
        <v>176</v>
      </c>
      <c r="B69" s="3" t="s">
        <v>176</v>
      </c>
      <c r="C69" s="12">
        <v>8012</v>
      </c>
      <c r="D69" s="12">
        <v>17671</v>
      </c>
      <c r="E69" s="12">
        <v>21623</v>
      </c>
      <c r="F69" s="12">
        <v>26705</v>
      </c>
      <c r="G69" s="12">
        <v>31620</v>
      </c>
      <c r="H69" s="12">
        <v>37179</v>
      </c>
      <c r="I69" s="12">
        <v>43550</v>
      </c>
      <c r="J69" s="12">
        <v>49416</v>
      </c>
      <c r="K69" s="12">
        <v>59883</v>
      </c>
      <c r="L69" s="12">
        <v>112166</v>
      </c>
      <c r="M69" s="12">
        <v>40783</v>
      </c>
    </row>
    <row r="70" spans="1:13" ht="30" customHeight="1" x14ac:dyDescent="0.3">
      <c r="A70" s="11"/>
      <c r="B70" s="3" t="s">
        <v>249</v>
      </c>
      <c r="C70" s="12">
        <v>6368</v>
      </c>
      <c r="D70" s="12">
        <v>13977</v>
      </c>
      <c r="E70" s="12">
        <v>17681</v>
      </c>
      <c r="F70" s="12">
        <v>21708</v>
      </c>
      <c r="G70" s="12">
        <v>25251</v>
      </c>
      <c r="H70" s="12">
        <v>28971</v>
      </c>
      <c r="I70" s="12">
        <v>34256</v>
      </c>
      <c r="J70" s="12">
        <v>39680</v>
      </c>
      <c r="K70" s="12">
        <v>49298</v>
      </c>
      <c r="L70" s="12">
        <v>92698</v>
      </c>
      <c r="M70" s="12">
        <v>32989</v>
      </c>
    </row>
    <row r="71" spans="1:13" ht="30" customHeight="1" x14ac:dyDescent="0.3">
      <c r="A71" s="11" t="s">
        <v>250</v>
      </c>
      <c r="B71" s="3" t="s">
        <v>251</v>
      </c>
      <c r="C71" s="12">
        <v>8160</v>
      </c>
      <c r="D71" s="12">
        <v>7724</v>
      </c>
      <c r="E71" s="12">
        <v>6358</v>
      </c>
      <c r="F71" s="12">
        <v>5423</v>
      </c>
      <c r="G71" s="12">
        <v>5206</v>
      </c>
      <c r="H71" s="12">
        <v>4813</v>
      </c>
      <c r="I71" s="12">
        <v>4512</v>
      </c>
      <c r="J71" s="12">
        <v>3572</v>
      </c>
      <c r="K71" s="12">
        <v>2791</v>
      </c>
      <c r="L71" s="12">
        <v>2583</v>
      </c>
      <c r="M71" s="12">
        <v>5114</v>
      </c>
    </row>
    <row r="72" spans="1:13" x14ac:dyDescent="0.3">
      <c r="A72" s="11"/>
      <c r="B72" s="3" t="s">
        <v>252</v>
      </c>
      <c r="C72" s="12">
        <v>6203</v>
      </c>
      <c r="D72" s="12">
        <v>6583</v>
      </c>
      <c r="E72" s="12">
        <v>7305</v>
      </c>
      <c r="F72" s="12">
        <v>6399</v>
      </c>
      <c r="G72" s="12">
        <v>6737</v>
      </c>
      <c r="H72" s="12">
        <v>6340</v>
      </c>
      <c r="I72" s="12">
        <v>6264</v>
      </c>
      <c r="J72" s="12">
        <v>6436</v>
      </c>
      <c r="K72" s="12">
        <v>5929</v>
      </c>
      <c r="L72" s="12">
        <v>5875</v>
      </c>
      <c r="M72" s="12">
        <v>6407</v>
      </c>
    </row>
    <row r="73" spans="1:13" x14ac:dyDescent="0.3">
      <c r="A73" s="11"/>
      <c r="B73" s="3" t="s">
        <v>253</v>
      </c>
      <c r="C73" s="12">
        <v>396</v>
      </c>
      <c r="D73" s="12">
        <v>464</v>
      </c>
      <c r="E73" s="12">
        <v>703</v>
      </c>
      <c r="F73" s="12">
        <v>716</v>
      </c>
      <c r="G73" s="12">
        <v>842</v>
      </c>
      <c r="H73" s="12">
        <v>496</v>
      </c>
      <c r="I73" s="12">
        <v>579</v>
      </c>
      <c r="J73" s="12">
        <v>385</v>
      </c>
      <c r="K73" s="12">
        <v>279</v>
      </c>
      <c r="L73" s="12">
        <v>255</v>
      </c>
      <c r="M73" s="12">
        <v>511</v>
      </c>
    </row>
    <row r="74" spans="1:13" x14ac:dyDescent="0.3">
      <c r="A74" s="11"/>
      <c r="B74" s="3" t="s">
        <v>254</v>
      </c>
      <c r="C74" s="12">
        <v>236</v>
      </c>
      <c r="D74" s="12">
        <v>148</v>
      </c>
      <c r="E74" s="12">
        <v>135</v>
      </c>
      <c r="F74" s="12">
        <v>171</v>
      </c>
      <c r="G74" s="12">
        <v>220</v>
      </c>
      <c r="H74" s="12">
        <v>147</v>
      </c>
      <c r="I74" s="12">
        <v>174</v>
      </c>
      <c r="J74" s="12">
        <v>282</v>
      </c>
      <c r="K74" s="12">
        <v>127</v>
      </c>
      <c r="L74" s="12">
        <v>155</v>
      </c>
      <c r="M74" s="12">
        <v>180</v>
      </c>
    </row>
    <row r="75" spans="1:13" x14ac:dyDescent="0.3">
      <c r="A75" s="11"/>
      <c r="B75" s="3" t="s">
        <v>255</v>
      </c>
      <c r="C75" s="12">
        <v>194</v>
      </c>
      <c r="D75" s="12">
        <v>171</v>
      </c>
      <c r="E75" s="12">
        <v>180</v>
      </c>
      <c r="F75" s="12">
        <v>111</v>
      </c>
      <c r="G75" s="12">
        <v>121</v>
      </c>
      <c r="H75" s="12">
        <v>60</v>
      </c>
      <c r="I75" s="12">
        <v>49</v>
      </c>
      <c r="J75" s="12">
        <v>73</v>
      </c>
      <c r="K75" s="12">
        <v>50</v>
      </c>
      <c r="L75" s="12" t="s">
        <v>198</v>
      </c>
      <c r="M75" s="12">
        <v>101</v>
      </c>
    </row>
    <row r="76" spans="1:13" x14ac:dyDescent="0.3">
      <c r="A76" s="11"/>
      <c r="B76" s="3" t="s">
        <v>256</v>
      </c>
      <c r="C76" s="12">
        <v>411</v>
      </c>
      <c r="D76" s="12">
        <v>131</v>
      </c>
      <c r="E76" s="12">
        <v>208</v>
      </c>
      <c r="F76" s="12">
        <v>319</v>
      </c>
      <c r="G76" s="12">
        <v>351</v>
      </c>
      <c r="H76" s="12">
        <v>407</v>
      </c>
      <c r="I76" s="12">
        <v>492</v>
      </c>
      <c r="J76" s="12">
        <v>471</v>
      </c>
      <c r="K76" s="12">
        <v>1141</v>
      </c>
      <c r="L76" s="12">
        <v>1188</v>
      </c>
      <c r="M76" s="12">
        <v>512</v>
      </c>
    </row>
    <row r="77" spans="1:13" x14ac:dyDescent="0.3">
      <c r="A77" s="11"/>
      <c r="B77" s="3" t="s">
        <v>257</v>
      </c>
      <c r="C77" s="12">
        <v>207</v>
      </c>
      <c r="D77" s="12">
        <v>281</v>
      </c>
      <c r="E77" s="12">
        <v>164</v>
      </c>
      <c r="F77" s="12">
        <v>104</v>
      </c>
      <c r="G77" s="12">
        <v>174</v>
      </c>
      <c r="H77" s="12">
        <v>80</v>
      </c>
      <c r="I77" s="12">
        <v>55</v>
      </c>
      <c r="J77" s="12">
        <v>118</v>
      </c>
      <c r="K77" s="12">
        <v>52</v>
      </c>
      <c r="L77" s="12">
        <v>45</v>
      </c>
      <c r="M77" s="12">
        <v>128</v>
      </c>
    </row>
    <row r="78" spans="1:13" x14ac:dyDescent="0.3">
      <c r="A78" s="11"/>
      <c r="B78" s="3" t="s">
        <v>258</v>
      </c>
      <c r="C78" s="12">
        <v>135</v>
      </c>
      <c r="D78" s="12">
        <v>81</v>
      </c>
      <c r="E78" s="12">
        <v>59</v>
      </c>
      <c r="F78" s="12">
        <v>29</v>
      </c>
      <c r="G78" s="12">
        <v>22</v>
      </c>
      <c r="H78" s="12">
        <v>5</v>
      </c>
      <c r="I78" s="12">
        <v>15</v>
      </c>
      <c r="J78" s="12">
        <v>10</v>
      </c>
      <c r="K78" s="12">
        <v>14</v>
      </c>
      <c r="L78" s="12">
        <v>9</v>
      </c>
      <c r="M78" s="12">
        <v>38</v>
      </c>
    </row>
    <row r="79" spans="1:13" ht="30" customHeight="1" x14ac:dyDescent="0.3">
      <c r="A79" s="11"/>
      <c r="B79" s="3" t="s">
        <v>259</v>
      </c>
      <c r="C79" s="12">
        <v>15944</v>
      </c>
      <c r="D79" s="12">
        <v>15584</v>
      </c>
      <c r="E79" s="12">
        <v>15111</v>
      </c>
      <c r="F79" s="12">
        <v>13271</v>
      </c>
      <c r="G79" s="12">
        <v>13673</v>
      </c>
      <c r="H79" s="12">
        <v>12348</v>
      </c>
      <c r="I79" s="12">
        <v>12141</v>
      </c>
      <c r="J79" s="12">
        <v>11347</v>
      </c>
      <c r="K79" s="12">
        <v>10383</v>
      </c>
      <c r="L79" s="12">
        <v>10110</v>
      </c>
      <c r="M79" s="12">
        <v>12991</v>
      </c>
    </row>
    <row r="80" spans="1:13" ht="30" customHeight="1" x14ac:dyDescent="0.3">
      <c r="A80" s="11" t="s">
        <v>178</v>
      </c>
      <c r="B80" s="3" t="s">
        <v>178</v>
      </c>
      <c r="C80" s="12">
        <v>23956</v>
      </c>
      <c r="D80" s="12">
        <v>33255</v>
      </c>
      <c r="E80" s="12">
        <v>36734</v>
      </c>
      <c r="F80" s="12">
        <v>39976</v>
      </c>
      <c r="G80" s="12">
        <v>45293</v>
      </c>
      <c r="H80" s="12">
        <v>49527</v>
      </c>
      <c r="I80" s="12">
        <v>55691</v>
      </c>
      <c r="J80" s="12">
        <v>60763</v>
      </c>
      <c r="K80" s="12">
        <v>70266</v>
      </c>
      <c r="L80" s="12">
        <v>122276</v>
      </c>
      <c r="M80" s="12">
        <v>53774</v>
      </c>
    </row>
    <row r="81" spans="1:13" ht="30" customHeight="1" x14ac:dyDescent="0.3">
      <c r="A81" s="14"/>
      <c r="B81" s="15" t="s">
        <v>260</v>
      </c>
      <c r="C81" s="16">
        <v>17727</v>
      </c>
      <c r="D81" s="16">
        <v>25117</v>
      </c>
      <c r="E81" s="16">
        <v>29181</v>
      </c>
      <c r="F81" s="16">
        <v>32530</v>
      </c>
      <c r="G81" s="16">
        <v>35628</v>
      </c>
      <c r="H81" s="16">
        <v>38416</v>
      </c>
      <c r="I81" s="16">
        <v>43488</v>
      </c>
      <c r="J81" s="16">
        <v>48392</v>
      </c>
      <c r="K81" s="16">
        <v>57495</v>
      </c>
      <c r="L81" s="16">
        <v>100993</v>
      </c>
      <c r="M81" s="16">
        <v>42897</v>
      </c>
    </row>
    <row r="82" spans="1:13" ht="30" customHeight="1" x14ac:dyDescent="0.3">
      <c r="A82" s="3"/>
      <c r="K82" s="62" t="s">
        <v>179</v>
      </c>
      <c r="L82" s="63"/>
      <c r="M82" s="63"/>
    </row>
    <row r="83" spans="1:13" x14ac:dyDescent="0.3">
      <c r="A83" s="7" t="s">
        <v>156</v>
      </c>
    </row>
    <row r="84" spans="1:13" ht="86.4" x14ac:dyDescent="0.3">
      <c r="A84" s="8" t="s">
        <v>157</v>
      </c>
      <c r="B84" s="29" t="s">
        <v>158</v>
      </c>
      <c r="C84" s="29" t="s">
        <v>159</v>
      </c>
      <c r="D84" s="29" t="s">
        <v>160</v>
      </c>
    </row>
  </sheetData>
  <mergeCells count="1">
    <mergeCell ref="K82:M82"/>
  </mergeCells>
  <hyperlinks>
    <hyperlink ref="A83" location="Index!A1" display="Back to index" xr:uid="{00000000-0004-0000-0400-000000000000}"/>
    <hyperlink ref="B84" r:id="rId1" xr:uid="{00000000-0004-0000-0400-000001000000}"/>
    <hyperlink ref="C84" r:id="rId2" xr:uid="{00000000-0004-0000-0400-000002000000}"/>
    <hyperlink ref="D84" r:id="rId3"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021C-15D8-44FB-905A-0C40A049FE33}">
  <dimension ref="A1:P84"/>
  <sheetViews>
    <sheetView showGridLines="0" workbookViewId="0"/>
  </sheetViews>
  <sheetFormatPr defaultRowHeight="14.4" x14ac:dyDescent="0.3"/>
  <cols>
    <col min="1" max="1" width="22.6640625" customWidth="1"/>
    <col min="2" max="2" width="45.6640625" customWidth="1"/>
    <col min="3" max="7" width="12.6640625" customWidth="1"/>
    <col min="8" max="8" width="15.6640625" customWidth="1"/>
  </cols>
  <sheetData>
    <row r="1" spans="1:8" ht="15.6" x14ac:dyDescent="0.3">
      <c r="A1" s="1" t="s">
        <v>12</v>
      </c>
    </row>
    <row r="2" spans="1:8" x14ac:dyDescent="0.3">
      <c r="A2" s="3" t="s">
        <v>181</v>
      </c>
    </row>
    <row r="3" spans="1:8" x14ac:dyDescent="0.3">
      <c r="A3" s="3" t="s">
        <v>182</v>
      </c>
    </row>
    <row r="4" spans="1:8" ht="30" customHeight="1" x14ac:dyDescent="0.3">
      <c r="C4" s="9" t="s">
        <v>163</v>
      </c>
      <c r="D4" s="9" t="s">
        <v>164</v>
      </c>
      <c r="E4" s="9" t="s">
        <v>165</v>
      </c>
      <c r="F4" s="9" t="s">
        <v>166</v>
      </c>
      <c r="G4" s="9" t="s">
        <v>167</v>
      </c>
      <c r="H4" s="9" t="s">
        <v>168</v>
      </c>
    </row>
    <row r="5" spans="1:8" x14ac:dyDescent="0.3">
      <c r="A5" s="11" t="s">
        <v>183</v>
      </c>
      <c r="B5" s="3" t="s">
        <v>184</v>
      </c>
      <c r="C5" s="12" t="s">
        <v>269</v>
      </c>
      <c r="D5" s="39">
        <v>19545</v>
      </c>
      <c r="E5" s="39">
        <v>27441</v>
      </c>
      <c r="F5" s="39">
        <v>36023</v>
      </c>
      <c r="G5" s="39">
        <v>49484</v>
      </c>
      <c r="H5" s="12" t="s">
        <v>269</v>
      </c>
    </row>
    <row r="6" spans="1:8" x14ac:dyDescent="0.3">
      <c r="A6" s="11"/>
      <c r="B6" s="3" t="s">
        <v>185</v>
      </c>
      <c r="C6" s="39">
        <v>13279</v>
      </c>
      <c r="D6" s="39">
        <v>13282</v>
      </c>
      <c r="E6" s="39">
        <v>13276</v>
      </c>
      <c r="F6" s="39">
        <v>13286</v>
      </c>
      <c r="G6" s="39">
        <v>13283</v>
      </c>
      <c r="H6" s="39">
        <v>66407</v>
      </c>
    </row>
    <row r="7" spans="1:8" x14ac:dyDescent="0.3">
      <c r="A7" s="11"/>
      <c r="B7" s="3" t="s">
        <v>186</v>
      </c>
      <c r="C7" s="39">
        <v>6075</v>
      </c>
      <c r="D7" s="39">
        <v>5969</v>
      </c>
      <c r="E7" s="39">
        <v>5555</v>
      </c>
      <c r="F7" s="39">
        <v>5468</v>
      </c>
      <c r="G7" s="39">
        <v>5724</v>
      </c>
      <c r="H7" s="39">
        <v>28790</v>
      </c>
    </row>
    <row r="8" spans="1:8" ht="30" customHeight="1" x14ac:dyDescent="0.3">
      <c r="A8" s="11" t="s">
        <v>170</v>
      </c>
      <c r="B8" s="3" t="s">
        <v>187</v>
      </c>
      <c r="C8" s="39">
        <v>7713</v>
      </c>
      <c r="D8" s="39">
        <v>19506</v>
      </c>
      <c r="E8" s="39">
        <v>33952</v>
      </c>
      <c r="F8" s="39">
        <v>50047</v>
      </c>
      <c r="G8" s="39">
        <v>95767</v>
      </c>
      <c r="H8" s="39">
        <v>41397</v>
      </c>
    </row>
    <row r="9" spans="1:8" x14ac:dyDescent="0.3">
      <c r="A9" s="11"/>
      <c r="B9" s="3" t="s">
        <v>188</v>
      </c>
      <c r="C9" s="39">
        <v>46</v>
      </c>
      <c r="D9" s="39">
        <v>109</v>
      </c>
      <c r="E9" s="39">
        <v>312</v>
      </c>
      <c r="F9" s="39">
        <v>641</v>
      </c>
      <c r="G9" s="39">
        <v>1761</v>
      </c>
      <c r="H9" s="39">
        <v>574</v>
      </c>
    </row>
    <row r="10" spans="1:8" x14ac:dyDescent="0.3">
      <c r="A10" s="11"/>
      <c r="B10" s="3" t="s">
        <v>189</v>
      </c>
      <c r="C10" s="39">
        <v>1507</v>
      </c>
      <c r="D10" s="39">
        <v>2201</v>
      </c>
      <c r="E10" s="39">
        <v>3633</v>
      </c>
      <c r="F10" s="39">
        <v>4526</v>
      </c>
      <c r="G10" s="39">
        <v>14008</v>
      </c>
      <c r="H10" s="39">
        <v>5175</v>
      </c>
    </row>
    <row r="11" spans="1:8" x14ac:dyDescent="0.3">
      <c r="A11" s="11"/>
      <c r="B11" s="3" t="s">
        <v>190</v>
      </c>
      <c r="C11" s="39">
        <v>920</v>
      </c>
      <c r="D11" s="39">
        <v>2149</v>
      </c>
      <c r="E11" s="39">
        <v>3413</v>
      </c>
      <c r="F11" s="39">
        <v>4816</v>
      </c>
      <c r="G11" s="39">
        <v>8077</v>
      </c>
      <c r="H11" s="39">
        <v>3875</v>
      </c>
    </row>
    <row r="12" spans="1:8" x14ac:dyDescent="0.3">
      <c r="A12" s="11"/>
      <c r="B12" s="3" t="s">
        <v>191</v>
      </c>
      <c r="C12" s="39">
        <v>235</v>
      </c>
      <c r="D12" s="39">
        <v>454</v>
      </c>
      <c r="E12" s="39">
        <v>617</v>
      </c>
      <c r="F12" s="39">
        <v>1345</v>
      </c>
      <c r="G12" s="39">
        <v>9948</v>
      </c>
      <c r="H12" s="39">
        <v>2520</v>
      </c>
    </row>
    <row r="13" spans="1:8" x14ac:dyDescent="0.3">
      <c r="A13" s="11"/>
      <c r="B13" s="3" t="s">
        <v>192</v>
      </c>
      <c r="C13" s="39">
        <v>297</v>
      </c>
      <c r="D13" s="39">
        <v>592</v>
      </c>
      <c r="E13" s="39">
        <v>644</v>
      </c>
      <c r="F13" s="39">
        <v>661</v>
      </c>
      <c r="G13" s="39">
        <v>2138</v>
      </c>
      <c r="H13" s="39">
        <v>866</v>
      </c>
    </row>
    <row r="14" spans="1:8" ht="30" customHeight="1" x14ac:dyDescent="0.3">
      <c r="A14" s="11"/>
      <c r="B14" s="3" t="s">
        <v>193</v>
      </c>
      <c r="C14" s="39">
        <v>10717</v>
      </c>
      <c r="D14" s="39">
        <v>25011</v>
      </c>
      <c r="E14" s="39">
        <v>42570</v>
      </c>
      <c r="F14" s="39">
        <v>62035</v>
      </c>
      <c r="G14" s="39">
        <v>131698</v>
      </c>
      <c r="H14" s="39">
        <v>54406</v>
      </c>
    </row>
    <row r="15" spans="1:8" ht="30" customHeight="1" x14ac:dyDescent="0.3">
      <c r="A15" s="11"/>
      <c r="B15" s="3" t="s">
        <v>194</v>
      </c>
      <c r="C15" s="39">
        <v>8069</v>
      </c>
      <c r="D15" s="39">
        <v>19305</v>
      </c>
      <c r="E15" s="39">
        <v>32539</v>
      </c>
      <c r="F15" s="39">
        <v>48825</v>
      </c>
      <c r="G15" s="39">
        <v>107580</v>
      </c>
      <c r="H15" s="39">
        <v>43264</v>
      </c>
    </row>
    <row r="16" spans="1:8" ht="30" customHeight="1" x14ac:dyDescent="0.3">
      <c r="A16" s="11" t="s">
        <v>195</v>
      </c>
      <c r="B16" s="3" t="s">
        <v>196</v>
      </c>
      <c r="C16" s="39">
        <v>10</v>
      </c>
      <c r="D16" s="39">
        <v>7</v>
      </c>
      <c r="E16" s="39">
        <v>3</v>
      </c>
      <c r="F16" s="39">
        <v>8</v>
      </c>
      <c r="G16" s="39">
        <v>3</v>
      </c>
      <c r="H16" s="39">
        <v>6</v>
      </c>
    </row>
    <row r="17" spans="1:8" x14ac:dyDescent="0.3">
      <c r="A17" s="11"/>
      <c r="B17" s="3" t="s">
        <v>197</v>
      </c>
      <c r="C17" s="42">
        <v>29</v>
      </c>
      <c r="D17" s="42">
        <v>8</v>
      </c>
      <c r="E17" s="42">
        <v>4</v>
      </c>
      <c r="F17" s="12" t="s">
        <v>198</v>
      </c>
      <c r="G17" s="12" t="s">
        <v>198</v>
      </c>
      <c r="H17" s="12">
        <v>8</v>
      </c>
    </row>
    <row r="18" spans="1:8" x14ac:dyDescent="0.3">
      <c r="A18" s="11"/>
      <c r="B18" s="3" t="s">
        <v>199</v>
      </c>
      <c r="C18" s="39">
        <v>292</v>
      </c>
      <c r="D18" s="39">
        <v>327</v>
      </c>
      <c r="E18" s="39">
        <v>241</v>
      </c>
      <c r="F18" s="39">
        <v>63</v>
      </c>
      <c r="G18" s="39">
        <v>33</v>
      </c>
      <c r="H18" s="39">
        <v>191</v>
      </c>
    </row>
    <row r="19" spans="1:8" x14ac:dyDescent="0.3">
      <c r="A19" s="11"/>
      <c r="B19" s="3" t="s">
        <v>200</v>
      </c>
      <c r="C19" s="39">
        <v>1461</v>
      </c>
      <c r="D19" s="39">
        <v>996</v>
      </c>
      <c r="E19" s="39">
        <v>308</v>
      </c>
      <c r="F19" s="39">
        <v>151</v>
      </c>
      <c r="G19" s="39">
        <v>16</v>
      </c>
      <c r="H19" s="39">
        <v>586</v>
      </c>
    </row>
    <row r="20" spans="1:8" x14ac:dyDescent="0.3">
      <c r="A20" s="11"/>
      <c r="B20" s="3" t="s">
        <v>201</v>
      </c>
      <c r="C20" s="39">
        <v>1</v>
      </c>
      <c r="D20" s="39">
        <v>1</v>
      </c>
      <c r="E20" s="39">
        <v>4</v>
      </c>
      <c r="F20" s="39">
        <v>4</v>
      </c>
      <c r="G20" s="39">
        <v>2</v>
      </c>
      <c r="H20" s="39">
        <v>3</v>
      </c>
    </row>
    <row r="21" spans="1:8" x14ac:dyDescent="0.3">
      <c r="A21" s="11"/>
      <c r="B21" s="3" t="s">
        <v>202</v>
      </c>
      <c r="C21" s="39">
        <v>130</v>
      </c>
      <c r="D21" s="39">
        <v>48</v>
      </c>
      <c r="E21" s="39">
        <v>38</v>
      </c>
      <c r="F21" s="39">
        <v>14</v>
      </c>
      <c r="G21" s="39">
        <v>2</v>
      </c>
      <c r="H21" s="39">
        <v>46</v>
      </c>
    </row>
    <row r="22" spans="1:8" x14ac:dyDescent="0.3">
      <c r="A22" s="11"/>
      <c r="B22" s="3" t="s">
        <v>203</v>
      </c>
      <c r="C22" s="39">
        <v>65</v>
      </c>
      <c r="D22" s="39">
        <v>181</v>
      </c>
      <c r="E22" s="39">
        <v>192</v>
      </c>
      <c r="F22" s="39">
        <v>196</v>
      </c>
      <c r="G22" s="39">
        <v>151</v>
      </c>
      <c r="H22" s="39">
        <v>157</v>
      </c>
    </row>
    <row r="23" spans="1:8" x14ac:dyDescent="0.3">
      <c r="A23" s="11"/>
      <c r="B23" s="3" t="s">
        <v>204</v>
      </c>
      <c r="C23" s="39">
        <v>1042</v>
      </c>
      <c r="D23" s="39">
        <v>842</v>
      </c>
      <c r="E23" s="39">
        <v>704</v>
      </c>
      <c r="F23" s="39">
        <v>495</v>
      </c>
      <c r="G23" s="39">
        <v>196</v>
      </c>
      <c r="H23" s="39">
        <v>656</v>
      </c>
    </row>
    <row r="24" spans="1:8" x14ac:dyDescent="0.3">
      <c r="A24" s="11"/>
      <c r="B24" s="3" t="s">
        <v>205</v>
      </c>
      <c r="C24" s="39">
        <v>1455</v>
      </c>
      <c r="D24" s="39">
        <v>1023</v>
      </c>
      <c r="E24" s="39">
        <v>363</v>
      </c>
      <c r="F24" s="39">
        <v>107</v>
      </c>
      <c r="G24" s="39">
        <v>26</v>
      </c>
      <c r="H24" s="39">
        <v>595</v>
      </c>
    </row>
    <row r="25" spans="1:8" x14ac:dyDescent="0.3">
      <c r="A25" s="11"/>
      <c r="B25" s="3" t="s">
        <v>206</v>
      </c>
      <c r="C25" s="39">
        <v>755</v>
      </c>
      <c r="D25" s="39">
        <v>674</v>
      </c>
      <c r="E25" s="39">
        <v>291</v>
      </c>
      <c r="F25" s="39">
        <v>80</v>
      </c>
      <c r="G25" s="39">
        <v>15</v>
      </c>
      <c r="H25" s="39">
        <v>363</v>
      </c>
    </row>
    <row r="26" spans="1:8" x14ac:dyDescent="0.3">
      <c r="A26" s="11"/>
      <c r="B26" s="3" t="s">
        <v>207</v>
      </c>
      <c r="C26" s="39">
        <v>2145</v>
      </c>
      <c r="D26" s="39">
        <v>3070</v>
      </c>
      <c r="E26" s="39">
        <v>2752</v>
      </c>
      <c r="F26" s="39">
        <v>2280</v>
      </c>
      <c r="G26" s="39">
        <v>1839</v>
      </c>
      <c r="H26" s="39">
        <v>2417</v>
      </c>
    </row>
    <row r="27" spans="1:8" x14ac:dyDescent="0.3">
      <c r="A27" s="11"/>
      <c r="B27" s="3" t="s">
        <v>208</v>
      </c>
      <c r="C27" s="39">
        <v>99</v>
      </c>
      <c r="D27" s="39">
        <v>91</v>
      </c>
      <c r="E27" s="39">
        <v>56</v>
      </c>
      <c r="F27" s="39">
        <v>15</v>
      </c>
      <c r="G27" s="39">
        <v>6</v>
      </c>
      <c r="H27" s="39">
        <v>53</v>
      </c>
    </row>
    <row r="28" spans="1:8" x14ac:dyDescent="0.3">
      <c r="A28" s="11"/>
      <c r="B28" s="3" t="s">
        <v>209</v>
      </c>
      <c r="C28" s="39">
        <v>16</v>
      </c>
      <c r="D28" s="39">
        <v>21</v>
      </c>
      <c r="E28" s="39">
        <v>7</v>
      </c>
      <c r="F28" s="39">
        <v>6</v>
      </c>
      <c r="G28" s="39">
        <v>4</v>
      </c>
      <c r="H28" s="39">
        <v>11</v>
      </c>
    </row>
    <row r="29" spans="1:8" x14ac:dyDescent="0.3">
      <c r="A29" s="11"/>
      <c r="B29" s="3" t="s">
        <v>210</v>
      </c>
      <c r="C29" s="39">
        <v>5</v>
      </c>
      <c r="D29" s="39">
        <v>19</v>
      </c>
      <c r="E29" s="39">
        <v>19</v>
      </c>
      <c r="F29" s="39">
        <v>19</v>
      </c>
      <c r="G29" s="39">
        <v>7</v>
      </c>
      <c r="H29" s="39">
        <v>14</v>
      </c>
    </row>
    <row r="30" spans="1:8" x14ac:dyDescent="0.3">
      <c r="A30" s="11"/>
      <c r="B30" s="3" t="s">
        <v>211</v>
      </c>
      <c r="C30" s="39">
        <v>240</v>
      </c>
      <c r="D30" s="39">
        <v>195</v>
      </c>
      <c r="E30" s="39">
        <v>129</v>
      </c>
      <c r="F30" s="39">
        <v>55</v>
      </c>
      <c r="G30" s="39">
        <v>27</v>
      </c>
      <c r="H30" s="39">
        <v>129</v>
      </c>
    </row>
    <row r="31" spans="1:8" x14ac:dyDescent="0.3">
      <c r="A31" s="11"/>
      <c r="B31" s="3" t="s">
        <v>212</v>
      </c>
      <c r="C31" s="39">
        <v>48</v>
      </c>
      <c r="D31" s="39">
        <v>86</v>
      </c>
      <c r="E31" s="39">
        <v>96</v>
      </c>
      <c r="F31" s="39">
        <v>61</v>
      </c>
      <c r="G31" s="39">
        <v>36</v>
      </c>
      <c r="H31" s="39">
        <v>65</v>
      </c>
    </row>
    <row r="32" spans="1:8" x14ac:dyDescent="0.3">
      <c r="A32" s="11"/>
      <c r="B32" s="3" t="s">
        <v>213</v>
      </c>
      <c r="C32" s="39">
        <v>244</v>
      </c>
      <c r="D32" s="39">
        <v>261</v>
      </c>
      <c r="E32" s="39">
        <v>196</v>
      </c>
      <c r="F32" s="39">
        <v>140</v>
      </c>
      <c r="G32" s="39">
        <v>55</v>
      </c>
      <c r="H32" s="39">
        <v>179</v>
      </c>
    </row>
    <row r="33" spans="1:8" x14ac:dyDescent="0.3">
      <c r="A33" s="11"/>
      <c r="B33" s="3" t="s">
        <v>214</v>
      </c>
      <c r="C33" s="39">
        <v>380</v>
      </c>
      <c r="D33" s="39">
        <v>536</v>
      </c>
      <c r="E33" s="39">
        <v>469</v>
      </c>
      <c r="F33" s="39">
        <v>256</v>
      </c>
      <c r="G33" s="39">
        <v>135</v>
      </c>
      <c r="H33" s="39">
        <v>355</v>
      </c>
    </row>
    <row r="34" spans="1:8" x14ac:dyDescent="0.3">
      <c r="A34" s="11"/>
      <c r="B34" s="3" t="s">
        <v>215</v>
      </c>
      <c r="C34" s="39">
        <v>1</v>
      </c>
      <c r="D34" s="39">
        <v>6</v>
      </c>
      <c r="E34" s="39">
        <v>3</v>
      </c>
      <c r="F34" s="39">
        <v>1</v>
      </c>
      <c r="G34" s="39">
        <v>1</v>
      </c>
      <c r="H34" s="39">
        <v>3</v>
      </c>
    </row>
    <row r="35" spans="1:8" x14ac:dyDescent="0.3">
      <c r="A35" s="11"/>
      <c r="B35" s="3" t="s">
        <v>216</v>
      </c>
      <c r="C35" s="39">
        <v>4</v>
      </c>
      <c r="D35" s="39">
        <v>14</v>
      </c>
      <c r="E35" s="39">
        <v>10</v>
      </c>
      <c r="F35" s="39">
        <v>16</v>
      </c>
      <c r="G35" s="39">
        <v>7</v>
      </c>
      <c r="H35" s="39">
        <v>10</v>
      </c>
    </row>
    <row r="36" spans="1:8" x14ac:dyDescent="0.3">
      <c r="A36" s="11"/>
      <c r="B36" s="3" t="s">
        <v>217</v>
      </c>
      <c r="C36" s="39">
        <v>52</v>
      </c>
      <c r="D36" s="39">
        <v>73</v>
      </c>
      <c r="E36" s="39">
        <v>72</v>
      </c>
      <c r="F36" s="39">
        <v>120</v>
      </c>
      <c r="G36" s="39">
        <v>52</v>
      </c>
      <c r="H36" s="39">
        <v>74</v>
      </c>
    </row>
    <row r="37" spans="1:8" x14ac:dyDescent="0.3">
      <c r="A37" s="11"/>
      <c r="B37" s="3" t="s">
        <v>218</v>
      </c>
      <c r="C37" s="39">
        <v>101</v>
      </c>
      <c r="D37" s="39">
        <v>109</v>
      </c>
      <c r="E37" s="39">
        <v>98</v>
      </c>
      <c r="F37" s="39">
        <v>84</v>
      </c>
      <c r="G37" s="39">
        <v>150</v>
      </c>
      <c r="H37" s="39">
        <v>108</v>
      </c>
    </row>
    <row r="38" spans="1:8" ht="30" customHeight="1" x14ac:dyDescent="0.3">
      <c r="A38" s="11"/>
      <c r="B38" s="3" t="s">
        <v>219</v>
      </c>
      <c r="C38" s="39">
        <v>8575</v>
      </c>
      <c r="D38" s="39">
        <v>8588</v>
      </c>
      <c r="E38" s="39">
        <v>6057</v>
      </c>
      <c r="F38" s="39">
        <v>4171</v>
      </c>
      <c r="G38" s="39">
        <v>2764</v>
      </c>
      <c r="H38" s="39">
        <v>6031</v>
      </c>
    </row>
    <row r="39" spans="1:8" ht="30" customHeight="1" x14ac:dyDescent="0.3">
      <c r="A39" s="11" t="s">
        <v>172</v>
      </c>
      <c r="B39" s="3" t="s">
        <v>172</v>
      </c>
      <c r="C39" s="39">
        <v>19291</v>
      </c>
      <c r="D39" s="39">
        <v>33599</v>
      </c>
      <c r="E39" s="39">
        <v>48627</v>
      </c>
      <c r="F39" s="39">
        <v>66206</v>
      </c>
      <c r="G39" s="39">
        <v>134462</v>
      </c>
      <c r="H39" s="39">
        <v>60437</v>
      </c>
    </row>
    <row r="40" spans="1:8" ht="30" customHeight="1" x14ac:dyDescent="0.3">
      <c r="A40" s="11"/>
      <c r="B40" s="3" t="s">
        <v>220</v>
      </c>
      <c r="C40" s="39">
        <v>15388</v>
      </c>
      <c r="D40" s="39">
        <v>27252</v>
      </c>
      <c r="E40" s="39">
        <v>38152</v>
      </c>
      <c r="F40" s="39">
        <v>52646</v>
      </c>
      <c r="G40" s="39">
        <v>110178</v>
      </c>
      <c r="H40" s="39">
        <v>48723</v>
      </c>
    </row>
    <row r="41" spans="1:8" ht="30" customHeight="1" x14ac:dyDescent="0.3">
      <c r="A41" s="11" t="s">
        <v>221</v>
      </c>
      <c r="B41" s="3" t="s">
        <v>222</v>
      </c>
      <c r="C41" s="39">
        <v>785</v>
      </c>
      <c r="D41" s="39">
        <v>2163</v>
      </c>
      <c r="E41" s="39">
        <v>4437</v>
      </c>
      <c r="F41" s="39">
        <v>7694</v>
      </c>
      <c r="G41" s="39">
        <v>30897</v>
      </c>
      <c r="H41" s="39">
        <v>9195</v>
      </c>
    </row>
    <row r="42" spans="1:8" x14ac:dyDescent="0.3">
      <c r="A42" s="11"/>
      <c r="B42" s="3" t="s">
        <v>223</v>
      </c>
      <c r="C42" s="39">
        <v>508</v>
      </c>
      <c r="D42" s="39">
        <v>1335</v>
      </c>
      <c r="E42" s="39">
        <v>2573</v>
      </c>
      <c r="F42" s="39">
        <v>3933</v>
      </c>
      <c r="G42" s="39">
        <v>6473</v>
      </c>
      <c r="H42" s="39">
        <v>2964</v>
      </c>
    </row>
    <row r="43" spans="1:8" x14ac:dyDescent="0.3">
      <c r="A43" s="11"/>
      <c r="B43" s="3" t="s">
        <v>224</v>
      </c>
      <c r="C43" s="39">
        <v>16</v>
      </c>
      <c r="D43" s="39">
        <v>48</v>
      </c>
      <c r="E43" s="39">
        <v>72</v>
      </c>
      <c r="F43" s="39">
        <v>169</v>
      </c>
      <c r="G43" s="39">
        <v>267</v>
      </c>
      <c r="H43" s="39">
        <v>114</v>
      </c>
    </row>
    <row r="44" spans="1:8" x14ac:dyDescent="0.3">
      <c r="A44" s="11"/>
      <c r="B44" s="3" t="s">
        <v>225</v>
      </c>
      <c r="C44" s="39">
        <v>1359</v>
      </c>
      <c r="D44" s="39">
        <v>1422</v>
      </c>
      <c r="E44" s="39">
        <v>1569</v>
      </c>
      <c r="F44" s="39">
        <v>1696</v>
      </c>
      <c r="G44" s="39">
        <v>1943</v>
      </c>
      <c r="H44" s="39">
        <v>1598</v>
      </c>
    </row>
    <row r="45" spans="1:8" x14ac:dyDescent="0.3">
      <c r="A45" s="11"/>
      <c r="B45" s="3" t="s">
        <v>226</v>
      </c>
      <c r="C45" s="39">
        <v>215</v>
      </c>
      <c r="D45" s="39">
        <v>109</v>
      </c>
      <c r="E45" s="39">
        <v>54</v>
      </c>
      <c r="F45" s="39">
        <v>13</v>
      </c>
      <c r="G45" s="39">
        <v>4</v>
      </c>
      <c r="H45" s="39">
        <v>79</v>
      </c>
    </row>
    <row r="46" spans="1:8" ht="30" customHeight="1" x14ac:dyDescent="0.3">
      <c r="A46" s="11"/>
      <c r="B46" s="3" t="s">
        <v>227</v>
      </c>
      <c r="C46" s="39">
        <v>2452</v>
      </c>
      <c r="D46" s="39">
        <v>4859</v>
      </c>
      <c r="E46" s="39">
        <v>8597</v>
      </c>
      <c r="F46" s="39">
        <v>13479</v>
      </c>
      <c r="G46" s="39">
        <v>39576</v>
      </c>
      <c r="H46" s="39">
        <v>13793</v>
      </c>
    </row>
    <row r="47" spans="1:8" ht="30" customHeight="1" x14ac:dyDescent="0.3">
      <c r="A47" s="11" t="s">
        <v>174</v>
      </c>
      <c r="B47" s="3" t="s">
        <v>174</v>
      </c>
      <c r="C47" s="39">
        <v>16839</v>
      </c>
      <c r="D47" s="39">
        <v>28740</v>
      </c>
      <c r="E47" s="39">
        <v>40030</v>
      </c>
      <c r="F47" s="39">
        <v>52727</v>
      </c>
      <c r="G47" s="39">
        <v>94885</v>
      </c>
      <c r="H47" s="39">
        <v>46644</v>
      </c>
    </row>
    <row r="48" spans="1:8" ht="30" customHeight="1" x14ac:dyDescent="0.3">
      <c r="A48" s="11"/>
      <c r="B48" s="3" t="s">
        <v>228</v>
      </c>
      <c r="C48" s="39">
        <v>13422</v>
      </c>
      <c r="D48" s="39">
        <v>23446</v>
      </c>
      <c r="E48" s="39">
        <v>31558</v>
      </c>
      <c r="F48" s="39">
        <v>42003</v>
      </c>
      <c r="G48" s="39">
        <v>78396</v>
      </c>
      <c r="H48" s="39">
        <v>37765</v>
      </c>
    </row>
    <row r="49" spans="1:8" ht="30" customHeight="1" x14ac:dyDescent="0.3">
      <c r="A49" s="11" t="s">
        <v>229</v>
      </c>
      <c r="B49" s="3" t="s">
        <v>230</v>
      </c>
      <c r="C49" s="39">
        <v>1264</v>
      </c>
      <c r="D49" s="39">
        <v>1680</v>
      </c>
      <c r="E49" s="39">
        <v>2105</v>
      </c>
      <c r="F49" s="39">
        <v>2372</v>
      </c>
      <c r="G49" s="39">
        <v>2953</v>
      </c>
      <c r="H49" s="39">
        <v>2075</v>
      </c>
    </row>
    <row r="50" spans="1:8" x14ac:dyDescent="0.3">
      <c r="A50" s="11"/>
      <c r="B50" s="3" t="s">
        <v>231</v>
      </c>
      <c r="C50" s="39">
        <v>171</v>
      </c>
      <c r="D50" s="39">
        <v>283</v>
      </c>
      <c r="E50" s="39">
        <v>307</v>
      </c>
      <c r="F50" s="39">
        <v>239</v>
      </c>
      <c r="G50" s="39">
        <v>190</v>
      </c>
      <c r="H50" s="39">
        <v>238</v>
      </c>
    </row>
    <row r="51" spans="1:8" x14ac:dyDescent="0.3">
      <c r="A51" s="11"/>
      <c r="B51" s="3" t="s">
        <v>232</v>
      </c>
      <c r="C51" s="39">
        <v>52</v>
      </c>
      <c r="D51" s="39">
        <v>81</v>
      </c>
      <c r="E51" s="39">
        <v>107</v>
      </c>
      <c r="F51" s="39">
        <v>126</v>
      </c>
      <c r="G51" s="39">
        <v>120</v>
      </c>
      <c r="H51" s="39">
        <v>97</v>
      </c>
    </row>
    <row r="52" spans="1:8" x14ac:dyDescent="0.3">
      <c r="A52" s="11"/>
      <c r="B52" s="3" t="s">
        <v>233</v>
      </c>
      <c r="C52" s="39">
        <v>117</v>
      </c>
      <c r="D52" s="39">
        <v>170</v>
      </c>
      <c r="E52" s="39">
        <v>228</v>
      </c>
      <c r="F52" s="39">
        <v>257</v>
      </c>
      <c r="G52" s="39">
        <v>321</v>
      </c>
      <c r="H52" s="39">
        <v>219</v>
      </c>
    </row>
    <row r="53" spans="1:8" x14ac:dyDescent="0.3">
      <c r="A53" s="11"/>
      <c r="B53" s="3" t="s">
        <v>234</v>
      </c>
      <c r="C53" s="39">
        <v>68</v>
      </c>
      <c r="D53" s="39">
        <v>111</v>
      </c>
      <c r="E53" s="39">
        <v>98</v>
      </c>
      <c r="F53" s="39">
        <v>122</v>
      </c>
      <c r="G53" s="39">
        <v>107</v>
      </c>
      <c r="H53" s="39">
        <v>101</v>
      </c>
    </row>
    <row r="54" spans="1:8" x14ac:dyDescent="0.3">
      <c r="A54" s="11"/>
      <c r="B54" s="3" t="s">
        <v>235</v>
      </c>
      <c r="C54" s="39">
        <v>102</v>
      </c>
      <c r="D54" s="39">
        <v>146</v>
      </c>
      <c r="E54" s="39">
        <v>148</v>
      </c>
      <c r="F54" s="39">
        <v>177</v>
      </c>
      <c r="G54" s="39">
        <v>194</v>
      </c>
      <c r="H54" s="39">
        <v>153</v>
      </c>
    </row>
    <row r="55" spans="1:8" x14ac:dyDescent="0.3">
      <c r="A55" s="11"/>
      <c r="B55" s="3" t="s">
        <v>236</v>
      </c>
      <c r="C55" s="39">
        <v>86</v>
      </c>
      <c r="D55" s="39">
        <v>96</v>
      </c>
      <c r="E55" s="39">
        <v>96</v>
      </c>
      <c r="F55" s="39">
        <v>97</v>
      </c>
      <c r="G55" s="39">
        <v>95</v>
      </c>
      <c r="H55" s="39">
        <v>94</v>
      </c>
    </row>
    <row r="56" spans="1:8" x14ac:dyDescent="0.3">
      <c r="A56" s="11"/>
      <c r="B56" s="3" t="s">
        <v>237</v>
      </c>
      <c r="C56" s="39"/>
      <c r="D56" s="39"/>
      <c r="E56" s="39">
        <v>123</v>
      </c>
      <c r="F56" s="39"/>
      <c r="G56" s="39">
        <v>803</v>
      </c>
      <c r="H56" s="39">
        <v>185</v>
      </c>
    </row>
    <row r="57" spans="1:8" x14ac:dyDescent="0.3">
      <c r="A57" s="11"/>
      <c r="B57" s="3" t="s">
        <v>238</v>
      </c>
      <c r="C57" s="39">
        <v>13</v>
      </c>
      <c r="D57" s="39">
        <v>16</v>
      </c>
      <c r="E57" s="39">
        <v>17</v>
      </c>
      <c r="F57" s="39">
        <v>18</v>
      </c>
      <c r="G57" s="39">
        <v>22</v>
      </c>
      <c r="H57" s="39">
        <v>17</v>
      </c>
    </row>
    <row r="58" spans="1:8" x14ac:dyDescent="0.3">
      <c r="A58" s="11"/>
      <c r="B58" s="3" t="s">
        <v>239</v>
      </c>
      <c r="C58" s="39">
        <v>29</v>
      </c>
      <c r="D58" s="39">
        <v>60</v>
      </c>
      <c r="E58" s="39">
        <v>75</v>
      </c>
      <c r="F58" s="39">
        <v>80</v>
      </c>
      <c r="G58" s="39">
        <v>55</v>
      </c>
      <c r="H58" s="39">
        <v>60</v>
      </c>
    </row>
    <row r="59" spans="1:8" x14ac:dyDescent="0.3">
      <c r="A59" s="11"/>
      <c r="B59" s="3" t="s">
        <v>240</v>
      </c>
      <c r="C59" s="39">
        <v>62</v>
      </c>
      <c r="D59" s="39">
        <v>85</v>
      </c>
      <c r="E59" s="39">
        <v>93</v>
      </c>
      <c r="F59" s="39">
        <v>102</v>
      </c>
      <c r="G59" s="39">
        <v>131</v>
      </c>
      <c r="H59" s="39">
        <v>94</v>
      </c>
    </row>
    <row r="60" spans="1:8" x14ac:dyDescent="0.3">
      <c r="A60" s="11"/>
      <c r="B60" s="3" t="s">
        <v>241</v>
      </c>
      <c r="C60" s="39">
        <v>1</v>
      </c>
      <c r="D60" s="39">
        <v>8</v>
      </c>
      <c r="E60" s="39">
        <v>7</v>
      </c>
      <c r="F60" s="39">
        <v>8</v>
      </c>
      <c r="G60" s="39">
        <v>12</v>
      </c>
      <c r="H60" s="39">
        <v>7</v>
      </c>
    </row>
    <row r="61" spans="1:8" x14ac:dyDescent="0.3">
      <c r="A61" s="11"/>
      <c r="B61" s="3" t="s">
        <v>242</v>
      </c>
      <c r="C61" s="39">
        <v>24</v>
      </c>
      <c r="D61" s="39">
        <v>46</v>
      </c>
      <c r="E61" s="39">
        <v>57</v>
      </c>
      <c r="F61" s="39">
        <v>59</v>
      </c>
      <c r="G61" s="39">
        <v>45</v>
      </c>
      <c r="H61" s="39">
        <v>46</v>
      </c>
    </row>
    <row r="62" spans="1:8" x14ac:dyDescent="0.3">
      <c r="A62" s="11"/>
      <c r="B62" s="3" t="s">
        <v>243</v>
      </c>
      <c r="C62" s="39">
        <v>18</v>
      </c>
      <c r="D62" s="39">
        <v>13</v>
      </c>
      <c r="E62" s="39">
        <v>6</v>
      </c>
      <c r="F62" s="39">
        <v>17</v>
      </c>
      <c r="G62" s="39">
        <v>13</v>
      </c>
      <c r="H62" s="39">
        <v>13</v>
      </c>
    </row>
    <row r="63" spans="1:8" ht="50.1" customHeight="1" x14ac:dyDescent="0.3">
      <c r="A63" s="11" t="s">
        <v>244</v>
      </c>
      <c r="B63" s="3" t="s">
        <v>245</v>
      </c>
      <c r="C63" s="39">
        <v>190</v>
      </c>
      <c r="D63" s="39">
        <v>236</v>
      </c>
      <c r="E63" s="39">
        <v>245</v>
      </c>
      <c r="F63" s="39">
        <v>265</v>
      </c>
      <c r="G63" s="39">
        <v>327</v>
      </c>
      <c r="H63" s="39">
        <v>253</v>
      </c>
    </row>
    <row r="64" spans="1:8" x14ac:dyDescent="0.3">
      <c r="A64" s="11"/>
      <c r="B64" s="3" t="s">
        <v>246</v>
      </c>
      <c r="C64" s="39">
        <v>368</v>
      </c>
      <c r="D64" s="39">
        <v>455</v>
      </c>
      <c r="E64" s="39">
        <v>474</v>
      </c>
      <c r="F64" s="39">
        <v>512</v>
      </c>
      <c r="G64" s="39">
        <v>631</v>
      </c>
      <c r="H64" s="39">
        <v>488</v>
      </c>
    </row>
    <row r="65" spans="1:16" x14ac:dyDescent="0.3">
      <c r="A65" s="11"/>
      <c r="B65" s="3" t="s">
        <v>234</v>
      </c>
      <c r="C65" s="39">
        <v>68</v>
      </c>
      <c r="D65" s="39">
        <v>84</v>
      </c>
      <c r="E65" s="39">
        <v>87</v>
      </c>
      <c r="F65" s="39">
        <v>94</v>
      </c>
      <c r="G65" s="39">
        <v>116</v>
      </c>
      <c r="H65" s="39">
        <v>90</v>
      </c>
    </row>
    <row r="66" spans="1:16" x14ac:dyDescent="0.3">
      <c r="A66" s="11"/>
      <c r="B66" s="3" t="s">
        <v>235</v>
      </c>
      <c r="C66" s="39">
        <v>14</v>
      </c>
      <c r="D66" s="39">
        <v>18</v>
      </c>
      <c r="E66" s="39">
        <v>19</v>
      </c>
      <c r="F66" s="39">
        <v>20</v>
      </c>
      <c r="G66" s="39">
        <v>25</v>
      </c>
      <c r="H66" s="39">
        <v>19</v>
      </c>
    </row>
    <row r="67" spans="1:16" x14ac:dyDescent="0.3">
      <c r="A67" s="11"/>
      <c r="B67" s="3" t="s">
        <v>243</v>
      </c>
      <c r="C67" s="39">
        <v>174</v>
      </c>
      <c r="D67" s="39">
        <v>216</v>
      </c>
      <c r="E67" s="39">
        <v>227</v>
      </c>
      <c r="F67" s="39">
        <v>248</v>
      </c>
      <c r="G67" s="39">
        <v>310</v>
      </c>
      <c r="H67" s="39">
        <v>235</v>
      </c>
    </row>
    <row r="68" spans="1:16" ht="30" customHeight="1" x14ac:dyDescent="0.3">
      <c r="A68" s="11" t="s">
        <v>247</v>
      </c>
      <c r="B68" s="3" t="s">
        <v>248</v>
      </c>
      <c r="C68" s="39">
        <v>2821</v>
      </c>
      <c r="D68" s="39">
        <v>3803</v>
      </c>
      <c r="E68" s="39">
        <v>4517</v>
      </c>
      <c r="F68" s="39">
        <v>4811</v>
      </c>
      <c r="G68" s="39">
        <v>6471</v>
      </c>
      <c r="H68" s="39">
        <v>4485</v>
      </c>
    </row>
    <row r="69" spans="1:16" ht="30" customHeight="1" x14ac:dyDescent="0.3">
      <c r="A69" s="11" t="s">
        <v>176</v>
      </c>
      <c r="B69" s="3" t="s">
        <v>176</v>
      </c>
      <c r="C69" s="39">
        <v>14018</v>
      </c>
      <c r="D69" s="39">
        <v>24937</v>
      </c>
      <c r="E69" s="39">
        <v>35513</v>
      </c>
      <c r="F69" s="39">
        <v>47916</v>
      </c>
      <c r="G69" s="39">
        <v>88414</v>
      </c>
      <c r="H69" s="39">
        <v>42159</v>
      </c>
    </row>
    <row r="70" spans="1:16" ht="30" customHeight="1" x14ac:dyDescent="0.3">
      <c r="A70" s="11"/>
      <c r="B70" s="3" t="s">
        <v>249</v>
      </c>
      <c r="C70" s="39">
        <v>11150</v>
      </c>
      <c r="D70" s="39">
        <v>20415</v>
      </c>
      <c r="E70" s="39">
        <v>28007</v>
      </c>
      <c r="F70" s="39">
        <v>38144</v>
      </c>
      <c r="G70" s="39">
        <v>73021</v>
      </c>
      <c r="H70" s="39">
        <v>34148</v>
      </c>
    </row>
    <row r="71" spans="1:16" ht="30" customHeight="1" x14ac:dyDescent="0.3">
      <c r="A71" s="11" t="s">
        <v>250</v>
      </c>
      <c r="B71" s="3" t="s">
        <v>251</v>
      </c>
      <c r="C71" s="39">
        <v>6003</v>
      </c>
      <c r="D71" s="39">
        <v>5188</v>
      </c>
      <c r="E71" s="39">
        <v>4047</v>
      </c>
      <c r="F71" s="39">
        <v>3309</v>
      </c>
      <c r="G71" s="39">
        <v>2080</v>
      </c>
      <c r="H71" s="39">
        <v>4125</v>
      </c>
    </row>
    <row r="72" spans="1:16" x14ac:dyDescent="0.3">
      <c r="A72" s="11"/>
      <c r="B72" s="3" t="s">
        <v>252</v>
      </c>
      <c r="C72" s="39">
        <v>4827</v>
      </c>
      <c r="D72" s="39">
        <v>5569</v>
      </c>
      <c r="E72" s="39">
        <v>5242</v>
      </c>
      <c r="F72" s="39">
        <v>4977</v>
      </c>
      <c r="G72" s="39">
        <v>4351</v>
      </c>
      <c r="H72" s="39">
        <v>4993</v>
      </c>
    </row>
    <row r="73" spans="1:16" x14ac:dyDescent="0.3">
      <c r="A73" s="11"/>
      <c r="B73" s="3" t="s">
        <v>253</v>
      </c>
      <c r="C73" s="39">
        <v>350</v>
      </c>
      <c r="D73" s="39">
        <v>519</v>
      </c>
      <c r="E73" s="39">
        <v>491</v>
      </c>
      <c r="F73" s="39">
        <v>343</v>
      </c>
      <c r="G73" s="39">
        <v>201</v>
      </c>
      <c r="H73" s="39">
        <v>381</v>
      </c>
      <c r="K73" s="39"/>
    </row>
    <row r="74" spans="1:16" x14ac:dyDescent="0.3">
      <c r="A74" s="11"/>
      <c r="B74" s="3" t="s">
        <v>254</v>
      </c>
      <c r="C74" s="39">
        <v>152</v>
      </c>
      <c r="D74" s="39">
        <v>143</v>
      </c>
      <c r="E74" s="39">
        <v>152</v>
      </c>
      <c r="F74" s="39">
        <v>177</v>
      </c>
      <c r="G74" s="39">
        <v>115</v>
      </c>
      <c r="H74" s="39">
        <v>148</v>
      </c>
      <c r="K74" s="39"/>
      <c r="L74" s="39"/>
      <c r="M74" s="39"/>
      <c r="N74" s="39"/>
      <c r="O74" s="39"/>
      <c r="P74" s="39"/>
    </row>
    <row r="75" spans="1:16" x14ac:dyDescent="0.3">
      <c r="A75" s="11"/>
      <c r="B75" s="3" t="s">
        <v>255</v>
      </c>
      <c r="C75" s="39">
        <v>121</v>
      </c>
      <c r="D75" s="39">
        <v>88</v>
      </c>
      <c r="E75" s="39">
        <v>54</v>
      </c>
      <c r="F75" s="39">
        <v>35</v>
      </c>
      <c r="G75" s="39">
        <v>14</v>
      </c>
      <c r="H75" s="39">
        <v>62</v>
      </c>
    </row>
    <row r="76" spans="1:16" x14ac:dyDescent="0.3">
      <c r="A76" s="11"/>
      <c r="B76" s="3" t="s">
        <v>256</v>
      </c>
      <c r="C76" s="39">
        <v>180</v>
      </c>
      <c r="D76" s="39">
        <v>201</v>
      </c>
      <c r="E76" s="39">
        <v>328</v>
      </c>
      <c r="F76" s="39">
        <v>338</v>
      </c>
      <c r="G76" s="39">
        <v>858</v>
      </c>
      <c r="H76" s="39">
        <v>381</v>
      </c>
    </row>
    <row r="77" spans="1:16" x14ac:dyDescent="0.3">
      <c r="A77" s="11"/>
      <c r="B77" s="3" t="s">
        <v>257</v>
      </c>
      <c r="C77" s="39">
        <v>183</v>
      </c>
      <c r="D77" s="39">
        <v>97</v>
      </c>
      <c r="E77" s="39">
        <v>90</v>
      </c>
      <c r="F77" s="39">
        <v>62</v>
      </c>
      <c r="G77" s="39">
        <v>33</v>
      </c>
      <c r="H77" s="39">
        <v>93</v>
      </c>
    </row>
    <row r="78" spans="1:16" x14ac:dyDescent="0.3">
      <c r="A78" s="11"/>
      <c r="B78" s="3" t="s">
        <v>258</v>
      </c>
      <c r="C78" s="39">
        <v>79</v>
      </c>
      <c r="D78" s="39">
        <v>33</v>
      </c>
      <c r="E78" s="39">
        <v>11</v>
      </c>
      <c r="F78" s="39">
        <v>9</v>
      </c>
      <c r="G78" s="39">
        <v>10</v>
      </c>
      <c r="H78" s="39">
        <v>28</v>
      </c>
    </row>
    <row r="79" spans="1:16" ht="30" customHeight="1" x14ac:dyDescent="0.3">
      <c r="A79" s="11"/>
      <c r="B79" s="3" t="s">
        <v>259</v>
      </c>
      <c r="C79" s="39">
        <v>11895</v>
      </c>
      <c r="D79" s="39">
        <v>11839</v>
      </c>
      <c r="E79" s="39">
        <v>10415</v>
      </c>
      <c r="F79" s="39">
        <v>9250</v>
      </c>
      <c r="G79" s="39">
        <v>7662</v>
      </c>
      <c r="H79" s="39">
        <v>10212</v>
      </c>
    </row>
    <row r="80" spans="1:16" ht="30" customHeight="1" x14ac:dyDescent="0.3">
      <c r="A80" s="11" t="s">
        <v>178</v>
      </c>
      <c r="B80" s="3" t="s">
        <v>178</v>
      </c>
      <c r="C80" s="39">
        <v>25913</v>
      </c>
      <c r="D80" s="39">
        <v>36776</v>
      </c>
      <c r="E80" s="39">
        <v>45928</v>
      </c>
      <c r="F80" s="39">
        <v>57166</v>
      </c>
      <c r="G80" s="39">
        <v>96076</v>
      </c>
      <c r="H80" s="39">
        <v>52371</v>
      </c>
    </row>
    <row r="81" spans="1:8" ht="30" customHeight="1" x14ac:dyDescent="0.3">
      <c r="A81" s="14"/>
      <c r="B81" s="15" t="s">
        <v>260</v>
      </c>
      <c r="C81" s="43">
        <v>19702</v>
      </c>
      <c r="D81" s="43">
        <v>29435</v>
      </c>
      <c r="E81" s="43">
        <v>35847</v>
      </c>
      <c r="F81" s="43">
        <v>45158</v>
      </c>
      <c r="G81" s="43">
        <v>79154</v>
      </c>
      <c r="H81" s="43">
        <v>41860</v>
      </c>
    </row>
    <row r="82" spans="1:8" ht="30" customHeight="1" x14ac:dyDescent="0.3">
      <c r="A82" s="3"/>
      <c r="C82" s="39"/>
      <c r="D82" s="39"/>
      <c r="E82" s="39"/>
      <c r="F82" s="39"/>
      <c r="G82" s="39"/>
      <c r="H82" s="39"/>
    </row>
    <row r="83" spans="1:8" ht="15" thickBot="1" x14ac:dyDescent="0.35">
      <c r="A83" s="7" t="s">
        <v>156</v>
      </c>
    </row>
    <row r="84" spans="1:8" ht="87" thickBot="1" x14ac:dyDescent="0.35">
      <c r="A84" s="33" t="s">
        <v>180</v>
      </c>
      <c r="B84" s="36" t="s">
        <v>158</v>
      </c>
      <c r="C84" s="36" t="s">
        <v>159</v>
      </c>
      <c r="D84" s="26" t="s">
        <v>160</v>
      </c>
    </row>
  </sheetData>
  <hyperlinks>
    <hyperlink ref="A83" location="Index!A1" display="Back to index" xr:uid="{3D3A5E44-D82D-4BB4-82BE-54C94975A963}"/>
    <hyperlink ref="B84" r:id="rId1" xr:uid="{D9ADB1FD-1A50-45BE-AB03-60E38894A035}"/>
    <hyperlink ref="C84" r:id="rId2" xr:uid="{E483570F-8109-4DBC-85BE-54393DA8209E}"/>
    <hyperlink ref="D84" r:id="rId3" xr:uid="{1AE8820D-F316-4EE1-AADE-84F305EECB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4" ht="15.6" x14ac:dyDescent="0.3">
      <c r="A1" s="1" t="s">
        <v>14</v>
      </c>
    </row>
    <row r="2" spans="1:14" x14ac:dyDescent="0.3">
      <c r="A2" s="3" t="s">
        <v>181</v>
      </c>
    </row>
    <row r="3" spans="1:14" x14ac:dyDescent="0.3">
      <c r="A3" s="3" t="s">
        <v>261</v>
      </c>
    </row>
    <row r="4" spans="1:14" ht="30" customHeight="1" x14ac:dyDescent="0.3">
      <c r="C4" s="9" t="s">
        <v>163</v>
      </c>
      <c r="D4" s="9" t="s">
        <v>164</v>
      </c>
      <c r="E4" s="9" t="s">
        <v>165</v>
      </c>
      <c r="F4" s="9" t="s">
        <v>166</v>
      </c>
      <c r="G4" s="9" t="s">
        <v>262</v>
      </c>
      <c r="H4" s="9" t="s">
        <v>263</v>
      </c>
      <c r="I4" s="9" t="s">
        <v>264</v>
      </c>
      <c r="J4" s="9" t="s">
        <v>265</v>
      </c>
      <c r="K4" s="9" t="s">
        <v>266</v>
      </c>
      <c r="L4" s="9" t="s">
        <v>167</v>
      </c>
      <c r="M4" s="9" t="s">
        <v>168</v>
      </c>
    </row>
    <row r="5" spans="1:14" x14ac:dyDescent="0.3">
      <c r="A5" s="11" t="s">
        <v>267</v>
      </c>
      <c r="B5" s="3" t="s">
        <v>268</v>
      </c>
      <c r="C5" s="12" t="s">
        <v>269</v>
      </c>
      <c r="D5" s="12">
        <v>3185</v>
      </c>
      <c r="E5" s="12">
        <v>11515</v>
      </c>
      <c r="F5" s="12">
        <v>19491</v>
      </c>
      <c r="G5" s="12">
        <v>26892</v>
      </c>
      <c r="H5" s="12">
        <v>34021</v>
      </c>
      <c r="I5" s="12">
        <v>41018</v>
      </c>
      <c r="J5" s="12">
        <v>49413</v>
      </c>
      <c r="K5" s="12">
        <v>60715</v>
      </c>
      <c r="L5" s="12">
        <v>81769</v>
      </c>
      <c r="M5" s="12" t="s">
        <v>269</v>
      </c>
    </row>
    <row r="6" spans="1:14" x14ac:dyDescent="0.3">
      <c r="A6" s="11"/>
      <c r="B6" s="3" t="s">
        <v>185</v>
      </c>
      <c r="C6" s="12">
        <v>6640</v>
      </c>
      <c r="D6" s="12">
        <v>6638</v>
      </c>
      <c r="E6" s="12">
        <v>6644</v>
      </c>
      <c r="F6" s="12">
        <v>6637</v>
      </c>
      <c r="G6" s="12">
        <v>6645</v>
      </c>
      <c r="H6" s="12">
        <v>6637</v>
      </c>
      <c r="I6" s="12">
        <v>6639</v>
      </c>
      <c r="J6" s="12">
        <v>6640</v>
      </c>
      <c r="K6" s="12">
        <v>6645</v>
      </c>
      <c r="L6" s="12">
        <v>6641</v>
      </c>
      <c r="M6" s="12">
        <v>66407</v>
      </c>
      <c r="N6" s="39"/>
    </row>
    <row r="7" spans="1:14" x14ac:dyDescent="0.3">
      <c r="A7" s="11"/>
      <c r="B7" s="3" t="s">
        <v>186</v>
      </c>
      <c r="C7" s="12">
        <v>3993</v>
      </c>
      <c r="D7" s="12">
        <v>3130</v>
      </c>
      <c r="E7" s="12">
        <v>2901</v>
      </c>
      <c r="F7" s="12">
        <v>2705</v>
      </c>
      <c r="G7" s="12">
        <v>2695</v>
      </c>
      <c r="H7" s="12">
        <v>2529</v>
      </c>
      <c r="I7" s="12">
        <v>2550</v>
      </c>
      <c r="J7" s="12">
        <v>2653</v>
      </c>
      <c r="K7" s="12">
        <v>2816</v>
      </c>
      <c r="L7" s="12">
        <v>2817</v>
      </c>
      <c r="M7" s="12">
        <v>28790</v>
      </c>
      <c r="N7" s="39"/>
    </row>
    <row r="8" spans="1:14" ht="30" customHeight="1" x14ac:dyDescent="0.3">
      <c r="A8" s="11" t="s">
        <v>170</v>
      </c>
      <c r="B8" s="3" t="s">
        <v>187</v>
      </c>
      <c r="C8" s="12">
        <v>228</v>
      </c>
      <c r="D8" s="12">
        <v>4492</v>
      </c>
      <c r="E8" s="12">
        <v>11884</v>
      </c>
      <c r="F8" s="12">
        <v>20720</v>
      </c>
      <c r="G8" s="12">
        <v>29335</v>
      </c>
      <c r="H8" s="12">
        <v>39093</v>
      </c>
      <c r="I8" s="12">
        <v>48192</v>
      </c>
      <c r="J8" s="12">
        <v>57555</v>
      </c>
      <c r="K8" s="12">
        <v>70484</v>
      </c>
      <c r="L8" s="12">
        <v>131986</v>
      </c>
      <c r="M8" s="12">
        <v>41397</v>
      </c>
      <c r="N8" s="39"/>
    </row>
    <row r="9" spans="1:14" x14ac:dyDescent="0.3">
      <c r="A9" s="11"/>
      <c r="B9" s="3" t="s">
        <v>188</v>
      </c>
      <c r="C9" s="12" t="s">
        <v>198</v>
      </c>
      <c r="D9" s="12">
        <v>29</v>
      </c>
      <c r="E9" s="12">
        <v>60</v>
      </c>
      <c r="F9" s="12">
        <v>125</v>
      </c>
      <c r="G9" s="12">
        <v>254</v>
      </c>
      <c r="H9" s="12">
        <v>429</v>
      </c>
      <c r="I9" s="12">
        <v>486</v>
      </c>
      <c r="J9" s="12">
        <v>777</v>
      </c>
      <c r="K9" s="12">
        <v>1154</v>
      </c>
      <c r="L9" s="12">
        <v>2423</v>
      </c>
      <c r="M9" s="12">
        <v>574</v>
      </c>
      <c r="N9" s="39"/>
    </row>
    <row r="10" spans="1:14" x14ac:dyDescent="0.3">
      <c r="A10" s="11"/>
      <c r="B10" s="3" t="s">
        <v>189</v>
      </c>
      <c r="C10" s="12">
        <v>64</v>
      </c>
      <c r="D10" s="12">
        <v>1208</v>
      </c>
      <c r="E10" s="12">
        <v>2180</v>
      </c>
      <c r="F10" s="12">
        <v>3577</v>
      </c>
      <c r="G10" s="12">
        <v>3975</v>
      </c>
      <c r="H10" s="12">
        <v>4692</v>
      </c>
      <c r="I10" s="12">
        <v>4943</v>
      </c>
      <c r="J10" s="12">
        <v>4392</v>
      </c>
      <c r="K10" s="12">
        <v>5362</v>
      </c>
      <c r="L10" s="12">
        <v>21353</v>
      </c>
      <c r="M10" s="12">
        <v>5175</v>
      </c>
      <c r="N10" s="39"/>
    </row>
    <row r="11" spans="1:14" x14ac:dyDescent="0.3">
      <c r="A11" s="11"/>
      <c r="B11" s="3" t="s">
        <v>190</v>
      </c>
      <c r="C11" s="12">
        <v>245</v>
      </c>
      <c r="D11" s="12">
        <v>2301</v>
      </c>
      <c r="E11" s="12">
        <v>3928</v>
      </c>
      <c r="F11" s="12">
        <v>4001</v>
      </c>
      <c r="G11" s="12">
        <v>4080</v>
      </c>
      <c r="H11" s="12">
        <v>3334</v>
      </c>
      <c r="I11" s="12">
        <v>3668</v>
      </c>
      <c r="J11" s="12">
        <v>4186</v>
      </c>
      <c r="K11" s="12">
        <v>4576</v>
      </c>
      <c r="L11" s="12">
        <v>8431</v>
      </c>
      <c r="M11" s="12">
        <v>3875</v>
      </c>
      <c r="N11" s="39"/>
    </row>
    <row r="12" spans="1:14" x14ac:dyDescent="0.3">
      <c r="A12" s="11"/>
      <c r="B12" s="3" t="s">
        <v>191</v>
      </c>
      <c r="C12" s="12">
        <v>81</v>
      </c>
      <c r="D12" s="12">
        <v>283</v>
      </c>
      <c r="E12" s="12">
        <v>491</v>
      </c>
      <c r="F12" s="12">
        <v>691</v>
      </c>
      <c r="G12" s="12">
        <v>835</v>
      </c>
      <c r="H12" s="12">
        <v>978</v>
      </c>
      <c r="I12" s="12">
        <v>929</v>
      </c>
      <c r="J12" s="12">
        <v>1860</v>
      </c>
      <c r="K12" s="12">
        <v>2348</v>
      </c>
      <c r="L12" s="12">
        <v>16701</v>
      </c>
      <c r="M12" s="12">
        <v>2520</v>
      </c>
      <c r="N12" s="39"/>
    </row>
    <row r="13" spans="1:14" x14ac:dyDescent="0.3">
      <c r="A13" s="11"/>
      <c r="B13" s="3" t="s">
        <v>192</v>
      </c>
      <c r="C13" s="3">
        <v>-167</v>
      </c>
      <c r="D13" s="12">
        <v>459</v>
      </c>
      <c r="E13" s="12">
        <v>778</v>
      </c>
      <c r="F13" s="12">
        <v>607</v>
      </c>
      <c r="G13" s="12">
        <v>840</v>
      </c>
      <c r="H13" s="12">
        <v>824</v>
      </c>
      <c r="I13" s="12">
        <v>690</v>
      </c>
      <c r="J13" s="12">
        <v>634</v>
      </c>
      <c r="K13" s="12">
        <v>681</v>
      </c>
      <c r="L13" s="12">
        <v>3318</v>
      </c>
      <c r="M13" s="12">
        <v>866</v>
      </c>
      <c r="N13" s="39"/>
    </row>
    <row r="14" spans="1:14" ht="30" customHeight="1" x14ac:dyDescent="0.3">
      <c r="A14" s="11"/>
      <c r="B14" s="3" t="s">
        <v>193</v>
      </c>
      <c r="C14" s="12">
        <v>452</v>
      </c>
      <c r="D14" s="12">
        <v>8772</v>
      </c>
      <c r="E14" s="12">
        <v>19321</v>
      </c>
      <c r="F14" s="12">
        <v>29720</v>
      </c>
      <c r="G14" s="12">
        <v>39319</v>
      </c>
      <c r="H14" s="12">
        <v>49350</v>
      </c>
      <c r="I14" s="12">
        <v>58909</v>
      </c>
      <c r="J14" s="12">
        <v>69403</v>
      </c>
      <c r="K14" s="12">
        <v>84604</v>
      </c>
      <c r="L14" s="12">
        <v>184212</v>
      </c>
      <c r="M14" s="12">
        <v>54406</v>
      </c>
      <c r="N14" s="39"/>
    </row>
    <row r="15" spans="1:14" ht="30" customHeight="1" x14ac:dyDescent="0.3">
      <c r="A15" s="11"/>
      <c r="B15" s="3" t="s">
        <v>194</v>
      </c>
      <c r="C15" s="12">
        <v>442</v>
      </c>
      <c r="D15" s="12">
        <v>7298</v>
      </c>
      <c r="E15" s="12">
        <v>15460</v>
      </c>
      <c r="F15" s="12">
        <v>23166</v>
      </c>
      <c r="G15" s="12">
        <v>30536</v>
      </c>
      <c r="H15" s="12">
        <v>37507</v>
      </c>
      <c r="I15" s="12">
        <v>44834</v>
      </c>
      <c r="J15" s="12">
        <v>54866</v>
      </c>
      <c r="K15" s="12">
        <v>69513</v>
      </c>
      <c r="L15" s="12">
        <v>149016</v>
      </c>
      <c r="M15" s="12">
        <v>43264</v>
      </c>
      <c r="N15" s="39"/>
    </row>
    <row r="16" spans="1:14" ht="30" customHeight="1" x14ac:dyDescent="0.3">
      <c r="A16" s="11" t="s">
        <v>195</v>
      </c>
      <c r="B16" s="3" t="s">
        <v>196</v>
      </c>
      <c r="C16" s="12">
        <v>12</v>
      </c>
      <c r="D16" s="12">
        <v>7</v>
      </c>
      <c r="E16" s="12">
        <v>1</v>
      </c>
      <c r="F16" s="12">
        <v>12</v>
      </c>
      <c r="G16" s="12">
        <v>3</v>
      </c>
      <c r="H16" s="12">
        <v>7</v>
      </c>
      <c r="I16" s="12">
        <v>10</v>
      </c>
      <c r="J16" s="12">
        <v>6</v>
      </c>
      <c r="K16" s="12">
        <v>3</v>
      </c>
      <c r="L16" s="12">
        <v>2</v>
      </c>
      <c r="M16" s="12">
        <v>6</v>
      </c>
      <c r="N16" s="39"/>
    </row>
    <row r="17" spans="1:14" x14ac:dyDescent="0.3">
      <c r="A17" s="11"/>
      <c r="B17" s="3" t="s">
        <v>197</v>
      </c>
      <c r="C17" s="12">
        <v>60</v>
      </c>
      <c r="D17" s="12">
        <v>8</v>
      </c>
      <c r="E17" s="12">
        <v>4</v>
      </c>
      <c r="F17" s="12">
        <v>4</v>
      </c>
      <c r="G17" s="12">
        <v>4</v>
      </c>
      <c r="H17" s="12">
        <v>4</v>
      </c>
      <c r="I17" s="12" t="s">
        <v>198</v>
      </c>
      <c r="J17" s="12" t="s">
        <v>198</v>
      </c>
      <c r="K17" s="12" t="s">
        <v>198</v>
      </c>
      <c r="L17" s="12" t="s">
        <v>198</v>
      </c>
      <c r="M17" s="12">
        <v>8</v>
      </c>
      <c r="N17" s="39"/>
    </row>
    <row r="18" spans="1:14" x14ac:dyDescent="0.3">
      <c r="A18" s="11"/>
      <c r="B18" s="3" t="s">
        <v>199</v>
      </c>
      <c r="C18" s="12">
        <v>1057</v>
      </c>
      <c r="D18" s="12">
        <v>298</v>
      </c>
      <c r="E18" s="12">
        <v>183</v>
      </c>
      <c r="F18" s="12">
        <v>190</v>
      </c>
      <c r="G18" s="12">
        <v>43</v>
      </c>
      <c r="H18" s="12">
        <v>35</v>
      </c>
      <c r="I18" s="12">
        <v>45</v>
      </c>
      <c r="J18" s="12">
        <v>40</v>
      </c>
      <c r="K18" s="12">
        <v>8</v>
      </c>
      <c r="L18" s="12">
        <v>14</v>
      </c>
      <c r="M18" s="12">
        <v>191</v>
      </c>
      <c r="N18" s="39"/>
    </row>
    <row r="19" spans="1:14" x14ac:dyDescent="0.3">
      <c r="A19" s="11"/>
      <c r="B19" s="3" t="s">
        <v>200</v>
      </c>
      <c r="C19" s="12">
        <v>1909</v>
      </c>
      <c r="D19" s="12">
        <v>1700</v>
      </c>
      <c r="E19" s="12">
        <v>1212</v>
      </c>
      <c r="F19" s="12">
        <v>544</v>
      </c>
      <c r="G19" s="12">
        <v>177</v>
      </c>
      <c r="H19" s="12">
        <v>169</v>
      </c>
      <c r="I19" s="12">
        <v>107</v>
      </c>
      <c r="J19" s="12">
        <v>28</v>
      </c>
      <c r="K19" s="12">
        <v>15</v>
      </c>
      <c r="L19" s="12">
        <v>4</v>
      </c>
      <c r="M19" s="12">
        <v>586</v>
      </c>
      <c r="N19" s="39"/>
    </row>
    <row r="20" spans="1:14" x14ac:dyDescent="0.3">
      <c r="A20" s="11"/>
      <c r="B20" s="3" t="s">
        <v>201</v>
      </c>
      <c r="C20" s="12">
        <v>5</v>
      </c>
      <c r="D20" s="12" t="s">
        <v>198</v>
      </c>
      <c r="E20" s="12">
        <v>7</v>
      </c>
      <c r="F20" s="12" t="s">
        <v>198</v>
      </c>
      <c r="G20" s="12">
        <v>2</v>
      </c>
      <c r="H20" s="12" t="s">
        <v>198</v>
      </c>
      <c r="I20" s="12">
        <v>9</v>
      </c>
      <c r="J20" s="12">
        <v>3</v>
      </c>
      <c r="K20" s="12" t="s">
        <v>198</v>
      </c>
      <c r="L20" s="12" t="s">
        <v>198</v>
      </c>
      <c r="M20" s="12">
        <v>3</v>
      </c>
      <c r="N20" s="39"/>
    </row>
    <row r="21" spans="1:14" x14ac:dyDescent="0.3">
      <c r="A21" s="11"/>
      <c r="B21" s="3" t="s">
        <v>202</v>
      </c>
      <c r="C21" s="12">
        <v>356</v>
      </c>
      <c r="D21" s="12">
        <v>38</v>
      </c>
      <c r="E21" s="12">
        <v>28</v>
      </c>
      <c r="F21" s="12">
        <v>2</v>
      </c>
      <c r="G21" s="12">
        <v>32</v>
      </c>
      <c r="H21" s="12" t="s">
        <v>198</v>
      </c>
      <c r="I21" s="12">
        <v>2</v>
      </c>
      <c r="J21" s="12" t="s">
        <v>198</v>
      </c>
      <c r="K21" s="12" t="s">
        <v>198</v>
      </c>
      <c r="L21" s="12">
        <v>3</v>
      </c>
      <c r="M21" s="12">
        <v>46</v>
      </c>
      <c r="N21" s="39"/>
    </row>
    <row r="22" spans="1:14" x14ac:dyDescent="0.3">
      <c r="A22" s="11"/>
      <c r="B22" s="3" t="s">
        <v>203</v>
      </c>
      <c r="C22" s="12">
        <v>33</v>
      </c>
      <c r="D22" s="12">
        <v>89</v>
      </c>
      <c r="E22" s="12">
        <v>138</v>
      </c>
      <c r="F22" s="12">
        <v>241</v>
      </c>
      <c r="G22" s="12">
        <v>193</v>
      </c>
      <c r="H22" s="12">
        <v>261</v>
      </c>
      <c r="I22" s="12">
        <v>218</v>
      </c>
      <c r="J22" s="12">
        <v>191</v>
      </c>
      <c r="K22" s="12">
        <v>123</v>
      </c>
      <c r="L22" s="12">
        <v>80</v>
      </c>
      <c r="M22" s="12">
        <v>157</v>
      </c>
      <c r="N22" s="39"/>
    </row>
    <row r="23" spans="1:14" x14ac:dyDescent="0.3">
      <c r="A23" s="11"/>
      <c r="B23" s="3" t="s">
        <v>204</v>
      </c>
      <c r="C23" s="12">
        <v>741</v>
      </c>
      <c r="D23" s="12">
        <v>925</v>
      </c>
      <c r="E23" s="12">
        <v>887</v>
      </c>
      <c r="F23" s="12">
        <v>863</v>
      </c>
      <c r="G23" s="12">
        <v>797</v>
      </c>
      <c r="H23" s="12">
        <v>822</v>
      </c>
      <c r="I23" s="12">
        <v>631</v>
      </c>
      <c r="J23" s="12">
        <v>513</v>
      </c>
      <c r="K23" s="12">
        <v>283</v>
      </c>
      <c r="L23" s="12">
        <v>98</v>
      </c>
      <c r="M23" s="12">
        <v>656</v>
      </c>
      <c r="N23" s="39"/>
    </row>
    <row r="24" spans="1:14" x14ac:dyDescent="0.3">
      <c r="A24" s="11"/>
      <c r="B24" s="3" t="s">
        <v>205</v>
      </c>
      <c r="C24" s="12">
        <v>1296</v>
      </c>
      <c r="D24" s="12">
        <v>2115</v>
      </c>
      <c r="E24" s="12">
        <v>1576</v>
      </c>
      <c r="F24" s="12">
        <v>577</v>
      </c>
      <c r="G24" s="12">
        <v>162</v>
      </c>
      <c r="H24" s="12">
        <v>94</v>
      </c>
      <c r="I24" s="12">
        <v>94</v>
      </c>
      <c r="J24" s="12">
        <v>25</v>
      </c>
      <c r="K24" s="12" t="s">
        <v>198</v>
      </c>
      <c r="L24" s="12">
        <v>11</v>
      </c>
      <c r="M24" s="12">
        <v>595</v>
      </c>
      <c r="N24" s="39"/>
    </row>
    <row r="25" spans="1:14" x14ac:dyDescent="0.3">
      <c r="A25" s="11"/>
      <c r="B25" s="3" t="s">
        <v>206</v>
      </c>
      <c r="C25" s="12">
        <v>2106</v>
      </c>
      <c r="D25" s="12">
        <v>1031</v>
      </c>
      <c r="E25" s="12">
        <v>371</v>
      </c>
      <c r="F25" s="12">
        <v>47</v>
      </c>
      <c r="G25" s="12">
        <v>32</v>
      </c>
      <c r="H25" s="12">
        <v>13</v>
      </c>
      <c r="I25" s="12">
        <v>9</v>
      </c>
      <c r="J25" s="12">
        <v>7</v>
      </c>
      <c r="K25" s="12" t="s">
        <v>198</v>
      </c>
      <c r="L25" s="12">
        <v>11</v>
      </c>
      <c r="M25" s="12">
        <v>363</v>
      </c>
      <c r="N25" s="39"/>
    </row>
    <row r="26" spans="1:14" x14ac:dyDescent="0.3">
      <c r="A26" s="11"/>
      <c r="B26" s="3" t="s">
        <v>207</v>
      </c>
      <c r="C26" s="12">
        <v>4246</v>
      </c>
      <c r="D26" s="12">
        <v>5012</v>
      </c>
      <c r="E26" s="12">
        <v>4232</v>
      </c>
      <c r="F26" s="12">
        <v>2923</v>
      </c>
      <c r="G26" s="12">
        <v>2217</v>
      </c>
      <c r="H26" s="12">
        <v>1313</v>
      </c>
      <c r="I26" s="12">
        <v>1197</v>
      </c>
      <c r="J26" s="12">
        <v>1139</v>
      </c>
      <c r="K26" s="12">
        <v>923</v>
      </c>
      <c r="L26" s="12">
        <v>971</v>
      </c>
      <c r="M26" s="12">
        <v>2417</v>
      </c>
      <c r="N26" s="39"/>
    </row>
    <row r="27" spans="1:14" x14ac:dyDescent="0.3">
      <c r="A27" s="11"/>
      <c r="B27" s="3" t="s">
        <v>208</v>
      </c>
      <c r="C27" s="12">
        <v>354</v>
      </c>
      <c r="D27" s="12">
        <v>103</v>
      </c>
      <c r="E27" s="12">
        <v>45</v>
      </c>
      <c r="F27" s="12">
        <v>3</v>
      </c>
      <c r="G27" s="12">
        <v>13</v>
      </c>
      <c r="H27" s="12">
        <v>5</v>
      </c>
      <c r="I27" s="12">
        <v>6</v>
      </c>
      <c r="J27" s="12">
        <v>5</v>
      </c>
      <c r="K27" s="12">
        <v>1</v>
      </c>
      <c r="L27" s="12" t="s">
        <v>198</v>
      </c>
      <c r="M27" s="12">
        <v>53</v>
      </c>
      <c r="N27" s="39"/>
    </row>
    <row r="28" spans="1:14" x14ac:dyDescent="0.3">
      <c r="A28" s="11"/>
      <c r="B28" s="3" t="s">
        <v>209</v>
      </c>
      <c r="C28" s="12">
        <v>9</v>
      </c>
      <c r="D28" s="12">
        <v>2</v>
      </c>
      <c r="E28" s="12">
        <v>52</v>
      </c>
      <c r="F28" s="12">
        <v>14</v>
      </c>
      <c r="G28" s="12">
        <v>7</v>
      </c>
      <c r="H28" s="12">
        <v>5</v>
      </c>
      <c r="I28" s="12">
        <v>11</v>
      </c>
      <c r="J28" s="12">
        <v>1</v>
      </c>
      <c r="K28" s="12">
        <v>4</v>
      </c>
      <c r="L28" s="12">
        <v>3</v>
      </c>
      <c r="M28" s="12">
        <v>11</v>
      </c>
      <c r="N28" s="39"/>
    </row>
    <row r="29" spans="1:14" x14ac:dyDescent="0.3">
      <c r="A29" s="11"/>
      <c r="B29" s="3" t="s">
        <v>210</v>
      </c>
      <c r="C29" s="12">
        <v>42</v>
      </c>
      <c r="D29" s="12">
        <v>21</v>
      </c>
      <c r="E29" s="12">
        <v>18</v>
      </c>
      <c r="F29" s="12">
        <v>18</v>
      </c>
      <c r="G29" s="12">
        <v>6</v>
      </c>
      <c r="H29" s="12">
        <v>5</v>
      </c>
      <c r="I29" s="12">
        <v>11</v>
      </c>
      <c r="J29" s="12">
        <v>14</v>
      </c>
      <c r="K29" s="12">
        <v>2</v>
      </c>
      <c r="L29" s="12">
        <v>2</v>
      </c>
      <c r="M29" s="12">
        <v>14</v>
      </c>
      <c r="N29" s="39"/>
    </row>
    <row r="30" spans="1:14" x14ac:dyDescent="0.3">
      <c r="A30" s="11"/>
      <c r="B30" s="3" t="s">
        <v>211</v>
      </c>
      <c r="C30" s="12">
        <v>509</v>
      </c>
      <c r="D30" s="12">
        <v>304</v>
      </c>
      <c r="E30" s="12">
        <v>165</v>
      </c>
      <c r="F30" s="12">
        <v>116</v>
      </c>
      <c r="G30" s="12">
        <v>40</v>
      </c>
      <c r="H30" s="12">
        <v>63</v>
      </c>
      <c r="I30" s="12">
        <v>47</v>
      </c>
      <c r="J30" s="12">
        <v>22</v>
      </c>
      <c r="K30" s="12">
        <v>10</v>
      </c>
      <c r="L30" s="12">
        <v>18</v>
      </c>
      <c r="M30" s="12">
        <v>129</v>
      </c>
      <c r="N30" s="39"/>
    </row>
    <row r="31" spans="1:14" x14ac:dyDescent="0.3">
      <c r="A31" s="11"/>
      <c r="B31" s="3" t="s">
        <v>212</v>
      </c>
      <c r="C31" s="12">
        <v>204</v>
      </c>
      <c r="D31" s="12">
        <v>175</v>
      </c>
      <c r="E31" s="12">
        <v>105</v>
      </c>
      <c r="F31" s="12">
        <v>38</v>
      </c>
      <c r="G31" s="12">
        <v>45</v>
      </c>
      <c r="H31" s="12">
        <v>18</v>
      </c>
      <c r="I31" s="12">
        <v>22</v>
      </c>
      <c r="J31" s="12">
        <v>17</v>
      </c>
      <c r="K31" s="12">
        <v>16</v>
      </c>
      <c r="L31" s="12">
        <v>15</v>
      </c>
      <c r="M31" s="12">
        <v>65</v>
      </c>
      <c r="N31" s="39"/>
    </row>
    <row r="32" spans="1:14" x14ac:dyDescent="0.3">
      <c r="A32" s="11"/>
      <c r="B32" s="3" t="s">
        <v>213</v>
      </c>
      <c r="C32" s="12">
        <v>649</v>
      </c>
      <c r="D32" s="12">
        <v>397</v>
      </c>
      <c r="E32" s="12">
        <v>203</v>
      </c>
      <c r="F32" s="12">
        <v>144</v>
      </c>
      <c r="G32" s="12">
        <v>59</v>
      </c>
      <c r="H32" s="12">
        <v>114</v>
      </c>
      <c r="I32" s="12">
        <v>112</v>
      </c>
      <c r="J32" s="12">
        <v>59</v>
      </c>
      <c r="K32" s="12">
        <v>40</v>
      </c>
      <c r="L32" s="12">
        <v>15</v>
      </c>
      <c r="M32" s="12">
        <v>179</v>
      </c>
      <c r="N32" s="39"/>
    </row>
    <row r="33" spans="1:14" x14ac:dyDescent="0.3">
      <c r="A33" s="11"/>
      <c r="B33" s="3" t="s">
        <v>214</v>
      </c>
      <c r="C33" s="12">
        <v>1244</v>
      </c>
      <c r="D33" s="12">
        <v>642</v>
      </c>
      <c r="E33" s="12">
        <v>443</v>
      </c>
      <c r="F33" s="12">
        <v>376</v>
      </c>
      <c r="G33" s="12">
        <v>213</v>
      </c>
      <c r="H33" s="12">
        <v>148</v>
      </c>
      <c r="I33" s="12">
        <v>228</v>
      </c>
      <c r="J33" s="12">
        <v>112</v>
      </c>
      <c r="K33" s="12">
        <v>66</v>
      </c>
      <c r="L33" s="12">
        <v>78</v>
      </c>
      <c r="M33" s="12">
        <v>355</v>
      </c>
      <c r="N33" s="39"/>
    </row>
    <row r="34" spans="1:14" x14ac:dyDescent="0.3">
      <c r="A34" s="11"/>
      <c r="B34" s="3" t="s">
        <v>215</v>
      </c>
      <c r="C34" s="12">
        <v>19</v>
      </c>
      <c r="D34" s="12">
        <v>1</v>
      </c>
      <c r="E34" s="12">
        <v>5</v>
      </c>
      <c r="F34" s="12">
        <v>1</v>
      </c>
      <c r="G34" s="12" t="s">
        <v>198</v>
      </c>
      <c r="H34" s="12" t="s">
        <v>198</v>
      </c>
      <c r="I34" s="12" t="s">
        <v>198</v>
      </c>
      <c r="J34" s="12" t="s">
        <v>198</v>
      </c>
      <c r="K34" s="12" t="s">
        <v>198</v>
      </c>
      <c r="L34" s="12" t="s">
        <v>198</v>
      </c>
      <c r="M34" s="12">
        <v>3</v>
      </c>
      <c r="N34" s="39"/>
    </row>
    <row r="35" spans="1:14" x14ac:dyDescent="0.3">
      <c r="A35" s="11"/>
      <c r="B35" s="3" t="s">
        <v>216</v>
      </c>
      <c r="C35" s="12">
        <v>15</v>
      </c>
      <c r="D35" s="12">
        <v>20</v>
      </c>
      <c r="E35" s="12">
        <v>12</v>
      </c>
      <c r="F35" s="12">
        <v>4</v>
      </c>
      <c r="G35" s="12">
        <v>8</v>
      </c>
      <c r="H35" s="12">
        <v>22</v>
      </c>
      <c r="I35" s="12">
        <v>7</v>
      </c>
      <c r="J35" s="12">
        <v>7</v>
      </c>
      <c r="K35" s="12">
        <v>8</v>
      </c>
      <c r="L35" s="12" t="s">
        <v>198</v>
      </c>
      <c r="M35" s="12">
        <v>10</v>
      </c>
      <c r="N35" s="39"/>
    </row>
    <row r="36" spans="1:14" x14ac:dyDescent="0.3">
      <c r="A36" s="11"/>
      <c r="B36" s="3" t="s">
        <v>217</v>
      </c>
      <c r="C36" s="12">
        <v>67</v>
      </c>
      <c r="D36" s="12">
        <v>74</v>
      </c>
      <c r="E36" s="12">
        <v>116</v>
      </c>
      <c r="F36" s="12">
        <v>121</v>
      </c>
      <c r="G36" s="12">
        <v>76</v>
      </c>
      <c r="H36" s="12">
        <v>86</v>
      </c>
      <c r="I36" s="12">
        <v>111</v>
      </c>
      <c r="J36" s="12">
        <v>29</v>
      </c>
      <c r="K36" s="12">
        <v>27</v>
      </c>
      <c r="L36" s="12">
        <v>33</v>
      </c>
      <c r="M36" s="12">
        <v>74</v>
      </c>
      <c r="N36" s="39"/>
    </row>
    <row r="37" spans="1:14" x14ac:dyDescent="0.3">
      <c r="A37" s="11"/>
      <c r="B37" s="3" t="s">
        <v>218</v>
      </c>
      <c r="C37" s="12">
        <v>157</v>
      </c>
      <c r="D37" s="12">
        <v>167</v>
      </c>
      <c r="E37" s="12">
        <v>124</v>
      </c>
      <c r="F37" s="12">
        <v>88</v>
      </c>
      <c r="G37" s="12">
        <v>81</v>
      </c>
      <c r="H37" s="12">
        <v>68</v>
      </c>
      <c r="I37" s="12">
        <v>86</v>
      </c>
      <c r="J37" s="12">
        <v>68</v>
      </c>
      <c r="K37" s="12">
        <v>95</v>
      </c>
      <c r="L37" s="12">
        <v>149</v>
      </c>
      <c r="M37" s="12">
        <v>108</v>
      </c>
      <c r="N37" s="39"/>
    </row>
    <row r="38" spans="1:14" ht="30" customHeight="1" x14ac:dyDescent="0.3">
      <c r="A38" s="11"/>
      <c r="B38" s="3" t="s">
        <v>219</v>
      </c>
      <c r="C38" s="12">
        <v>15089</v>
      </c>
      <c r="D38" s="12">
        <v>13128</v>
      </c>
      <c r="E38" s="12">
        <v>9927</v>
      </c>
      <c r="F38" s="12">
        <v>6325</v>
      </c>
      <c r="G38" s="12">
        <v>4209</v>
      </c>
      <c r="H38" s="12">
        <v>3252</v>
      </c>
      <c r="I38" s="12">
        <v>2962</v>
      </c>
      <c r="J38" s="12">
        <v>2285</v>
      </c>
      <c r="K38" s="12">
        <v>1624</v>
      </c>
      <c r="L38" s="12">
        <v>1508</v>
      </c>
      <c r="M38" s="12">
        <v>6031</v>
      </c>
      <c r="N38" s="39"/>
    </row>
    <row r="39" spans="1:14" ht="30" customHeight="1" x14ac:dyDescent="0.3">
      <c r="A39" s="11" t="s">
        <v>172</v>
      </c>
      <c r="B39" s="3" t="s">
        <v>172</v>
      </c>
      <c r="C39" s="12">
        <v>15541</v>
      </c>
      <c r="D39" s="12">
        <v>21900</v>
      </c>
      <c r="E39" s="12">
        <v>29248</v>
      </c>
      <c r="F39" s="12">
        <v>36044</v>
      </c>
      <c r="G39" s="12">
        <v>43528</v>
      </c>
      <c r="H39" s="12">
        <v>52602</v>
      </c>
      <c r="I39" s="12">
        <v>61871</v>
      </c>
      <c r="J39" s="12">
        <v>71688</v>
      </c>
      <c r="K39" s="12">
        <v>86228</v>
      </c>
      <c r="L39" s="12">
        <v>185719</v>
      </c>
      <c r="M39" s="12">
        <v>60437</v>
      </c>
      <c r="N39" s="39"/>
    </row>
    <row r="40" spans="1:14" ht="30" customHeight="1" x14ac:dyDescent="0.3">
      <c r="A40" s="11"/>
      <c r="B40" s="3" t="s">
        <v>220</v>
      </c>
      <c r="C40" s="12">
        <v>15851</v>
      </c>
      <c r="D40" s="12">
        <v>18871</v>
      </c>
      <c r="E40" s="12">
        <v>24022</v>
      </c>
      <c r="F40" s="12">
        <v>28673</v>
      </c>
      <c r="G40" s="12">
        <v>34199</v>
      </c>
      <c r="H40" s="12">
        <v>40160</v>
      </c>
      <c r="I40" s="12">
        <v>47215</v>
      </c>
      <c r="J40" s="12">
        <v>56825</v>
      </c>
      <c r="K40" s="12">
        <v>70947</v>
      </c>
      <c r="L40" s="12">
        <v>150468</v>
      </c>
      <c r="M40" s="12">
        <v>48723</v>
      </c>
      <c r="N40" s="39"/>
    </row>
    <row r="41" spans="1:14" ht="30" customHeight="1" x14ac:dyDescent="0.3">
      <c r="A41" s="11" t="s">
        <v>221</v>
      </c>
      <c r="B41" s="3" t="s">
        <v>222</v>
      </c>
      <c r="C41" s="12">
        <v>141</v>
      </c>
      <c r="D41" s="12">
        <v>373</v>
      </c>
      <c r="E41" s="12">
        <v>1311</v>
      </c>
      <c r="F41" s="12">
        <v>2400</v>
      </c>
      <c r="G41" s="12">
        <v>3929</v>
      </c>
      <c r="H41" s="12">
        <v>4876</v>
      </c>
      <c r="I41" s="12">
        <v>6524</v>
      </c>
      <c r="J41" s="12">
        <v>8722</v>
      </c>
      <c r="K41" s="12">
        <v>12668</v>
      </c>
      <c r="L41" s="12">
        <v>52562</v>
      </c>
      <c r="M41" s="12">
        <v>9351</v>
      </c>
      <c r="N41" s="39"/>
    </row>
    <row r="42" spans="1:14" x14ac:dyDescent="0.3">
      <c r="A42" s="11"/>
      <c r="B42" s="3" t="s">
        <v>223</v>
      </c>
      <c r="C42" s="12">
        <v>52</v>
      </c>
      <c r="D42" s="12">
        <v>196</v>
      </c>
      <c r="E42" s="12">
        <v>683</v>
      </c>
      <c r="F42" s="12">
        <v>1418</v>
      </c>
      <c r="G42" s="12">
        <v>2020</v>
      </c>
      <c r="H42" s="12">
        <v>2959</v>
      </c>
      <c r="I42" s="12">
        <v>3763</v>
      </c>
      <c r="J42" s="12">
        <v>4597</v>
      </c>
      <c r="K42" s="12">
        <v>5610</v>
      </c>
      <c r="L42" s="12">
        <v>8445</v>
      </c>
      <c r="M42" s="12">
        <v>2974</v>
      </c>
      <c r="N42" s="39"/>
    </row>
    <row r="43" spans="1:14" x14ac:dyDescent="0.3">
      <c r="A43" s="11"/>
      <c r="B43" s="3" t="s">
        <v>224</v>
      </c>
      <c r="C43" s="12" t="s">
        <v>198</v>
      </c>
      <c r="D43" s="12">
        <v>8</v>
      </c>
      <c r="E43" s="12">
        <v>14</v>
      </c>
      <c r="F43" s="12">
        <v>55</v>
      </c>
      <c r="G43" s="12">
        <v>77</v>
      </c>
      <c r="H43" s="12">
        <v>105</v>
      </c>
      <c r="I43" s="12">
        <v>117</v>
      </c>
      <c r="J43" s="12">
        <v>198</v>
      </c>
      <c r="K43" s="12">
        <v>302</v>
      </c>
      <c r="L43" s="12">
        <v>329</v>
      </c>
      <c r="M43" s="12">
        <v>120</v>
      </c>
      <c r="N43" s="39"/>
    </row>
    <row r="44" spans="1:14" x14ac:dyDescent="0.3">
      <c r="A44" s="11"/>
      <c r="B44" s="3" t="s">
        <v>225</v>
      </c>
      <c r="C44" s="12">
        <v>1180</v>
      </c>
      <c r="D44" s="12">
        <v>1398</v>
      </c>
      <c r="E44" s="12">
        <v>1469</v>
      </c>
      <c r="F44" s="12">
        <v>1526</v>
      </c>
      <c r="G44" s="12">
        <v>1543</v>
      </c>
      <c r="H44" s="12">
        <v>1602</v>
      </c>
      <c r="I44" s="12">
        <v>1667</v>
      </c>
      <c r="J44" s="12">
        <v>1731</v>
      </c>
      <c r="K44" s="12">
        <v>1791</v>
      </c>
      <c r="L44" s="12">
        <v>2073</v>
      </c>
      <c r="M44" s="12">
        <v>1598</v>
      </c>
      <c r="N44" s="39"/>
    </row>
    <row r="45" spans="1:14" x14ac:dyDescent="0.3">
      <c r="A45" s="11"/>
      <c r="B45" s="3" t="s">
        <v>226</v>
      </c>
      <c r="C45" s="12">
        <v>471</v>
      </c>
      <c r="D45" s="12">
        <v>193</v>
      </c>
      <c r="E45" s="12">
        <v>61</v>
      </c>
      <c r="F45" s="12">
        <v>24</v>
      </c>
      <c r="G45" s="12">
        <v>13</v>
      </c>
      <c r="H45" s="12">
        <v>15</v>
      </c>
      <c r="I45" s="12">
        <v>6</v>
      </c>
      <c r="J45" s="12">
        <v>6</v>
      </c>
      <c r="K45" s="12">
        <v>1</v>
      </c>
      <c r="L45" s="12" t="s">
        <v>198</v>
      </c>
      <c r="M45" s="12">
        <v>79</v>
      </c>
      <c r="N45" s="39"/>
    </row>
    <row r="46" spans="1:14" ht="30" customHeight="1" x14ac:dyDescent="0.3">
      <c r="A46" s="11"/>
      <c r="B46" s="3" t="s">
        <v>227</v>
      </c>
      <c r="C46" s="12">
        <v>902</v>
      </c>
      <c r="D46" s="12">
        <v>1782</v>
      </c>
      <c r="E46" s="12">
        <v>3416</v>
      </c>
      <c r="F46" s="12">
        <v>5374</v>
      </c>
      <c r="G46" s="12">
        <v>7556</v>
      </c>
      <c r="H46" s="12">
        <v>9527</v>
      </c>
      <c r="I46" s="12">
        <v>12065</v>
      </c>
      <c r="J46" s="12">
        <v>15241</v>
      </c>
      <c r="K46" s="12">
        <v>20370</v>
      </c>
      <c r="L46" s="12">
        <v>63408</v>
      </c>
      <c r="M46" s="12">
        <v>13964</v>
      </c>
      <c r="N46" s="39"/>
    </row>
    <row r="47" spans="1:14" ht="30" customHeight="1" x14ac:dyDescent="0.3">
      <c r="A47" s="11" t="s">
        <v>174</v>
      </c>
      <c r="B47" s="3" t="s">
        <v>174</v>
      </c>
      <c r="C47" s="12">
        <v>14639</v>
      </c>
      <c r="D47" s="12">
        <v>20118</v>
      </c>
      <c r="E47" s="12">
        <v>25832</v>
      </c>
      <c r="F47" s="12">
        <v>30671</v>
      </c>
      <c r="G47" s="12">
        <v>35972</v>
      </c>
      <c r="H47" s="12">
        <v>43075</v>
      </c>
      <c r="I47" s="12">
        <v>49806</v>
      </c>
      <c r="J47" s="12">
        <v>56447</v>
      </c>
      <c r="K47" s="12">
        <v>65858</v>
      </c>
      <c r="L47" s="12">
        <v>122311</v>
      </c>
      <c r="M47" s="12">
        <v>46473</v>
      </c>
      <c r="N47" s="39"/>
    </row>
    <row r="48" spans="1:14" ht="30" customHeight="1" x14ac:dyDescent="0.3">
      <c r="A48" s="11"/>
      <c r="B48" s="3" t="s">
        <v>228</v>
      </c>
      <c r="C48" s="12">
        <v>14938</v>
      </c>
      <c r="D48" s="12">
        <v>17274</v>
      </c>
      <c r="E48" s="12">
        <v>21239</v>
      </c>
      <c r="F48" s="12">
        <v>24475</v>
      </c>
      <c r="G48" s="12">
        <v>28310</v>
      </c>
      <c r="H48" s="12">
        <v>32928</v>
      </c>
      <c r="I48" s="12">
        <v>38020</v>
      </c>
      <c r="J48" s="12">
        <v>44795</v>
      </c>
      <c r="K48" s="12">
        <v>54298</v>
      </c>
      <c r="L48" s="12">
        <v>99944</v>
      </c>
      <c r="M48" s="12">
        <v>37622</v>
      </c>
      <c r="N48" s="39"/>
    </row>
    <row r="49" spans="1:14" ht="30" customHeight="1" x14ac:dyDescent="0.3">
      <c r="A49" s="11" t="s">
        <v>229</v>
      </c>
      <c r="B49" s="3" t="s">
        <v>230</v>
      </c>
      <c r="C49" s="12">
        <v>1203</v>
      </c>
      <c r="D49" s="12">
        <v>1585</v>
      </c>
      <c r="E49" s="12">
        <v>1923</v>
      </c>
      <c r="F49" s="12">
        <v>2306</v>
      </c>
      <c r="G49" s="12">
        <v>2627</v>
      </c>
      <c r="H49" s="12">
        <v>2607</v>
      </c>
      <c r="I49" s="12">
        <v>3018</v>
      </c>
      <c r="J49" s="12">
        <v>3168</v>
      </c>
      <c r="K49" s="12">
        <v>3448</v>
      </c>
      <c r="L49" s="12">
        <v>4575</v>
      </c>
      <c r="M49" s="12">
        <v>2646</v>
      </c>
      <c r="N49" s="39"/>
    </row>
    <row r="50" spans="1:14" x14ac:dyDescent="0.3">
      <c r="A50" s="11"/>
      <c r="B50" s="3" t="s">
        <v>231</v>
      </c>
      <c r="C50" s="12">
        <v>321</v>
      </c>
      <c r="D50" s="12">
        <v>201</v>
      </c>
      <c r="E50" s="12">
        <v>365</v>
      </c>
      <c r="F50" s="12">
        <v>324</v>
      </c>
      <c r="G50" s="12">
        <v>386</v>
      </c>
      <c r="H50" s="12">
        <v>298</v>
      </c>
      <c r="I50" s="12">
        <v>328</v>
      </c>
      <c r="J50" s="12">
        <v>291</v>
      </c>
      <c r="K50" s="12">
        <v>357</v>
      </c>
      <c r="L50" s="12">
        <v>147</v>
      </c>
      <c r="M50" s="12">
        <v>302</v>
      </c>
      <c r="N50" s="39"/>
    </row>
    <row r="51" spans="1:14" x14ac:dyDescent="0.3">
      <c r="A51" s="11"/>
      <c r="B51" s="3" t="s">
        <v>232</v>
      </c>
      <c r="C51" s="12">
        <v>50</v>
      </c>
      <c r="D51" s="12">
        <v>51</v>
      </c>
      <c r="E51" s="12">
        <v>86</v>
      </c>
      <c r="F51" s="12">
        <v>124</v>
      </c>
      <c r="G51" s="12">
        <v>112</v>
      </c>
      <c r="H51" s="12">
        <v>137</v>
      </c>
      <c r="I51" s="12">
        <v>136</v>
      </c>
      <c r="J51" s="12">
        <v>171</v>
      </c>
      <c r="K51" s="12">
        <v>182</v>
      </c>
      <c r="L51" s="12">
        <v>142</v>
      </c>
      <c r="M51" s="12">
        <v>119</v>
      </c>
      <c r="N51" s="39"/>
    </row>
    <row r="52" spans="1:14" x14ac:dyDescent="0.3">
      <c r="A52" s="11"/>
      <c r="B52" s="3" t="s">
        <v>233</v>
      </c>
      <c r="C52" s="12">
        <v>139</v>
      </c>
      <c r="D52" s="12">
        <v>147</v>
      </c>
      <c r="E52" s="12">
        <v>204</v>
      </c>
      <c r="F52" s="12">
        <v>250</v>
      </c>
      <c r="G52" s="12">
        <v>244</v>
      </c>
      <c r="H52" s="12">
        <v>254</v>
      </c>
      <c r="I52" s="12">
        <v>334</v>
      </c>
      <c r="J52" s="12">
        <v>393</v>
      </c>
      <c r="K52" s="12">
        <v>374</v>
      </c>
      <c r="L52" s="12">
        <v>428</v>
      </c>
      <c r="M52" s="12">
        <v>277</v>
      </c>
      <c r="N52" s="39"/>
    </row>
    <row r="53" spans="1:14" x14ac:dyDescent="0.3">
      <c r="A53" s="11"/>
      <c r="B53" s="3" t="s">
        <v>234</v>
      </c>
      <c r="C53" s="12">
        <v>61</v>
      </c>
      <c r="D53" s="12">
        <v>83</v>
      </c>
      <c r="E53" s="12">
        <v>84</v>
      </c>
      <c r="F53" s="12">
        <v>145</v>
      </c>
      <c r="G53" s="12">
        <v>145</v>
      </c>
      <c r="H53" s="12">
        <v>137</v>
      </c>
      <c r="I53" s="12">
        <v>138</v>
      </c>
      <c r="J53" s="12">
        <v>172</v>
      </c>
      <c r="K53" s="12">
        <v>139</v>
      </c>
      <c r="L53" s="12">
        <v>138</v>
      </c>
      <c r="M53" s="12">
        <v>124</v>
      </c>
      <c r="N53" s="39"/>
    </row>
    <row r="54" spans="1:14" x14ac:dyDescent="0.3">
      <c r="A54" s="11"/>
      <c r="B54" s="3" t="s">
        <v>235</v>
      </c>
      <c r="C54" s="12">
        <v>73</v>
      </c>
      <c r="D54" s="12">
        <v>137</v>
      </c>
      <c r="E54" s="12">
        <v>152</v>
      </c>
      <c r="F54" s="12">
        <v>208</v>
      </c>
      <c r="G54" s="12">
        <v>187</v>
      </c>
      <c r="H54" s="12">
        <v>215</v>
      </c>
      <c r="I54" s="12">
        <v>230</v>
      </c>
      <c r="J54" s="12">
        <v>232</v>
      </c>
      <c r="K54" s="12">
        <v>243</v>
      </c>
      <c r="L54" s="12">
        <v>244</v>
      </c>
      <c r="M54" s="12">
        <v>192</v>
      </c>
      <c r="N54" s="39"/>
    </row>
    <row r="55" spans="1:14" x14ac:dyDescent="0.3">
      <c r="A55" s="11"/>
      <c r="B55" s="3" t="s">
        <v>236</v>
      </c>
      <c r="C55" s="12">
        <v>96</v>
      </c>
      <c r="D55" s="12">
        <v>89</v>
      </c>
      <c r="E55" s="12">
        <v>111</v>
      </c>
      <c r="F55" s="12">
        <v>118</v>
      </c>
      <c r="G55" s="12">
        <v>123</v>
      </c>
      <c r="H55" s="12">
        <v>128</v>
      </c>
      <c r="I55" s="12">
        <v>130</v>
      </c>
      <c r="J55" s="12">
        <v>129</v>
      </c>
      <c r="K55" s="12">
        <v>131</v>
      </c>
      <c r="L55" s="12">
        <v>127</v>
      </c>
      <c r="M55" s="12">
        <v>118</v>
      </c>
      <c r="N55" s="39"/>
    </row>
    <row r="56" spans="1:14" x14ac:dyDescent="0.3">
      <c r="A56" s="11"/>
      <c r="B56" s="3" t="s">
        <v>237</v>
      </c>
      <c r="C56" s="12" t="s">
        <v>198</v>
      </c>
      <c r="D56" s="12" t="s">
        <v>198</v>
      </c>
      <c r="E56" s="12" t="s">
        <v>198</v>
      </c>
      <c r="F56" s="12" t="s">
        <v>198</v>
      </c>
      <c r="G56" s="12">
        <v>292</v>
      </c>
      <c r="H56" s="12" t="s">
        <v>198</v>
      </c>
      <c r="I56" s="12" t="s">
        <v>198</v>
      </c>
      <c r="J56" s="12" t="s">
        <v>198</v>
      </c>
      <c r="K56" s="12" t="s">
        <v>198</v>
      </c>
      <c r="L56" s="12">
        <v>1668</v>
      </c>
      <c r="M56" s="12">
        <v>196</v>
      </c>
      <c r="N56" s="39"/>
    </row>
    <row r="57" spans="1:14" x14ac:dyDescent="0.3">
      <c r="A57" s="11"/>
      <c r="B57" s="3" t="s">
        <v>238</v>
      </c>
      <c r="C57" s="12">
        <v>15</v>
      </c>
      <c r="D57" s="12">
        <v>17</v>
      </c>
      <c r="E57" s="12">
        <v>18</v>
      </c>
      <c r="F57" s="12">
        <v>21</v>
      </c>
      <c r="G57" s="12">
        <v>22</v>
      </c>
      <c r="H57" s="12">
        <v>22</v>
      </c>
      <c r="I57" s="12">
        <v>23</v>
      </c>
      <c r="J57" s="12">
        <v>25</v>
      </c>
      <c r="K57" s="12">
        <v>27</v>
      </c>
      <c r="L57" s="12">
        <v>35</v>
      </c>
      <c r="M57" s="12">
        <v>22</v>
      </c>
      <c r="N57" s="39"/>
    </row>
    <row r="58" spans="1:14" x14ac:dyDescent="0.3">
      <c r="A58" s="11"/>
      <c r="B58" s="3" t="s">
        <v>239</v>
      </c>
      <c r="C58" s="12">
        <v>46</v>
      </c>
      <c r="D58" s="12">
        <v>60</v>
      </c>
      <c r="E58" s="12">
        <v>55</v>
      </c>
      <c r="F58" s="12">
        <v>63</v>
      </c>
      <c r="G58" s="12">
        <v>81</v>
      </c>
      <c r="H58" s="12">
        <v>100</v>
      </c>
      <c r="I58" s="12">
        <v>95</v>
      </c>
      <c r="J58" s="12">
        <v>105</v>
      </c>
      <c r="K58" s="12">
        <v>76</v>
      </c>
      <c r="L58" s="12">
        <v>61</v>
      </c>
      <c r="M58" s="12">
        <v>74</v>
      </c>
      <c r="N58" s="39"/>
    </row>
    <row r="59" spans="1:14" x14ac:dyDescent="0.3">
      <c r="A59" s="11"/>
      <c r="B59" s="3" t="s">
        <v>240</v>
      </c>
      <c r="C59" s="12">
        <v>56</v>
      </c>
      <c r="D59" s="12">
        <v>79</v>
      </c>
      <c r="E59" s="12">
        <v>103</v>
      </c>
      <c r="F59" s="12">
        <v>115</v>
      </c>
      <c r="G59" s="12">
        <v>120</v>
      </c>
      <c r="H59" s="12">
        <v>120</v>
      </c>
      <c r="I59" s="12">
        <v>126</v>
      </c>
      <c r="J59" s="12">
        <v>146</v>
      </c>
      <c r="K59" s="12">
        <v>160</v>
      </c>
      <c r="L59" s="12">
        <v>187</v>
      </c>
      <c r="M59" s="12">
        <v>121</v>
      </c>
      <c r="N59" s="39"/>
    </row>
    <row r="60" spans="1:14" x14ac:dyDescent="0.3">
      <c r="A60" s="11"/>
      <c r="B60" s="3" t="s">
        <v>241</v>
      </c>
      <c r="C60" s="12">
        <v>1</v>
      </c>
      <c r="D60" s="12">
        <v>3</v>
      </c>
      <c r="E60" s="12">
        <v>9</v>
      </c>
      <c r="F60" s="12">
        <v>6</v>
      </c>
      <c r="G60" s="12">
        <v>8</v>
      </c>
      <c r="H60" s="12">
        <v>8</v>
      </c>
      <c r="I60" s="12">
        <v>16</v>
      </c>
      <c r="J60" s="12">
        <v>13</v>
      </c>
      <c r="K60" s="12">
        <v>12</v>
      </c>
      <c r="L60" s="12">
        <v>18</v>
      </c>
      <c r="M60" s="12">
        <v>9</v>
      </c>
      <c r="N60" s="39"/>
    </row>
    <row r="61" spans="1:14" x14ac:dyDescent="0.3">
      <c r="A61" s="11"/>
      <c r="B61" s="3" t="s">
        <v>242</v>
      </c>
      <c r="C61" s="12">
        <v>32</v>
      </c>
      <c r="D61" s="12">
        <v>48</v>
      </c>
      <c r="E61" s="12">
        <v>43</v>
      </c>
      <c r="F61" s="12">
        <v>52</v>
      </c>
      <c r="G61" s="12">
        <v>64</v>
      </c>
      <c r="H61" s="12">
        <v>82</v>
      </c>
      <c r="I61" s="12">
        <v>43</v>
      </c>
      <c r="J61" s="12">
        <v>98</v>
      </c>
      <c r="K61" s="12">
        <v>56</v>
      </c>
      <c r="L61" s="12">
        <v>48</v>
      </c>
      <c r="M61" s="12">
        <v>57</v>
      </c>
      <c r="N61" s="39"/>
    </row>
    <row r="62" spans="1:14" x14ac:dyDescent="0.3">
      <c r="A62" s="11"/>
      <c r="B62" s="3" t="s">
        <v>243</v>
      </c>
      <c r="C62" s="12">
        <v>4</v>
      </c>
      <c r="D62" s="12">
        <v>39</v>
      </c>
      <c r="E62" s="12">
        <v>3</v>
      </c>
      <c r="F62" s="12">
        <v>27</v>
      </c>
      <c r="G62" s="12">
        <v>5</v>
      </c>
      <c r="H62" s="12">
        <v>13</v>
      </c>
      <c r="I62" s="12">
        <v>8</v>
      </c>
      <c r="J62" s="12">
        <v>47</v>
      </c>
      <c r="K62" s="12">
        <v>16</v>
      </c>
      <c r="L62" s="12">
        <v>19</v>
      </c>
      <c r="M62" s="12">
        <v>18</v>
      </c>
      <c r="N62" s="39"/>
    </row>
    <row r="63" spans="1:14" ht="50.1" customHeight="1" x14ac:dyDescent="0.3">
      <c r="A63" s="11" t="s">
        <v>244</v>
      </c>
      <c r="B63" s="3" t="s">
        <v>245</v>
      </c>
      <c r="C63" s="12">
        <v>221</v>
      </c>
      <c r="D63" s="12">
        <v>253</v>
      </c>
      <c r="E63" s="12">
        <v>263</v>
      </c>
      <c r="F63" s="12">
        <v>310</v>
      </c>
      <c r="G63" s="12">
        <v>327</v>
      </c>
      <c r="H63" s="12">
        <v>317</v>
      </c>
      <c r="I63" s="12">
        <v>332</v>
      </c>
      <c r="J63" s="12">
        <v>359</v>
      </c>
      <c r="K63" s="12">
        <v>401</v>
      </c>
      <c r="L63" s="12">
        <v>509</v>
      </c>
      <c r="M63" s="12">
        <v>329</v>
      </c>
      <c r="N63" s="39"/>
    </row>
    <row r="64" spans="1:14" x14ac:dyDescent="0.3">
      <c r="A64" s="11"/>
      <c r="B64" s="3" t="s">
        <v>246</v>
      </c>
      <c r="C64" s="12">
        <v>427</v>
      </c>
      <c r="D64" s="12">
        <v>489</v>
      </c>
      <c r="E64" s="12">
        <v>509</v>
      </c>
      <c r="F64" s="12">
        <v>600</v>
      </c>
      <c r="G64" s="12">
        <v>631</v>
      </c>
      <c r="H64" s="12">
        <v>613</v>
      </c>
      <c r="I64" s="12">
        <v>642</v>
      </c>
      <c r="J64" s="12">
        <v>694</v>
      </c>
      <c r="K64" s="12">
        <v>775</v>
      </c>
      <c r="L64" s="12">
        <v>984</v>
      </c>
      <c r="M64" s="12">
        <v>636</v>
      </c>
      <c r="N64" s="39"/>
    </row>
    <row r="65" spans="1:14" x14ac:dyDescent="0.3">
      <c r="A65" s="11"/>
      <c r="B65" s="3" t="s">
        <v>234</v>
      </c>
      <c r="C65" s="12">
        <v>78</v>
      </c>
      <c r="D65" s="12">
        <v>90</v>
      </c>
      <c r="E65" s="12">
        <v>94</v>
      </c>
      <c r="F65" s="12">
        <v>110</v>
      </c>
      <c r="G65" s="12">
        <v>116</v>
      </c>
      <c r="H65" s="12">
        <v>113</v>
      </c>
      <c r="I65" s="12">
        <v>118</v>
      </c>
      <c r="J65" s="12">
        <v>128</v>
      </c>
      <c r="K65" s="12">
        <v>143</v>
      </c>
      <c r="L65" s="12">
        <v>181</v>
      </c>
      <c r="M65" s="12">
        <v>117</v>
      </c>
      <c r="N65" s="39"/>
    </row>
    <row r="66" spans="1:14" x14ac:dyDescent="0.3">
      <c r="A66" s="11"/>
      <c r="B66" s="3" t="s">
        <v>235</v>
      </c>
      <c r="C66" s="12">
        <v>17</v>
      </c>
      <c r="D66" s="12">
        <v>19</v>
      </c>
      <c r="E66" s="12">
        <v>20</v>
      </c>
      <c r="F66" s="12">
        <v>24</v>
      </c>
      <c r="G66" s="12">
        <v>25</v>
      </c>
      <c r="H66" s="12">
        <v>24</v>
      </c>
      <c r="I66" s="12">
        <v>25</v>
      </c>
      <c r="J66" s="12">
        <v>27</v>
      </c>
      <c r="K66" s="12">
        <v>30</v>
      </c>
      <c r="L66" s="12">
        <v>39</v>
      </c>
      <c r="M66" s="12">
        <v>25</v>
      </c>
      <c r="N66" s="39"/>
    </row>
    <row r="67" spans="1:14" x14ac:dyDescent="0.3">
      <c r="A67" s="11"/>
      <c r="B67" s="3" t="s">
        <v>243</v>
      </c>
      <c r="C67" s="12">
        <v>201</v>
      </c>
      <c r="D67" s="12">
        <v>230</v>
      </c>
      <c r="E67" s="12">
        <v>240</v>
      </c>
      <c r="F67" s="12">
        <v>285</v>
      </c>
      <c r="G67" s="12">
        <v>301</v>
      </c>
      <c r="H67" s="12">
        <v>295</v>
      </c>
      <c r="I67" s="12">
        <v>311</v>
      </c>
      <c r="J67" s="12">
        <v>337</v>
      </c>
      <c r="K67" s="12">
        <v>379</v>
      </c>
      <c r="L67" s="12">
        <v>486</v>
      </c>
      <c r="M67" s="12">
        <v>306</v>
      </c>
      <c r="N67" s="39"/>
    </row>
    <row r="68" spans="1:14" ht="30" customHeight="1" x14ac:dyDescent="0.3">
      <c r="A68" s="11" t="s">
        <v>247</v>
      </c>
      <c r="B68" s="3" t="s">
        <v>248</v>
      </c>
      <c r="C68" s="12">
        <v>3040</v>
      </c>
      <c r="D68" s="12">
        <v>3622</v>
      </c>
      <c r="E68" s="12">
        <v>4282</v>
      </c>
      <c r="F68" s="12">
        <v>5088</v>
      </c>
      <c r="G68" s="12">
        <v>5816</v>
      </c>
      <c r="H68" s="12">
        <v>5481</v>
      </c>
      <c r="I68" s="12">
        <v>6053</v>
      </c>
      <c r="J68" s="12">
        <v>6535</v>
      </c>
      <c r="K68" s="12">
        <v>6948</v>
      </c>
      <c r="L68" s="12">
        <v>10036</v>
      </c>
      <c r="M68" s="12">
        <v>5690</v>
      </c>
      <c r="N68" s="39"/>
    </row>
    <row r="69" spans="1:14" ht="30" customHeight="1" x14ac:dyDescent="0.3">
      <c r="A69" s="11" t="s">
        <v>176</v>
      </c>
      <c r="B69" s="3" t="s">
        <v>176</v>
      </c>
      <c r="C69" s="12">
        <v>11599</v>
      </c>
      <c r="D69" s="12">
        <v>16496</v>
      </c>
      <c r="E69" s="12">
        <v>21550</v>
      </c>
      <c r="F69" s="12">
        <v>25583</v>
      </c>
      <c r="G69" s="12">
        <v>30156</v>
      </c>
      <c r="H69" s="12">
        <v>37594</v>
      </c>
      <c r="I69" s="12">
        <v>43753</v>
      </c>
      <c r="J69" s="12">
        <v>49912</v>
      </c>
      <c r="K69" s="12">
        <v>58910</v>
      </c>
      <c r="L69" s="12">
        <v>112275</v>
      </c>
      <c r="M69" s="12">
        <v>40783</v>
      </c>
      <c r="N69" s="39"/>
    </row>
    <row r="70" spans="1:14" ht="30" customHeight="1" x14ac:dyDescent="0.3">
      <c r="A70" s="11"/>
      <c r="B70" s="3" t="s">
        <v>249</v>
      </c>
      <c r="C70" s="12">
        <v>11889</v>
      </c>
      <c r="D70" s="12">
        <v>14250</v>
      </c>
      <c r="E70" s="12">
        <v>17671</v>
      </c>
      <c r="F70" s="12">
        <v>20413</v>
      </c>
      <c r="G70" s="12">
        <v>23886</v>
      </c>
      <c r="H70" s="12">
        <v>28689</v>
      </c>
      <c r="I70" s="12">
        <v>33394</v>
      </c>
      <c r="J70" s="12">
        <v>39513</v>
      </c>
      <c r="K70" s="12">
        <v>48621</v>
      </c>
      <c r="L70" s="12">
        <v>91562</v>
      </c>
      <c r="M70" s="12">
        <v>32989</v>
      </c>
      <c r="N70" s="39"/>
    </row>
    <row r="71" spans="1:14" ht="30" customHeight="1" x14ac:dyDescent="0.3">
      <c r="A71" s="11" t="s">
        <v>250</v>
      </c>
      <c r="B71" s="3" t="s">
        <v>251</v>
      </c>
      <c r="C71" s="12">
        <v>5549</v>
      </c>
      <c r="D71" s="12">
        <v>8013</v>
      </c>
      <c r="E71" s="12">
        <v>5136</v>
      </c>
      <c r="F71" s="12">
        <v>5811</v>
      </c>
      <c r="G71" s="12">
        <v>5567</v>
      </c>
      <c r="H71" s="12">
        <v>6159</v>
      </c>
      <c r="I71" s="12">
        <v>4653</v>
      </c>
      <c r="J71" s="12">
        <v>3872</v>
      </c>
      <c r="K71" s="12">
        <v>3577</v>
      </c>
      <c r="L71" s="12">
        <v>2805</v>
      </c>
      <c r="M71" s="12">
        <v>5114</v>
      </c>
      <c r="N71" s="39"/>
    </row>
    <row r="72" spans="1:14" x14ac:dyDescent="0.3">
      <c r="A72" s="11"/>
      <c r="B72" s="3" t="s">
        <v>252</v>
      </c>
      <c r="C72" s="12">
        <v>6382</v>
      </c>
      <c r="D72" s="12">
        <v>7548</v>
      </c>
      <c r="E72" s="12">
        <v>7588</v>
      </c>
      <c r="F72" s="12">
        <v>7019</v>
      </c>
      <c r="G72" s="12">
        <v>6651</v>
      </c>
      <c r="H72" s="12">
        <v>6357</v>
      </c>
      <c r="I72" s="12">
        <v>6165</v>
      </c>
      <c r="J72" s="12">
        <v>5570</v>
      </c>
      <c r="K72" s="12">
        <v>5561</v>
      </c>
      <c r="L72" s="12">
        <v>5231</v>
      </c>
      <c r="M72" s="12">
        <v>6407</v>
      </c>
      <c r="N72" s="39"/>
    </row>
    <row r="73" spans="1:14" x14ac:dyDescent="0.3">
      <c r="A73" s="11"/>
      <c r="B73" s="3" t="s">
        <v>253</v>
      </c>
      <c r="C73" s="12">
        <v>1547</v>
      </c>
      <c r="D73" s="12">
        <v>765</v>
      </c>
      <c r="E73" s="12">
        <v>655</v>
      </c>
      <c r="F73" s="12">
        <v>538</v>
      </c>
      <c r="G73" s="12">
        <v>412</v>
      </c>
      <c r="H73" s="12">
        <v>371</v>
      </c>
      <c r="I73" s="12">
        <v>277</v>
      </c>
      <c r="J73" s="12">
        <v>194</v>
      </c>
      <c r="K73" s="12">
        <v>178</v>
      </c>
      <c r="L73" s="12">
        <v>178</v>
      </c>
      <c r="M73" s="12">
        <v>511</v>
      </c>
      <c r="N73" s="39"/>
    </row>
    <row r="74" spans="1:14" x14ac:dyDescent="0.3">
      <c r="A74" s="11"/>
      <c r="B74" s="3" t="s">
        <v>254</v>
      </c>
      <c r="C74" s="12">
        <v>160</v>
      </c>
      <c r="D74" s="12">
        <v>93</v>
      </c>
      <c r="E74" s="12">
        <v>100</v>
      </c>
      <c r="F74" s="12">
        <v>253</v>
      </c>
      <c r="G74" s="12">
        <v>180</v>
      </c>
      <c r="H74" s="12">
        <v>227</v>
      </c>
      <c r="I74" s="12">
        <v>198</v>
      </c>
      <c r="J74" s="12">
        <v>230</v>
      </c>
      <c r="K74" s="12">
        <v>188</v>
      </c>
      <c r="L74" s="12">
        <v>166</v>
      </c>
      <c r="M74" s="12">
        <v>180</v>
      </c>
      <c r="N74" s="39"/>
    </row>
    <row r="75" spans="1:14" x14ac:dyDescent="0.3">
      <c r="A75" s="11"/>
      <c r="B75" s="3" t="s">
        <v>255</v>
      </c>
      <c r="C75" s="12">
        <v>325</v>
      </c>
      <c r="D75" s="12">
        <v>114</v>
      </c>
      <c r="E75" s="12">
        <v>172</v>
      </c>
      <c r="F75" s="12">
        <v>62</v>
      </c>
      <c r="G75" s="12">
        <v>72</v>
      </c>
      <c r="H75" s="12">
        <v>91</v>
      </c>
      <c r="I75" s="12">
        <v>68</v>
      </c>
      <c r="J75" s="12">
        <v>44</v>
      </c>
      <c r="K75" s="12">
        <v>60</v>
      </c>
      <c r="L75" s="12" t="s">
        <v>198</v>
      </c>
      <c r="M75" s="12">
        <v>101</v>
      </c>
      <c r="N75" s="39"/>
    </row>
    <row r="76" spans="1:14" x14ac:dyDescent="0.3">
      <c r="A76" s="11"/>
      <c r="B76" s="3" t="s">
        <v>256</v>
      </c>
      <c r="C76" s="12">
        <v>268</v>
      </c>
      <c r="D76" s="12">
        <v>42</v>
      </c>
      <c r="E76" s="12">
        <v>273</v>
      </c>
      <c r="F76" s="12">
        <v>199</v>
      </c>
      <c r="G76" s="12">
        <v>428</v>
      </c>
      <c r="H76" s="12">
        <v>452</v>
      </c>
      <c r="I76" s="12">
        <v>189</v>
      </c>
      <c r="J76" s="12">
        <v>766</v>
      </c>
      <c r="K76" s="12">
        <v>767</v>
      </c>
      <c r="L76" s="12">
        <v>1736</v>
      </c>
      <c r="M76" s="12">
        <v>512</v>
      </c>
      <c r="N76" s="39"/>
    </row>
    <row r="77" spans="1:14" x14ac:dyDescent="0.3">
      <c r="A77" s="11"/>
      <c r="B77" s="3" t="s">
        <v>257</v>
      </c>
      <c r="C77" s="12">
        <v>246</v>
      </c>
      <c r="D77" s="12">
        <v>236</v>
      </c>
      <c r="E77" s="12">
        <v>164</v>
      </c>
      <c r="F77" s="12">
        <v>235</v>
      </c>
      <c r="G77" s="12">
        <v>91</v>
      </c>
      <c r="H77" s="12">
        <v>118</v>
      </c>
      <c r="I77" s="12">
        <v>33</v>
      </c>
      <c r="J77" s="12">
        <v>97</v>
      </c>
      <c r="K77" s="12">
        <v>35</v>
      </c>
      <c r="L77" s="12">
        <v>24</v>
      </c>
      <c r="M77" s="12">
        <v>128</v>
      </c>
      <c r="N77" s="39"/>
    </row>
    <row r="78" spans="1:14" x14ac:dyDescent="0.3">
      <c r="A78" s="11"/>
      <c r="B78" s="3" t="s">
        <v>258</v>
      </c>
      <c r="C78" s="12">
        <v>114</v>
      </c>
      <c r="D78" s="12">
        <v>98</v>
      </c>
      <c r="E78" s="12">
        <v>59</v>
      </c>
      <c r="F78" s="12">
        <v>25</v>
      </c>
      <c r="G78" s="12">
        <v>22</v>
      </c>
      <c r="H78" s="12">
        <v>15</v>
      </c>
      <c r="I78" s="12">
        <v>14</v>
      </c>
      <c r="J78" s="12">
        <v>8</v>
      </c>
      <c r="K78" s="12">
        <v>10</v>
      </c>
      <c r="L78" s="12">
        <v>14</v>
      </c>
      <c r="M78" s="12">
        <v>38</v>
      </c>
      <c r="N78" s="39"/>
    </row>
    <row r="79" spans="1:14" ht="30" customHeight="1" x14ac:dyDescent="0.3">
      <c r="A79" s="11"/>
      <c r="B79" s="3" t="s">
        <v>259</v>
      </c>
      <c r="C79" s="12">
        <v>14590</v>
      </c>
      <c r="D79" s="12">
        <v>16909</v>
      </c>
      <c r="E79" s="12">
        <v>14148</v>
      </c>
      <c r="F79" s="12">
        <v>14142</v>
      </c>
      <c r="G79" s="12">
        <v>13423</v>
      </c>
      <c r="H79" s="12">
        <v>13790</v>
      </c>
      <c r="I79" s="12">
        <v>11598</v>
      </c>
      <c r="J79" s="12">
        <v>10780</v>
      </c>
      <c r="K79" s="12">
        <v>10376</v>
      </c>
      <c r="L79" s="12">
        <v>10155</v>
      </c>
      <c r="M79" s="12">
        <v>12991</v>
      </c>
      <c r="N79" s="39"/>
    </row>
    <row r="80" spans="1:14" ht="30" customHeight="1" x14ac:dyDescent="0.3">
      <c r="A80" s="11" t="s">
        <v>178</v>
      </c>
      <c r="B80" s="3" t="s">
        <v>178</v>
      </c>
      <c r="C80" s="12">
        <v>26189</v>
      </c>
      <c r="D80" s="12">
        <v>33405</v>
      </c>
      <c r="E80" s="12">
        <v>35698</v>
      </c>
      <c r="F80" s="12">
        <v>39725</v>
      </c>
      <c r="G80" s="12">
        <v>43579</v>
      </c>
      <c r="H80" s="12">
        <v>51384</v>
      </c>
      <c r="I80" s="12">
        <v>55351</v>
      </c>
      <c r="J80" s="12">
        <v>60692</v>
      </c>
      <c r="K80" s="12">
        <v>69286</v>
      </c>
      <c r="L80" s="12">
        <v>122430</v>
      </c>
      <c r="M80" s="12">
        <v>53774</v>
      </c>
      <c r="N80" s="39"/>
    </row>
    <row r="81" spans="1:14" ht="30" customHeight="1" x14ac:dyDescent="0.3">
      <c r="A81" s="14"/>
      <c r="B81" s="15" t="s">
        <v>260</v>
      </c>
      <c r="C81" s="16">
        <v>24824</v>
      </c>
      <c r="D81" s="16">
        <v>26701</v>
      </c>
      <c r="E81" s="16">
        <v>28438</v>
      </c>
      <c r="F81" s="16">
        <v>31039</v>
      </c>
      <c r="G81" s="16">
        <v>33587</v>
      </c>
      <c r="H81" s="16">
        <v>38624</v>
      </c>
      <c r="I81" s="16">
        <v>41917</v>
      </c>
      <c r="J81" s="16">
        <v>47658</v>
      </c>
      <c r="K81" s="16">
        <v>56530</v>
      </c>
      <c r="L81" s="16">
        <v>99648</v>
      </c>
      <c r="M81" s="16">
        <v>42897</v>
      </c>
      <c r="N81" s="39"/>
    </row>
    <row r="82" spans="1:14" ht="30" customHeight="1" x14ac:dyDescent="0.3">
      <c r="A82" s="3"/>
      <c r="K82" s="62" t="s">
        <v>179</v>
      </c>
      <c r="L82" s="63"/>
      <c r="M82" s="63"/>
    </row>
    <row r="83" spans="1:14" x14ac:dyDescent="0.3">
      <c r="A83" s="7" t="s">
        <v>156</v>
      </c>
    </row>
    <row r="84" spans="1:14" ht="86.4" x14ac:dyDescent="0.3">
      <c r="A84" s="8" t="s">
        <v>157</v>
      </c>
      <c r="B84" s="29" t="s">
        <v>158</v>
      </c>
      <c r="C84" s="29" t="s">
        <v>159</v>
      </c>
      <c r="D84" s="29" t="s">
        <v>160</v>
      </c>
    </row>
  </sheetData>
  <mergeCells count="1">
    <mergeCell ref="K82:M82"/>
  </mergeCells>
  <hyperlinks>
    <hyperlink ref="A83" location="Index!A1" display="Back to index" xr:uid="{00000000-0004-0000-0500-000000000000}"/>
    <hyperlink ref="B84" r:id="rId1" xr:uid="{00000000-0004-0000-0500-000001000000}"/>
    <hyperlink ref="C84" r:id="rId2" xr:uid="{00000000-0004-0000-0500-000002000000}"/>
    <hyperlink ref="D84" r:id="rId3" xr:uid="{00000000-0004-0000-0500-000003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84"/>
  <sheetViews>
    <sheetView showGridLines="0" workbookViewId="0"/>
  </sheetViews>
  <sheetFormatPr defaultRowHeight="14.4" x14ac:dyDescent="0.3"/>
  <cols>
    <col min="1" max="1" width="22.6640625" customWidth="1"/>
    <col min="2" max="2" width="45.6640625" customWidth="1"/>
    <col min="3" max="7" width="12.6640625" customWidth="1"/>
    <col min="8" max="8" width="15.6640625" customWidth="1"/>
  </cols>
  <sheetData>
    <row r="1" spans="1:8" ht="15.6" x14ac:dyDescent="0.3">
      <c r="A1" s="1" t="s">
        <v>16</v>
      </c>
    </row>
    <row r="2" spans="1:8" x14ac:dyDescent="0.3">
      <c r="A2" s="3" t="s">
        <v>270</v>
      </c>
    </row>
    <row r="3" spans="1:8" x14ac:dyDescent="0.3">
      <c r="A3" s="3" t="s">
        <v>182</v>
      </c>
    </row>
    <row r="4" spans="1:8" ht="30" customHeight="1" x14ac:dyDescent="0.3">
      <c r="C4" s="9" t="s">
        <v>163</v>
      </c>
      <c r="D4" s="9" t="s">
        <v>164</v>
      </c>
      <c r="E4" s="9" t="s">
        <v>165</v>
      </c>
      <c r="F4" s="9" t="s">
        <v>166</v>
      </c>
      <c r="G4" s="9" t="s">
        <v>167</v>
      </c>
      <c r="H4" s="9" t="s">
        <v>168</v>
      </c>
    </row>
    <row r="5" spans="1:8" x14ac:dyDescent="0.3">
      <c r="A5" s="11" t="s">
        <v>183</v>
      </c>
      <c r="B5" s="3" t="s">
        <v>184</v>
      </c>
      <c r="C5" s="12" t="s">
        <v>269</v>
      </c>
      <c r="D5" s="12">
        <v>20147</v>
      </c>
      <c r="E5" s="12">
        <v>28751</v>
      </c>
      <c r="F5" s="12">
        <v>37713</v>
      </c>
      <c r="G5" s="12">
        <v>51267</v>
      </c>
      <c r="H5" s="12" t="s">
        <v>269</v>
      </c>
    </row>
    <row r="6" spans="1:8" x14ac:dyDescent="0.3">
      <c r="A6" s="11"/>
      <c r="B6" s="3" t="s">
        <v>185</v>
      </c>
      <c r="C6" s="12">
        <v>10973</v>
      </c>
      <c r="D6" s="12">
        <v>10972</v>
      </c>
      <c r="E6" s="12">
        <v>10975</v>
      </c>
      <c r="F6" s="12">
        <v>10971</v>
      </c>
      <c r="G6" s="12">
        <v>10981</v>
      </c>
      <c r="H6" s="12">
        <v>54873</v>
      </c>
    </row>
    <row r="7" spans="1:8" x14ac:dyDescent="0.3">
      <c r="A7" s="11"/>
      <c r="B7" s="3" t="s">
        <v>186</v>
      </c>
      <c r="C7" s="12">
        <v>4070</v>
      </c>
      <c r="D7" s="12">
        <v>4116</v>
      </c>
      <c r="E7" s="12">
        <v>4077</v>
      </c>
      <c r="F7" s="12">
        <v>4213</v>
      </c>
      <c r="G7" s="12">
        <v>4598</v>
      </c>
      <c r="H7" s="12">
        <v>21075</v>
      </c>
    </row>
    <row r="8" spans="1:8" ht="30" customHeight="1" x14ac:dyDescent="0.3">
      <c r="A8" s="11" t="s">
        <v>170</v>
      </c>
      <c r="B8" s="3" t="s">
        <v>187</v>
      </c>
      <c r="C8" s="12">
        <v>11121</v>
      </c>
      <c r="D8" s="12">
        <v>27463</v>
      </c>
      <c r="E8" s="12">
        <v>42964</v>
      </c>
      <c r="F8" s="12">
        <v>59818</v>
      </c>
      <c r="G8" s="12">
        <v>107407</v>
      </c>
      <c r="H8" s="12">
        <v>49755</v>
      </c>
    </row>
    <row r="9" spans="1:8" x14ac:dyDescent="0.3">
      <c r="A9" s="11"/>
      <c r="B9" s="3" t="s">
        <v>188</v>
      </c>
      <c r="C9" s="12">
        <v>79</v>
      </c>
      <c r="D9" s="12">
        <v>166</v>
      </c>
      <c r="E9" s="12">
        <v>395</v>
      </c>
      <c r="F9" s="12">
        <v>822</v>
      </c>
      <c r="G9" s="12">
        <v>2003</v>
      </c>
      <c r="H9" s="12">
        <v>693</v>
      </c>
    </row>
    <row r="10" spans="1:8" x14ac:dyDescent="0.3">
      <c r="A10" s="11"/>
      <c r="B10" s="3" t="s">
        <v>189</v>
      </c>
      <c r="C10" s="12">
        <v>2005</v>
      </c>
      <c r="D10" s="12">
        <v>3022</v>
      </c>
      <c r="E10" s="12">
        <v>4649</v>
      </c>
      <c r="F10" s="12">
        <v>5113</v>
      </c>
      <c r="G10" s="12">
        <v>15881</v>
      </c>
      <c r="H10" s="12">
        <v>6134</v>
      </c>
    </row>
    <row r="11" spans="1:8" x14ac:dyDescent="0.3">
      <c r="A11" s="11"/>
      <c r="B11" s="3" t="s">
        <v>190</v>
      </c>
      <c r="C11" s="12">
        <v>176</v>
      </c>
      <c r="D11" s="12">
        <v>647</v>
      </c>
      <c r="E11" s="12">
        <v>1052</v>
      </c>
      <c r="F11" s="12">
        <v>1788</v>
      </c>
      <c r="G11" s="12">
        <v>5051</v>
      </c>
      <c r="H11" s="12">
        <v>1743</v>
      </c>
    </row>
    <row r="12" spans="1:8" x14ac:dyDescent="0.3">
      <c r="A12" s="11"/>
      <c r="B12" s="3" t="s">
        <v>191</v>
      </c>
      <c r="C12" s="12">
        <v>238</v>
      </c>
      <c r="D12" s="12">
        <v>328</v>
      </c>
      <c r="E12" s="12">
        <v>521</v>
      </c>
      <c r="F12" s="12">
        <v>1513</v>
      </c>
      <c r="G12" s="12">
        <v>10514</v>
      </c>
      <c r="H12" s="12">
        <v>2623</v>
      </c>
    </row>
    <row r="13" spans="1:8" x14ac:dyDescent="0.3">
      <c r="A13" s="11"/>
      <c r="B13" s="3" t="s">
        <v>192</v>
      </c>
      <c r="C13" s="12">
        <v>433</v>
      </c>
      <c r="D13" s="12">
        <v>748</v>
      </c>
      <c r="E13" s="12">
        <v>734</v>
      </c>
      <c r="F13" s="12">
        <v>792</v>
      </c>
      <c r="G13" s="12">
        <v>1800</v>
      </c>
      <c r="H13" s="12">
        <v>901</v>
      </c>
    </row>
    <row r="14" spans="1:8" ht="30" customHeight="1" x14ac:dyDescent="0.3">
      <c r="A14" s="11"/>
      <c r="B14" s="3" t="s">
        <v>193</v>
      </c>
      <c r="C14" s="12">
        <v>14051</v>
      </c>
      <c r="D14" s="12">
        <v>32374</v>
      </c>
      <c r="E14" s="12">
        <v>50314</v>
      </c>
      <c r="F14" s="12">
        <v>69846</v>
      </c>
      <c r="G14" s="12">
        <v>142656</v>
      </c>
      <c r="H14" s="12">
        <v>61848</v>
      </c>
    </row>
    <row r="15" spans="1:8" ht="30" customHeight="1" x14ac:dyDescent="0.3">
      <c r="A15" s="11"/>
      <c r="B15" s="3" t="s">
        <v>194</v>
      </c>
      <c r="C15" s="12">
        <v>10112</v>
      </c>
      <c r="D15" s="12">
        <v>24137</v>
      </c>
      <c r="E15" s="12">
        <v>37669</v>
      </c>
      <c r="F15" s="12">
        <v>53792</v>
      </c>
      <c r="G15" s="12">
        <v>115292</v>
      </c>
      <c r="H15" s="12">
        <v>48201</v>
      </c>
    </row>
    <row r="16" spans="1:8" ht="30" customHeight="1" x14ac:dyDescent="0.3">
      <c r="A16" s="11" t="s">
        <v>195</v>
      </c>
      <c r="B16" s="3" t="s">
        <v>196</v>
      </c>
      <c r="C16" s="12">
        <v>14</v>
      </c>
      <c r="D16" s="12">
        <v>6</v>
      </c>
      <c r="E16" s="12">
        <v>5</v>
      </c>
      <c r="F16" s="12">
        <v>9</v>
      </c>
      <c r="G16" s="12">
        <v>3</v>
      </c>
      <c r="H16" s="12">
        <v>7</v>
      </c>
    </row>
    <row r="17" spans="1:8" x14ac:dyDescent="0.3">
      <c r="A17" s="11"/>
      <c r="B17" s="3" t="s">
        <v>197</v>
      </c>
      <c r="C17" s="12">
        <v>30</v>
      </c>
      <c r="D17" s="12">
        <v>5</v>
      </c>
      <c r="E17" s="12">
        <v>3</v>
      </c>
      <c r="F17" s="12" t="s">
        <v>198</v>
      </c>
      <c r="G17" s="12" t="s">
        <v>198</v>
      </c>
      <c r="H17" s="12">
        <v>8</v>
      </c>
    </row>
    <row r="18" spans="1:8" x14ac:dyDescent="0.3">
      <c r="A18" s="11"/>
      <c r="B18" s="3" t="s">
        <v>199</v>
      </c>
      <c r="C18" s="12">
        <v>351</v>
      </c>
      <c r="D18" s="12">
        <v>366</v>
      </c>
      <c r="E18" s="12">
        <v>203</v>
      </c>
      <c r="F18" s="12">
        <v>56</v>
      </c>
      <c r="G18" s="12">
        <v>30</v>
      </c>
      <c r="H18" s="12">
        <v>201</v>
      </c>
    </row>
    <row r="19" spans="1:8" x14ac:dyDescent="0.3">
      <c r="A19" s="11"/>
      <c r="B19" s="3" t="s">
        <v>200</v>
      </c>
      <c r="C19" s="12">
        <v>1842</v>
      </c>
      <c r="D19" s="12">
        <v>1104</v>
      </c>
      <c r="E19" s="12">
        <v>355</v>
      </c>
      <c r="F19" s="12">
        <v>118</v>
      </c>
      <c r="G19" s="12">
        <v>9</v>
      </c>
      <c r="H19" s="12">
        <v>686</v>
      </c>
    </row>
    <row r="20" spans="1:8" x14ac:dyDescent="0.3">
      <c r="A20" s="11"/>
      <c r="B20" s="3" t="s">
        <v>201</v>
      </c>
      <c r="C20" s="12" t="s">
        <v>198</v>
      </c>
      <c r="D20" s="12">
        <v>1</v>
      </c>
      <c r="E20" s="12">
        <v>5</v>
      </c>
      <c r="F20" s="12">
        <v>6</v>
      </c>
      <c r="G20" s="12" t="s">
        <v>198</v>
      </c>
      <c r="H20" s="12">
        <v>2</v>
      </c>
    </row>
    <row r="21" spans="1:8" x14ac:dyDescent="0.3">
      <c r="A21" s="11"/>
      <c r="B21" s="3" t="s">
        <v>202</v>
      </c>
      <c r="C21" s="12">
        <v>158</v>
      </c>
      <c r="D21" s="12">
        <v>50</v>
      </c>
      <c r="E21" s="12">
        <v>34</v>
      </c>
      <c r="F21" s="12">
        <v>5</v>
      </c>
      <c r="G21" s="12">
        <v>2</v>
      </c>
      <c r="H21" s="12">
        <v>50</v>
      </c>
    </row>
    <row r="22" spans="1:8" x14ac:dyDescent="0.3">
      <c r="A22" s="11"/>
      <c r="B22" s="3" t="s">
        <v>203</v>
      </c>
      <c r="C22" s="12">
        <v>93</v>
      </c>
      <c r="D22" s="12">
        <v>232</v>
      </c>
      <c r="E22" s="12">
        <v>250</v>
      </c>
      <c r="F22" s="12">
        <v>236</v>
      </c>
      <c r="G22" s="12">
        <v>138</v>
      </c>
      <c r="H22" s="12">
        <v>190</v>
      </c>
    </row>
    <row r="23" spans="1:8" x14ac:dyDescent="0.3">
      <c r="A23" s="11"/>
      <c r="B23" s="3" t="s">
        <v>204</v>
      </c>
      <c r="C23" s="12">
        <v>1352</v>
      </c>
      <c r="D23" s="12">
        <v>1055</v>
      </c>
      <c r="E23" s="12">
        <v>809</v>
      </c>
      <c r="F23" s="12">
        <v>542</v>
      </c>
      <c r="G23" s="12">
        <v>189</v>
      </c>
      <c r="H23" s="12">
        <v>789</v>
      </c>
    </row>
    <row r="24" spans="1:8" x14ac:dyDescent="0.3">
      <c r="A24" s="11"/>
      <c r="B24" s="3" t="s">
        <v>205</v>
      </c>
      <c r="C24" s="12">
        <v>1931</v>
      </c>
      <c r="D24" s="12">
        <v>1145</v>
      </c>
      <c r="E24" s="12">
        <v>367</v>
      </c>
      <c r="F24" s="12">
        <v>101</v>
      </c>
      <c r="G24" s="12">
        <v>28</v>
      </c>
      <c r="H24" s="12">
        <v>714</v>
      </c>
    </row>
    <row r="25" spans="1:8" x14ac:dyDescent="0.3">
      <c r="A25" s="11"/>
      <c r="B25" s="3" t="s">
        <v>206</v>
      </c>
      <c r="C25" s="12">
        <v>827</v>
      </c>
      <c r="D25" s="12">
        <v>591</v>
      </c>
      <c r="E25" s="12">
        <v>192</v>
      </c>
      <c r="F25" s="12">
        <v>22</v>
      </c>
      <c r="G25" s="12">
        <v>16</v>
      </c>
      <c r="H25" s="12">
        <v>330</v>
      </c>
    </row>
    <row r="26" spans="1:8" x14ac:dyDescent="0.3">
      <c r="A26" s="11"/>
      <c r="B26" s="3" t="s">
        <v>207</v>
      </c>
      <c r="C26" s="12">
        <v>216</v>
      </c>
      <c r="D26" s="12">
        <v>646</v>
      </c>
      <c r="E26" s="12">
        <v>751</v>
      </c>
      <c r="F26" s="12">
        <v>758</v>
      </c>
      <c r="G26" s="12">
        <v>997</v>
      </c>
      <c r="H26" s="12">
        <v>673</v>
      </c>
    </row>
    <row r="27" spans="1:8" x14ac:dyDescent="0.3">
      <c r="A27" s="11"/>
      <c r="B27" s="3" t="s">
        <v>208</v>
      </c>
      <c r="C27" s="12">
        <v>37</v>
      </c>
      <c r="D27" s="12">
        <v>23</v>
      </c>
      <c r="E27" s="12">
        <v>17</v>
      </c>
      <c r="F27" s="12">
        <v>1</v>
      </c>
      <c r="G27" s="12">
        <v>7</v>
      </c>
      <c r="H27" s="12">
        <v>17</v>
      </c>
    </row>
    <row r="28" spans="1:8" x14ac:dyDescent="0.3">
      <c r="A28" s="11"/>
      <c r="B28" s="3" t="s">
        <v>209</v>
      </c>
      <c r="C28" s="12">
        <v>19</v>
      </c>
      <c r="D28" s="12">
        <v>27</v>
      </c>
      <c r="E28" s="12">
        <v>6</v>
      </c>
      <c r="F28" s="12">
        <v>8</v>
      </c>
      <c r="G28" s="12">
        <v>5</v>
      </c>
      <c r="H28" s="12">
        <v>13</v>
      </c>
    </row>
    <row r="29" spans="1:8" x14ac:dyDescent="0.3">
      <c r="A29" s="11"/>
      <c r="B29" s="3" t="s">
        <v>210</v>
      </c>
      <c r="C29" s="12">
        <v>4</v>
      </c>
      <c r="D29" s="12">
        <v>13</v>
      </c>
      <c r="E29" s="12">
        <v>4</v>
      </c>
      <c r="F29" s="12">
        <v>15</v>
      </c>
      <c r="G29" s="12">
        <v>4</v>
      </c>
      <c r="H29" s="12">
        <v>8</v>
      </c>
    </row>
    <row r="30" spans="1:8" x14ac:dyDescent="0.3">
      <c r="A30" s="11"/>
      <c r="B30" s="3" t="s">
        <v>211</v>
      </c>
      <c r="C30" s="12">
        <v>286</v>
      </c>
      <c r="D30" s="12">
        <v>182</v>
      </c>
      <c r="E30" s="12">
        <v>120</v>
      </c>
      <c r="F30" s="12">
        <v>39</v>
      </c>
      <c r="G30" s="12">
        <v>24</v>
      </c>
      <c r="H30" s="12">
        <v>130</v>
      </c>
    </row>
    <row r="31" spans="1:8" x14ac:dyDescent="0.3">
      <c r="A31" s="11"/>
      <c r="B31" s="3" t="s">
        <v>212</v>
      </c>
      <c r="C31" s="12">
        <v>18</v>
      </c>
      <c r="D31" s="12">
        <v>6</v>
      </c>
      <c r="E31" s="12">
        <v>13</v>
      </c>
      <c r="F31" s="12">
        <v>8</v>
      </c>
      <c r="G31" s="12">
        <v>17</v>
      </c>
      <c r="H31" s="12">
        <v>12</v>
      </c>
    </row>
    <row r="32" spans="1:8" x14ac:dyDescent="0.3">
      <c r="A32" s="11"/>
      <c r="B32" s="3" t="s">
        <v>213</v>
      </c>
      <c r="C32" s="12">
        <v>270</v>
      </c>
      <c r="D32" s="12">
        <v>218</v>
      </c>
      <c r="E32" s="12">
        <v>141</v>
      </c>
      <c r="F32" s="12">
        <v>106</v>
      </c>
      <c r="G32" s="12">
        <v>55</v>
      </c>
      <c r="H32" s="12">
        <v>158</v>
      </c>
    </row>
    <row r="33" spans="1:8" x14ac:dyDescent="0.3">
      <c r="A33" s="11"/>
      <c r="B33" s="3" t="s">
        <v>214</v>
      </c>
      <c r="C33" s="12">
        <v>411</v>
      </c>
      <c r="D33" s="12">
        <v>553</v>
      </c>
      <c r="E33" s="12">
        <v>417</v>
      </c>
      <c r="F33" s="12">
        <v>196</v>
      </c>
      <c r="G33" s="12">
        <v>124</v>
      </c>
      <c r="H33" s="12">
        <v>340</v>
      </c>
    </row>
    <row r="34" spans="1:8" x14ac:dyDescent="0.3">
      <c r="A34" s="11"/>
      <c r="B34" s="3" t="s">
        <v>215</v>
      </c>
      <c r="C34" s="12">
        <v>1</v>
      </c>
      <c r="D34" s="12">
        <v>4</v>
      </c>
      <c r="E34" s="12">
        <v>3</v>
      </c>
      <c r="F34" s="12" t="s">
        <v>198</v>
      </c>
      <c r="G34" s="12" t="s">
        <v>198</v>
      </c>
      <c r="H34" s="12">
        <v>1</v>
      </c>
    </row>
    <row r="35" spans="1:8" x14ac:dyDescent="0.3">
      <c r="A35" s="11"/>
      <c r="B35" s="3" t="s">
        <v>216</v>
      </c>
      <c r="C35" s="12">
        <v>4</v>
      </c>
      <c r="D35" s="12">
        <v>3</v>
      </c>
      <c r="E35" s="12">
        <v>10</v>
      </c>
      <c r="F35" s="12">
        <v>14</v>
      </c>
      <c r="G35" s="12">
        <v>8</v>
      </c>
      <c r="H35" s="12">
        <v>8</v>
      </c>
    </row>
    <row r="36" spans="1:8" x14ac:dyDescent="0.3">
      <c r="A36" s="11"/>
      <c r="B36" s="3" t="s">
        <v>217</v>
      </c>
      <c r="C36" s="12">
        <v>68</v>
      </c>
      <c r="D36" s="12">
        <v>87</v>
      </c>
      <c r="E36" s="12">
        <v>112</v>
      </c>
      <c r="F36" s="12">
        <v>117</v>
      </c>
      <c r="G36" s="12">
        <v>60</v>
      </c>
      <c r="H36" s="12">
        <v>89</v>
      </c>
    </row>
    <row r="37" spans="1:8" x14ac:dyDescent="0.3">
      <c r="A37" s="11"/>
      <c r="B37" s="3" t="s">
        <v>218</v>
      </c>
      <c r="C37" s="12">
        <v>63</v>
      </c>
      <c r="D37" s="12">
        <v>67</v>
      </c>
      <c r="E37" s="12">
        <v>67</v>
      </c>
      <c r="F37" s="12">
        <v>67</v>
      </c>
      <c r="G37" s="12">
        <v>147</v>
      </c>
      <c r="H37" s="12">
        <v>82</v>
      </c>
    </row>
    <row r="38" spans="1:8" ht="30" customHeight="1" x14ac:dyDescent="0.3">
      <c r="A38" s="11"/>
      <c r="B38" s="3" t="s">
        <v>219</v>
      </c>
      <c r="C38" s="12">
        <v>7995</v>
      </c>
      <c r="D38" s="12">
        <v>6385</v>
      </c>
      <c r="E38" s="12">
        <v>3884</v>
      </c>
      <c r="F38" s="12">
        <v>2424</v>
      </c>
      <c r="G38" s="12">
        <v>1862</v>
      </c>
      <c r="H38" s="12">
        <v>4510</v>
      </c>
    </row>
    <row r="39" spans="1:8" ht="30" customHeight="1" x14ac:dyDescent="0.3">
      <c r="A39" s="11" t="s">
        <v>172</v>
      </c>
      <c r="B39" s="3" t="s">
        <v>172</v>
      </c>
      <c r="C39" s="12">
        <v>22046</v>
      </c>
      <c r="D39" s="12">
        <v>38759</v>
      </c>
      <c r="E39" s="12">
        <v>54198</v>
      </c>
      <c r="F39" s="12">
        <v>72270</v>
      </c>
      <c r="G39" s="12">
        <v>144519</v>
      </c>
      <c r="H39" s="12">
        <v>66358</v>
      </c>
    </row>
    <row r="40" spans="1:8" ht="30" customHeight="1" x14ac:dyDescent="0.3">
      <c r="A40" s="11"/>
      <c r="B40" s="3" t="s">
        <v>220</v>
      </c>
      <c r="C40" s="12">
        <v>15976</v>
      </c>
      <c r="D40" s="12">
        <v>29184</v>
      </c>
      <c r="E40" s="12">
        <v>40695</v>
      </c>
      <c r="F40" s="12">
        <v>55684</v>
      </c>
      <c r="G40" s="12">
        <v>116925</v>
      </c>
      <c r="H40" s="12">
        <v>51693</v>
      </c>
    </row>
    <row r="41" spans="1:8" ht="30" customHeight="1" x14ac:dyDescent="0.3">
      <c r="A41" s="11" t="s">
        <v>221</v>
      </c>
      <c r="B41" s="3" t="s">
        <v>222</v>
      </c>
      <c r="C41" s="12">
        <v>1305</v>
      </c>
      <c r="D41" s="12">
        <v>2890</v>
      </c>
      <c r="E41" s="12">
        <v>5270</v>
      </c>
      <c r="F41" s="12">
        <v>8874</v>
      </c>
      <c r="G41" s="12">
        <v>34733</v>
      </c>
      <c r="H41" s="12">
        <v>10614</v>
      </c>
    </row>
    <row r="42" spans="1:8" x14ac:dyDescent="0.3">
      <c r="A42" s="11"/>
      <c r="B42" s="3" t="s">
        <v>223</v>
      </c>
      <c r="C42" s="12">
        <v>728</v>
      </c>
      <c r="D42" s="12">
        <v>1926</v>
      </c>
      <c r="E42" s="12">
        <v>3330</v>
      </c>
      <c r="F42" s="12">
        <v>4680</v>
      </c>
      <c r="G42" s="12">
        <v>7199</v>
      </c>
      <c r="H42" s="12">
        <v>3573</v>
      </c>
    </row>
    <row r="43" spans="1:8" x14ac:dyDescent="0.3">
      <c r="A43" s="11"/>
      <c r="B43" s="3" t="s">
        <v>224</v>
      </c>
      <c r="C43" s="12">
        <v>32</v>
      </c>
      <c r="D43" s="12">
        <v>64</v>
      </c>
      <c r="E43" s="12">
        <v>96</v>
      </c>
      <c r="F43" s="12">
        <v>236</v>
      </c>
      <c r="G43" s="12">
        <v>298</v>
      </c>
      <c r="H43" s="12">
        <v>145</v>
      </c>
    </row>
    <row r="44" spans="1:8" x14ac:dyDescent="0.3">
      <c r="A44" s="11"/>
      <c r="B44" s="3" t="s">
        <v>225</v>
      </c>
      <c r="C44" s="12">
        <v>1339</v>
      </c>
      <c r="D44" s="12">
        <v>1422</v>
      </c>
      <c r="E44" s="12">
        <v>1574</v>
      </c>
      <c r="F44" s="12">
        <v>1695</v>
      </c>
      <c r="G44" s="12">
        <v>1934</v>
      </c>
      <c r="H44" s="12">
        <v>1593</v>
      </c>
    </row>
    <row r="45" spans="1:8" x14ac:dyDescent="0.3">
      <c r="A45" s="11"/>
      <c r="B45" s="3" t="s">
        <v>226</v>
      </c>
      <c r="C45" s="12">
        <v>216</v>
      </c>
      <c r="D45" s="12">
        <v>80</v>
      </c>
      <c r="E45" s="12">
        <v>35</v>
      </c>
      <c r="F45" s="12">
        <v>9</v>
      </c>
      <c r="G45" s="12">
        <v>2</v>
      </c>
      <c r="H45" s="12">
        <v>68</v>
      </c>
    </row>
    <row r="46" spans="1:8" ht="30" customHeight="1" x14ac:dyDescent="0.3">
      <c r="A46" s="11"/>
      <c r="B46" s="3" t="s">
        <v>227</v>
      </c>
      <c r="C46" s="12">
        <v>3188</v>
      </c>
      <c r="D46" s="12">
        <v>6221</v>
      </c>
      <c r="E46" s="12">
        <v>10235</v>
      </c>
      <c r="F46" s="12">
        <v>15475</v>
      </c>
      <c r="G46" s="12">
        <v>44163</v>
      </c>
      <c r="H46" s="12">
        <v>15857</v>
      </c>
    </row>
    <row r="47" spans="1:8" ht="30" customHeight="1" x14ac:dyDescent="0.3">
      <c r="A47" s="11" t="s">
        <v>174</v>
      </c>
      <c r="B47" s="3" t="s">
        <v>174</v>
      </c>
      <c r="C47" s="12">
        <v>18859</v>
      </c>
      <c r="D47" s="12">
        <v>32537</v>
      </c>
      <c r="E47" s="12">
        <v>43962</v>
      </c>
      <c r="F47" s="12">
        <v>56795</v>
      </c>
      <c r="G47" s="12">
        <v>100356</v>
      </c>
      <c r="H47" s="12">
        <v>50502</v>
      </c>
    </row>
    <row r="48" spans="1:8" ht="30" customHeight="1" x14ac:dyDescent="0.3">
      <c r="A48" s="11"/>
      <c r="B48" s="3" t="s">
        <v>228</v>
      </c>
      <c r="C48" s="12">
        <v>13660</v>
      </c>
      <c r="D48" s="12">
        <v>24531</v>
      </c>
      <c r="E48" s="12">
        <v>33030</v>
      </c>
      <c r="F48" s="12">
        <v>43741</v>
      </c>
      <c r="G48" s="12">
        <v>81782</v>
      </c>
      <c r="H48" s="12">
        <v>39349</v>
      </c>
    </row>
    <row r="49" spans="1:8" ht="30" customHeight="1" x14ac:dyDescent="0.3">
      <c r="A49" s="11" t="s">
        <v>229</v>
      </c>
      <c r="B49" s="3" t="s">
        <v>230</v>
      </c>
      <c r="C49" s="12">
        <v>1905</v>
      </c>
      <c r="D49" s="12">
        <v>2131</v>
      </c>
      <c r="E49" s="12">
        <v>2629</v>
      </c>
      <c r="F49" s="12">
        <v>3214</v>
      </c>
      <c r="G49" s="12">
        <v>4279</v>
      </c>
      <c r="H49" s="12">
        <v>2831</v>
      </c>
    </row>
    <row r="50" spans="1:8" x14ac:dyDescent="0.3">
      <c r="A50" s="11"/>
      <c r="B50" s="3" t="s">
        <v>231</v>
      </c>
      <c r="C50" s="12">
        <v>239</v>
      </c>
      <c r="D50" s="12">
        <v>296</v>
      </c>
      <c r="E50" s="12">
        <v>407</v>
      </c>
      <c r="F50" s="12">
        <v>296</v>
      </c>
      <c r="G50" s="12">
        <v>294</v>
      </c>
      <c r="H50" s="12">
        <v>306</v>
      </c>
    </row>
    <row r="51" spans="1:8" x14ac:dyDescent="0.3">
      <c r="A51" s="11"/>
      <c r="B51" s="3" t="s">
        <v>232</v>
      </c>
      <c r="C51" s="12">
        <v>80</v>
      </c>
      <c r="D51" s="12">
        <v>99</v>
      </c>
      <c r="E51" s="12">
        <v>129</v>
      </c>
      <c r="F51" s="12">
        <v>167</v>
      </c>
      <c r="G51" s="12">
        <v>171</v>
      </c>
      <c r="H51" s="12">
        <v>129</v>
      </c>
    </row>
    <row r="52" spans="1:8" x14ac:dyDescent="0.3">
      <c r="A52" s="11"/>
      <c r="B52" s="3" t="s">
        <v>233</v>
      </c>
      <c r="C52" s="12">
        <v>153</v>
      </c>
      <c r="D52" s="12">
        <v>195</v>
      </c>
      <c r="E52" s="12">
        <v>268</v>
      </c>
      <c r="F52" s="12">
        <v>342</v>
      </c>
      <c r="G52" s="12">
        <v>425</v>
      </c>
      <c r="H52" s="12">
        <v>277</v>
      </c>
    </row>
    <row r="53" spans="1:8" x14ac:dyDescent="0.3">
      <c r="A53" s="11"/>
      <c r="B53" s="3" t="s">
        <v>234</v>
      </c>
      <c r="C53" s="12">
        <v>108</v>
      </c>
      <c r="D53" s="12">
        <v>145</v>
      </c>
      <c r="E53" s="12">
        <v>120</v>
      </c>
      <c r="F53" s="12">
        <v>166</v>
      </c>
      <c r="G53" s="12">
        <v>149</v>
      </c>
      <c r="H53" s="12">
        <v>138</v>
      </c>
    </row>
    <row r="54" spans="1:8" x14ac:dyDescent="0.3">
      <c r="A54" s="11"/>
      <c r="B54" s="3" t="s">
        <v>235</v>
      </c>
      <c r="C54" s="12">
        <v>143</v>
      </c>
      <c r="D54" s="12">
        <v>179</v>
      </c>
      <c r="E54" s="12">
        <v>175</v>
      </c>
      <c r="F54" s="12">
        <v>236</v>
      </c>
      <c r="G54" s="12">
        <v>263</v>
      </c>
      <c r="H54" s="12">
        <v>199</v>
      </c>
    </row>
    <row r="55" spans="1:8" x14ac:dyDescent="0.3">
      <c r="A55" s="11"/>
      <c r="B55" s="3" t="s">
        <v>236</v>
      </c>
      <c r="C55" s="12">
        <v>123</v>
      </c>
      <c r="D55" s="12">
        <v>129</v>
      </c>
      <c r="E55" s="12">
        <v>123</v>
      </c>
      <c r="F55" s="12">
        <v>134</v>
      </c>
      <c r="G55" s="12">
        <v>134</v>
      </c>
      <c r="H55" s="12">
        <v>129</v>
      </c>
    </row>
    <row r="56" spans="1:8" x14ac:dyDescent="0.3">
      <c r="A56" s="11"/>
      <c r="B56" s="3" t="s">
        <v>237</v>
      </c>
      <c r="C56" s="12" t="s">
        <v>198</v>
      </c>
      <c r="D56" s="12" t="s">
        <v>198</v>
      </c>
      <c r="E56" s="12">
        <v>178</v>
      </c>
      <c r="F56" s="12" t="s">
        <v>198</v>
      </c>
      <c r="G56" s="12">
        <v>1016</v>
      </c>
      <c r="H56" s="12">
        <v>239</v>
      </c>
    </row>
    <row r="57" spans="1:8" x14ac:dyDescent="0.3">
      <c r="A57" s="11"/>
      <c r="B57" s="3" t="s">
        <v>238</v>
      </c>
      <c r="C57" s="12">
        <v>20</v>
      </c>
      <c r="D57" s="12">
        <v>21</v>
      </c>
      <c r="E57" s="12">
        <v>21</v>
      </c>
      <c r="F57" s="12">
        <v>25</v>
      </c>
      <c r="G57" s="12">
        <v>34</v>
      </c>
      <c r="H57" s="12">
        <v>24</v>
      </c>
    </row>
    <row r="58" spans="1:8" x14ac:dyDescent="0.3">
      <c r="A58" s="11"/>
      <c r="B58" s="3" t="s">
        <v>239</v>
      </c>
      <c r="C58" s="12">
        <v>37</v>
      </c>
      <c r="D58" s="12">
        <v>59</v>
      </c>
      <c r="E58" s="12">
        <v>79</v>
      </c>
      <c r="F58" s="12">
        <v>102</v>
      </c>
      <c r="G58" s="12">
        <v>81</v>
      </c>
      <c r="H58" s="12">
        <v>72</v>
      </c>
    </row>
    <row r="59" spans="1:8" x14ac:dyDescent="0.3">
      <c r="A59" s="11"/>
      <c r="B59" s="3" t="s">
        <v>240</v>
      </c>
      <c r="C59" s="12">
        <v>90</v>
      </c>
      <c r="D59" s="12">
        <v>104</v>
      </c>
      <c r="E59" s="12">
        <v>110</v>
      </c>
      <c r="F59" s="12">
        <v>139</v>
      </c>
      <c r="G59" s="12">
        <v>183</v>
      </c>
      <c r="H59" s="12">
        <v>125</v>
      </c>
    </row>
    <row r="60" spans="1:8" x14ac:dyDescent="0.3">
      <c r="A60" s="11"/>
      <c r="B60" s="3" t="s">
        <v>241</v>
      </c>
      <c r="C60" s="12">
        <v>1</v>
      </c>
      <c r="D60" s="12">
        <v>10</v>
      </c>
      <c r="E60" s="12">
        <v>9</v>
      </c>
      <c r="F60" s="12">
        <v>14</v>
      </c>
      <c r="G60" s="12">
        <v>16</v>
      </c>
      <c r="H60" s="12">
        <v>10</v>
      </c>
    </row>
    <row r="61" spans="1:8" x14ac:dyDescent="0.3">
      <c r="A61" s="11"/>
      <c r="B61" s="3" t="s">
        <v>242</v>
      </c>
      <c r="C61" s="12">
        <v>32</v>
      </c>
      <c r="D61" s="12">
        <v>47</v>
      </c>
      <c r="E61" s="12">
        <v>60</v>
      </c>
      <c r="F61" s="12">
        <v>74</v>
      </c>
      <c r="G61" s="12">
        <v>63</v>
      </c>
      <c r="H61" s="12">
        <v>55</v>
      </c>
    </row>
    <row r="62" spans="1:8" x14ac:dyDescent="0.3">
      <c r="A62" s="11"/>
      <c r="B62" s="3" t="s">
        <v>243</v>
      </c>
      <c r="C62" s="12">
        <v>27</v>
      </c>
      <c r="D62" s="12">
        <v>12</v>
      </c>
      <c r="E62" s="12">
        <v>9</v>
      </c>
      <c r="F62" s="12">
        <v>23</v>
      </c>
      <c r="G62" s="12">
        <v>19</v>
      </c>
      <c r="H62" s="12">
        <v>18</v>
      </c>
    </row>
    <row r="63" spans="1:8" ht="50.1" customHeight="1" x14ac:dyDescent="0.3">
      <c r="A63" s="11" t="s">
        <v>244</v>
      </c>
      <c r="B63" s="3" t="s">
        <v>245</v>
      </c>
      <c r="C63" s="12">
        <v>294</v>
      </c>
      <c r="D63" s="12">
        <v>313</v>
      </c>
      <c r="E63" s="12">
        <v>302</v>
      </c>
      <c r="F63" s="12">
        <v>364</v>
      </c>
      <c r="G63" s="12">
        <v>491</v>
      </c>
      <c r="H63" s="12">
        <v>353</v>
      </c>
    </row>
    <row r="64" spans="1:8" x14ac:dyDescent="0.3">
      <c r="A64" s="11"/>
      <c r="B64" s="3" t="s">
        <v>246</v>
      </c>
      <c r="C64" s="12">
        <v>567</v>
      </c>
      <c r="D64" s="12">
        <v>604</v>
      </c>
      <c r="E64" s="12">
        <v>584</v>
      </c>
      <c r="F64" s="12">
        <v>704</v>
      </c>
      <c r="G64" s="12">
        <v>950</v>
      </c>
      <c r="H64" s="12">
        <v>682</v>
      </c>
    </row>
    <row r="65" spans="1:8" x14ac:dyDescent="0.3">
      <c r="A65" s="11"/>
      <c r="B65" s="3" t="s">
        <v>234</v>
      </c>
      <c r="C65" s="12">
        <v>104</v>
      </c>
      <c r="D65" s="12">
        <v>111</v>
      </c>
      <c r="E65" s="12">
        <v>107</v>
      </c>
      <c r="F65" s="12">
        <v>129</v>
      </c>
      <c r="G65" s="12">
        <v>175</v>
      </c>
      <c r="H65" s="12">
        <v>125</v>
      </c>
    </row>
    <row r="66" spans="1:8" x14ac:dyDescent="0.3">
      <c r="A66" s="11"/>
      <c r="B66" s="3" t="s">
        <v>235</v>
      </c>
      <c r="C66" s="12">
        <v>22</v>
      </c>
      <c r="D66" s="12">
        <v>24</v>
      </c>
      <c r="E66" s="12">
        <v>23</v>
      </c>
      <c r="F66" s="12">
        <v>28</v>
      </c>
      <c r="G66" s="12">
        <v>37</v>
      </c>
      <c r="H66" s="12">
        <v>27</v>
      </c>
    </row>
    <row r="67" spans="1:8" x14ac:dyDescent="0.3">
      <c r="A67" s="11"/>
      <c r="B67" s="3" t="s">
        <v>243</v>
      </c>
      <c r="C67" s="12">
        <v>269</v>
      </c>
      <c r="D67" s="12">
        <v>287</v>
      </c>
      <c r="E67" s="12">
        <v>282</v>
      </c>
      <c r="F67" s="12">
        <v>341</v>
      </c>
      <c r="G67" s="12">
        <v>466</v>
      </c>
      <c r="H67" s="12">
        <v>329</v>
      </c>
    </row>
    <row r="68" spans="1:8" ht="30" customHeight="1" x14ac:dyDescent="0.3">
      <c r="A68" s="11" t="s">
        <v>247</v>
      </c>
      <c r="B68" s="3" t="s">
        <v>248</v>
      </c>
      <c r="C68" s="12">
        <v>4213</v>
      </c>
      <c r="D68" s="12">
        <v>4765</v>
      </c>
      <c r="E68" s="12">
        <v>5615</v>
      </c>
      <c r="F68" s="12">
        <v>6500</v>
      </c>
      <c r="G68" s="12">
        <v>9245</v>
      </c>
      <c r="H68" s="12">
        <v>6068</v>
      </c>
    </row>
    <row r="69" spans="1:8" ht="30" customHeight="1" x14ac:dyDescent="0.3">
      <c r="A69" s="11" t="s">
        <v>176</v>
      </c>
      <c r="B69" s="3" t="s">
        <v>176</v>
      </c>
      <c r="C69" s="12">
        <v>14646</v>
      </c>
      <c r="D69" s="12">
        <v>27772</v>
      </c>
      <c r="E69" s="12">
        <v>38347</v>
      </c>
      <c r="F69" s="12">
        <v>50295</v>
      </c>
      <c r="G69" s="12">
        <v>91111</v>
      </c>
      <c r="H69" s="12">
        <v>44434</v>
      </c>
    </row>
    <row r="70" spans="1:8" ht="30" customHeight="1" x14ac:dyDescent="0.3">
      <c r="A70" s="11"/>
      <c r="B70" s="3" t="s">
        <v>249</v>
      </c>
      <c r="C70" s="12">
        <v>10573</v>
      </c>
      <c r="D70" s="12">
        <v>20940</v>
      </c>
      <c r="E70" s="12">
        <v>28824</v>
      </c>
      <c r="F70" s="12">
        <v>38642</v>
      </c>
      <c r="G70" s="12">
        <v>74232</v>
      </c>
      <c r="H70" s="12">
        <v>34642</v>
      </c>
    </row>
    <row r="71" spans="1:8" ht="30" customHeight="1" x14ac:dyDescent="0.3">
      <c r="A71" s="11" t="s">
        <v>250</v>
      </c>
      <c r="B71" s="3" t="s">
        <v>251</v>
      </c>
      <c r="C71" s="12">
        <v>10045</v>
      </c>
      <c r="D71" s="12">
        <v>7504</v>
      </c>
      <c r="E71" s="12">
        <v>5821</v>
      </c>
      <c r="F71" s="12">
        <v>4633</v>
      </c>
      <c r="G71" s="12">
        <v>3005</v>
      </c>
      <c r="H71" s="12">
        <v>6202</v>
      </c>
    </row>
    <row r="72" spans="1:8" x14ac:dyDescent="0.3">
      <c r="A72" s="11"/>
      <c r="B72" s="3" t="s">
        <v>252</v>
      </c>
      <c r="C72" s="12">
        <v>6256</v>
      </c>
      <c r="D72" s="12">
        <v>6043</v>
      </c>
      <c r="E72" s="12">
        <v>5525</v>
      </c>
      <c r="F72" s="12">
        <v>5946</v>
      </c>
      <c r="G72" s="12">
        <v>5660</v>
      </c>
      <c r="H72" s="12">
        <v>5886</v>
      </c>
    </row>
    <row r="73" spans="1:8" x14ac:dyDescent="0.3">
      <c r="A73" s="11"/>
      <c r="B73" s="3" t="s">
        <v>253</v>
      </c>
      <c r="C73" s="12">
        <v>470</v>
      </c>
      <c r="D73" s="12">
        <v>536</v>
      </c>
      <c r="E73" s="12">
        <v>422</v>
      </c>
      <c r="F73" s="12">
        <v>338</v>
      </c>
      <c r="G73" s="12">
        <v>226</v>
      </c>
      <c r="H73" s="12">
        <v>398</v>
      </c>
    </row>
    <row r="74" spans="1:8" x14ac:dyDescent="0.3">
      <c r="A74" s="11"/>
      <c r="B74" s="3" t="s">
        <v>254</v>
      </c>
      <c r="C74" s="12">
        <v>237</v>
      </c>
      <c r="D74" s="12">
        <v>211</v>
      </c>
      <c r="E74" s="12">
        <v>216</v>
      </c>
      <c r="F74" s="12">
        <v>276</v>
      </c>
      <c r="G74" s="12">
        <v>153</v>
      </c>
      <c r="H74" s="12">
        <v>219</v>
      </c>
    </row>
    <row r="75" spans="1:8" x14ac:dyDescent="0.3">
      <c r="A75" s="11"/>
      <c r="B75" s="3" t="s">
        <v>255</v>
      </c>
      <c r="C75" s="12">
        <v>211</v>
      </c>
      <c r="D75" s="12">
        <v>183</v>
      </c>
      <c r="E75" s="12">
        <v>44</v>
      </c>
      <c r="F75" s="12">
        <v>67</v>
      </c>
      <c r="G75" s="12">
        <v>28</v>
      </c>
      <c r="H75" s="12">
        <v>107</v>
      </c>
    </row>
    <row r="76" spans="1:8" x14ac:dyDescent="0.3">
      <c r="A76" s="11"/>
      <c r="B76" s="3" t="s">
        <v>256</v>
      </c>
      <c r="C76" s="12">
        <v>356</v>
      </c>
      <c r="D76" s="12">
        <v>365</v>
      </c>
      <c r="E76" s="12">
        <v>386</v>
      </c>
      <c r="F76" s="12">
        <v>650</v>
      </c>
      <c r="G76" s="12">
        <v>1342</v>
      </c>
      <c r="H76" s="12">
        <v>620</v>
      </c>
    </row>
    <row r="77" spans="1:8" x14ac:dyDescent="0.3">
      <c r="A77" s="11"/>
      <c r="B77" s="3" t="s">
        <v>257</v>
      </c>
      <c r="C77" s="12">
        <v>252</v>
      </c>
      <c r="D77" s="12">
        <v>151</v>
      </c>
      <c r="E77" s="12">
        <v>54</v>
      </c>
      <c r="F77" s="12">
        <v>67</v>
      </c>
      <c r="G77" s="12">
        <v>31</v>
      </c>
      <c r="H77" s="12">
        <v>111</v>
      </c>
    </row>
    <row r="78" spans="1:8" x14ac:dyDescent="0.3">
      <c r="A78" s="11"/>
      <c r="B78" s="3" t="s">
        <v>258</v>
      </c>
      <c r="C78" s="12">
        <v>137</v>
      </c>
      <c r="D78" s="12">
        <v>50</v>
      </c>
      <c r="E78" s="12">
        <v>14</v>
      </c>
      <c r="F78" s="12">
        <v>15</v>
      </c>
      <c r="G78" s="12">
        <v>14</v>
      </c>
      <c r="H78" s="12">
        <v>46</v>
      </c>
    </row>
    <row r="79" spans="1:8" ht="30" customHeight="1" x14ac:dyDescent="0.3">
      <c r="A79" s="11"/>
      <c r="B79" s="3" t="s">
        <v>259</v>
      </c>
      <c r="C79" s="12">
        <v>17965</v>
      </c>
      <c r="D79" s="12">
        <v>15044</v>
      </c>
      <c r="E79" s="12">
        <v>12482</v>
      </c>
      <c r="F79" s="12">
        <v>11992</v>
      </c>
      <c r="G79" s="12">
        <v>10459</v>
      </c>
      <c r="H79" s="12">
        <v>13588</v>
      </c>
    </row>
    <row r="80" spans="1:8" ht="30" customHeight="1" x14ac:dyDescent="0.3">
      <c r="A80" s="11" t="s">
        <v>178</v>
      </c>
      <c r="B80" s="3" t="s">
        <v>178</v>
      </c>
      <c r="C80" s="12">
        <v>32611</v>
      </c>
      <c r="D80" s="12">
        <v>42816</v>
      </c>
      <c r="E80" s="12">
        <v>50829</v>
      </c>
      <c r="F80" s="12">
        <v>62287</v>
      </c>
      <c r="G80" s="12">
        <v>101570</v>
      </c>
      <c r="H80" s="12">
        <v>58022</v>
      </c>
    </row>
    <row r="81" spans="1:8" ht="30" customHeight="1" x14ac:dyDescent="0.3">
      <c r="A81" s="14"/>
      <c r="B81" s="15" t="s">
        <v>260</v>
      </c>
      <c r="C81" s="16">
        <v>22418</v>
      </c>
      <c r="D81" s="16">
        <v>31540</v>
      </c>
      <c r="E81" s="16">
        <v>37743</v>
      </c>
      <c r="F81" s="16">
        <v>47308</v>
      </c>
      <c r="G81" s="16">
        <v>82369</v>
      </c>
      <c r="H81" s="16">
        <v>44275</v>
      </c>
    </row>
    <row r="82" spans="1:8" ht="30" customHeight="1" x14ac:dyDescent="0.3">
      <c r="A82" s="3"/>
      <c r="F82" s="62" t="s">
        <v>179</v>
      </c>
      <c r="G82" s="63"/>
      <c r="H82" s="63"/>
    </row>
    <row r="83" spans="1:8" ht="15" thickBot="1" x14ac:dyDescent="0.35">
      <c r="A83" s="7" t="s">
        <v>156</v>
      </c>
    </row>
    <row r="84" spans="1:8" ht="87" thickBot="1" x14ac:dyDescent="0.35">
      <c r="A84" s="33" t="s">
        <v>180</v>
      </c>
      <c r="B84" s="35" t="s">
        <v>158</v>
      </c>
      <c r="C84" s="35" t="s">
        <v>159</v>
      </c>
      <c r="D84" s="34" t="s">
        <v>160</v>
      </c>
    </row>
  </sheetData>
  <mergeCells count="1">
    <mergeCell ref="F82:H82"/>
  </mergeCells>
  <hyperlinks>
    <hyperlink ref="A83" location="Index!A1" display="Back to index" xr:uid="{00000000-0004-0000-0600-000000000000}"/>
    <hyperlink ref="B84" r:id="rId1" xr:uid="{72A2EDF0-3719-4D6F-93AD-D4E57C49597A}"/>
    <hyperlink ref="C84" r:id="rId2" xr:uid="{BE33388A-4D11-4460-A369-87C392835054}"/>
    <hyperlink ref="D84" r:id="rId3" xr:uid="{0E57C9B1-4114-47AE-9649-1AEDEC3FD96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84"/>
  <sheetViews>
    <sheetView showGridLines="0" workbookViewId="0"/>
  </sheetViews>
  <sheetFormatPr defaultRowHeight="14.4" x14ac:dyDescent="0.3"/>
  <cols>
    <col min="1" max="1" width="22.6640625" customWidth="1"/>
    <col min="2" max="2" width="45.6640625" customWidth="1"/>
    <col min="3" max="12" width="12.6640625" customWidth="1"/>
    <col min="13" max="13" width="15.6640625" customWidth="1"/>
  </cols>
  <sheetData>
    <row r="1" spans="1:13" ht="15.6" x14ac:dyDescent="0.3">
      <c r="A1" s="1" t="s">
        <v>18</v>
      </c>
    </row>
    <row r="2" spans="1:13" x14ac:dyDescent="0.3">
      <c r="A2" s="3" t="s">
        <v>270</v>
      </c>
    </row>
    <row r="3" spans="1:13" x14ac:dyDescent="0.3">
      <c r="A3" s="3" t="s">
        <v>261</v>
      </c>
    </row>
    <row r="4" spans="1:13" ht="30" customHeight="1" x14ac:dyDescent="0.3">
      <c r="C4" s="9" t="s">
        <v>163</v>
      </c>
      <c r="D4" s="9" t="s">
        <v>164</v>
      </c>
      <c r="E4" s="9" t="s">
        <v>165</v>
      </c>
      <c r="F4" s="9" t="s">
        <v>166</v>
      </c>
      <c r="G4" s="9" t="s">
        <v>262</v>
      </c>
      <c r="H4" s="9" t="s">
        <v>263</v>
      </c>
      <c r="I4" s="9" t="s">
        <v>264</v>
      </c>
      <c r="J4" s="9" t="s">
        <v>265</v>
      </c>
      <c r="K4" s="9" t="s">
        <v>266</v>
      </c>
      <c r="L4" s="9" t="s">
        <v>167</v>
      </c>
      <c r="M4" s="9" t="s">
        <v>168</v>
      </c>
    </row>
    <row r="5" spans="1:13" x14ac:dyDescent="0.3">
      <c r="A5" s="11" t="s">
        <v>267</v>
      </c>
      <c r="B5" s="3" t="s">
        <v>268</v>
      </c>
      <c r="C5" s="12" t="s">
        <v>269</v>
      </c>
      <c r="D5" s="12">
        <v>15117</v>
      </c>
      <c r="E5" s="12">
        <v>20147</v>
      </c>
      <c r="F5" s="12">
        <v>24470</v>
      </c>
      <c r="G5" s="12">
        <v>28751</v>
      </c>
      <c r="H5" s="12">
        <v>32934</v>
      </c>
      <c r="I5" s="12">
        <v>37713</v>
      </c>
      <c r="J5" s="12">
        <v>43483</v>
      </c>
      <c r="K5" s="12">
        <v>51267</v>
      </c>
      <c r="L5" s="12">
        <v>65252</v>
      </c>
      <c r="M5" s="12" t="s">
        <v>269</v>
      </c>
    </row>
    <row r="6" spans="1:13" x14ac:dyDescent="0.3">
      <c r="A6" s="11"/>
      <c r="B6" s="3" t="s">
        <v>185</v>
      </c>
      <c r="C6" s="12">
        <v>5485</v>
      </c>
      <c r="D6" s="12">
        <v>5489</v>
      </c>
      <c r="E6" s="12">
        <v>5482</v>
      </c>
      <c r="F6" s="12">
        <v>5490</v>
      </c>
      <c r="G6" s="12">
        <v>5489</v>
      </c>
      <c r="H6" s="12">
        <v>5486</v>
      </c>
      <c r="I6" s="12">
        <v>5490</v>
      </c>
      <c r="J6" s="12">
        <v>5481</v>
      </c>
      <c r="K6" s="12">
        <v>5492</v>
      </c>
      <c r="L6" s="12">
        <v>5490</v>
      </c>
      <c r="M6" s="12">
        <v>54873</v>
      </c>
    </row>
    <row r="7" spans="1:13" x14ac:dyDescent="0.3">
      <c r="A7" s="11"/>
      <c r="B7" s="3" t="s">
        <v>186</v>
      </c>
      <c r="C7" s="12">
        <v>2176</v>
      </c>
      <c r="D7" s="12">
        <v>1894</v>
      </c>
      <c r="E7" s="12">
        <v>2027</v>
      </c>
      <c r="F7" s="12">
        <v>2089</v>
      </c>
      <c r="G7" s="12">
        <v>2030</v>
      </c>
      <c r="H7" s="12">
        <v>2048</v>
      </c>
      <c r="I7" s="12">
        <v>2069</v>
      </c>
      <c r="J7" s="12">
        <v>2144</v>
      </c>
      <c r="K7" s="12">
        <v>2264</v>
      </c>
      <c r="L7" s="12">
        <v>2334</v>
      </c>
      <c r="M7" s="12">
        <v>21075</v>
      </c>
    </row>
    <row r="8" spans="1:13" ht="30" customHeight="1" x14ac:dyDescent="0.3">
      <c r="A8" s="11" t="s">
        <v>170</v>
      </c>
      <c r="B8" s="3" t="s">
        <v>187</v>
      </c>
      <c r="C8" s="12">
        <v>6113</v>
      </c>
      <c r="D8" s="12">
        <v>16130</v>
      </c>
      <c r="E8" s="12">
        <v>23597</v>
      </c>
      <c r="F8" s="12">
        <v>31330</v>
      </c>
      <c r="G8" s="12">
        <v>39464</v>
      </c>
      <c r="H8" s="12">
        <v>46463</v>
      </c>
      <c r="I8" s="12">
        <v>55611</v>
      </c>
      <c r="J8" s="12">
        <v>64025</v>
      </c>
      <c r="K8" s="12">
        <v>75646</v>
      </c>
      <c r="L8" s="12">
        <v>139168</v>
      </c>
      <c r="M8" s="12">
        <v>49755</v>
      </c>
    </row>
    <row r="9" spans="1:13" x14ac:dyDescent="0.3">
      <c r="A9" s="11"/>
      <c r="B9" s="3" t="s">
        <v>188</v>
      </c>
      <c r="C9" s="12">
        <v>93</v>
      </c>
      <c r="D9" s="12">
        <v>65</v>
      </c>
      <c r="E9" s="12">
        <v>145</v>
      </c>
      <c r="F9" s="12">
        <v>186</v>
      </c>
      <c r="G9" s="12">
        <v>336</v>
      </c>
      <c r="H9" s="12">
        <v>453</v>
      </c>
      <c r="I9" s="12">
        <v>741</v>
      </c>
      <c r="J9" s="12">
        <v>903</v>
      </c>
      <c r="K9" s="12">
        <v>1432</v>
      </c>
      <c r="L9" s="12">
        <v>2574</v>
      </c>
      <c r="M9" s="12">
        <v>693</v>
      </c>
    </row>
    <row r="10" spans="1:13" x14ac:dyDescent="0.3">
      <c r="A10" s="11"/>
      <c r="B10" s="3" t="s">
        <v>189</v>
      </c>
      <c r="C10" s="12">
        <v>1524</v>
      </c>
      <c r="D10" s="12">
        <v>2485</v>
      </c>
      <c r="E10" s="12">
        <v>2748</v>
      </c>
      <c r="F10" s="12">
        <v>3296</v>
      </c>
      <c r="G10" s="12">
        <v>4379</v>
      </c>
      <c r="H10" s="12">
        <v>4920</v>
      </c>
      <c r="I10" s="12">
        <v>5001</v>
      </c>
      <c r="J10" s="12">
        <v>5224</v>
      </c>
      <c r="K10" s="12">
        <v>6302</v>
      </c>
      <c r="L10" s="12">
        <v>25460</v>
      </c>
      <c r="M10" s="12">
        <v>6134</v>
      </c>
    </row>
    <row r="11" spans="1:13" x14ac:dyDescent="0.3">
      <c r="A11" s="11"/>
      <c r="B11" s="3" t="s">
        <v>190</v>
      </c>
      <c r="C11" s="12">
        <v>140</v>
      </c>
      <c r="D11" s="12">
        <v>212</v>
      </c>
      <c r="E11" s="12">
        <v>546</v>
      </c>
      <c r="F11" s="12">
        <v>748</v>
      </c>
      <c r="G11" s="12">
        <v>649</v>
      </c>
      <c r="H11" s="12">
        <v>1455</v>
      </c>
      <c r="I11" s="12">
        <v>1478</v>
      </c>
      <c r="J11" s="12">
        <v>2099</v>
      </c>
      <c r="K11" s="12">
        <v>2864</v>
      </c>
      <c r="L11" s="12">
        <v>7237</v>
      </c>
      <c r="M11" s="12">
        <v>1743</v>
      </c>
    </row>
    <row r="12" spans="1:13" x14ac:dyDescent="0.3">
      <c r="A12" s="11"/>
      <c r="B12" s="3" t="s">
        <v>191</v>
      </c>
      <c r="C12" s="12">
        <v>248</v>
      </c>
      <c r="D12" s="12">
        <v>228</v>
      </c>
      <c r="E12" s="12">
        <v>275</v>
      </c>
      <c r="F12" s="12">
        <v>381</v>
      </c>
      <c r="G12" s="12">
        <v>468</v>
      </c>
      <c r="H12" s="12">
        <v>573</v>
      </c>
      <c r="I12" s="12">
        <v>1289</v>
      </c>
      <c r="J12" s="12">
        <v>1736</v>
      </c>
      <c r="K12" s="12">
        <v>3142</v>
      </c>
      <c r="L12" s="12">
        <v>17887</v>
      </c>
      <c r="M12" s="12">
        <v>2623</v>
      </c>
    </row>
    <row r="13" spans="1:13" x14ac:dyDescent="0.3">
      <c r="A13" s="11"/>
      <c r="B13" s="3" t="s">
        <v>192</v>
      </c>
      <c r="C13" s="12">
        <v>319</v>
      </c>
      <c r="D13" s="12">
        <v>546</v>
      </c>
      <c r="E13" s="12">
        <v>675</v>
      </c>
      <c r="F13" s="12">
        <v>820</v>
      </c>
      <c r="G13" s="12">
        <v>657</v>
      </c>
      <c r="H13" s="12">
        <v>811</v>
      </c>
      <c r="I13" s="12">
        <v>863</v>
      </c>
      <c r="J13" s="12">
        <v>722</v>
      </c>
      <c r="K13" s="12">
        <v>790</v>
      </c>
      <c r="L13" s="12">
        <v>2810</v>
      </c>
      <c r="M13" s="12">
        <v>901</v>
      </c>
    </row>
    <row r="14" spans="1:13" ht="30" customHeight="1" x14ac:dyDescent="0.3">
      <c r="A14" s="11"/>
      <c r="B14" s="3" t="s">
        <v>193</v>
      </c>
      <c r="C14" s="12">
        <v>8436</v>
      </c>
      <c r="D14" s="12">
        <v>19667</v>
      </c>
      <c r="E14" s="12">
        <v>27985</v>
      </c>
      <c r="F14" s="12">
        <v>36762</v>
      </c>
      <c r="G14" s="12">
        <v>45954</v>
      </c>
      <c r="H14" s="12">
        <v>54675</v>
      </c>
      <c r="I14" s="12">
        <v>64982</v>
      </c>
      <c r="J14" s="12">
        <v>74709</v>
      </c>
      <c r="K14" s="12">
        <v>90176</v>
      </c>
      <c r="L14" s="12">
        <v>195137</v>
      </c>
      <c r="M14" s="12">
        <v>61848</v>
      </c>
    </row>
    <row r="15" spans="1:13" ht="30" customHeight="1" x14ac:dyDescent="0.3">
      <c r="A15" s="11"/>
      <c r="B15" s="3" t="s">
        <v>194</v>
      </c>
      <c r="C15" s="12">
        <v>6162</v>
      </c>
      <c r="D15" s="12">
        <v>14062</v>
      </c>
      <c r="E15" s="12">
        <v>20583</v>
      </c>
      <c r="F15" s="12">
        <v>27692</v>
      </c>
      <c r="G15" s="12">
        <v>34174</v>
      </c>
      <c r="H15" s="12">
        <v>41164</v>
      </c>
      <c r="I15" s="12">
        <v>49070</v>
      </c>
      <c r="J15" s="12">
        <v>58514</v>
      </c>
      <c r="K15" s="12">
        <v>73229</v>
      </c>
      <c r="L15" s="12">
        <v>157356</v>
      </c>
      <c r="M15" s="12">
        <v>48201</v>
      </c>
    </row>
    <row r="16" spans="1:13" ht="30" customHeight="1" x14ac:dyDescent="0.3">
      <c r="A16" s="11" t="s">
        <v>195</v>
      </c>
      <c r="B16" s="3" t="s">
        <v>196</v>
      </c>
      <c r="C16" s="12">
        <v>17</v>
      </c>
      <c r="D16" s="12">
        <v>12</v>
      </c>
      <c r="E16" s="12">
        <v>11</v>
      </c>
      <c r="F16" s="12">
        <v>1</v>
      </c>
      <c r="G16" s="12">
        <v>1</v>
      </c>
      <c r="H16" s="12">
        <v>9</v>
      </c>
      <c r="I16" s="12">
        <v>13</v>
      </c>
      <c r="J16" s="12">
        <v>5</v>
      </c>
      <c r="K16" s="12">
        <v>4</v>
      </c>
      <c r="L16" s="12">
        <v>2</v>
      </c>
      <c r="M16" s="12">
        <v>7</v>
      </c>
    </row>
    <row r="17" spans="1:13" x14ac:dyDescent="0.3">
      <c r="A17" s="11"/>
      <c r="B17" s="3" t="s">
        <v>197</v>
      </c>
      <c r="C17" s="12">
        <v>45</v>
      </c>
      <c r="D17" s="12">
        <v>15</v>
      </c>
      <c r="E17" s="12">
        <v>8</v>
      </c>
      <c r="F17" s="12">
        <v>1</v>
      </c>
      <c r="G17" s="12">
        <v>4</v>
      </c>
      <c r="H17" s="12">
        <v>3</v>
      </c>
      <c r="I17" s="12" t="s">
        <v>198</v>
      </c>
      <c r="J17" s="12" t="s">
        <v>198</v>
      </c>
      <c r="K17" s="12" t="s">
        <v>198</v>
      </c>
      <c r="L17" s="12" t="s">
        <v>198</v>
      </c>
      <c r="M17" s="12">
        <v>8</v>
      </c>
    </row>
    <row r="18" spans="1:13" x14ac:dyDescent="0.3">
      <c r="A18" s="11"/>
      <c r="B18" s="3" t="s">
        <v>199</v>
      </c>
      <c r="C18" s="12">
        <v>266</v>
      </c>
      <c r="D18" s="12">
        <v>436</v>
      </c>
      <c r="E18" s="12">
        <v>349</v>
      </c>
      <c r="F18" s="12">
        <v>383</v>
      </c>
      <c r="G18" s="12">
        <v>258</v>
      </c>
      <c r="H18" s="12">
        <v>149</v>
      </c>
      <c r="I18" s="12">
        <v>73</v>
      </c>
      <c r="J18" s="12">
        <v>39</v>
      </c>
      <c r="K18" s="12">
        <v>42</v>
      </c>
      <c r="L18" s="12">
        <v>17</v>
      </c>
      <c r="M18" s="12">
        <v>201</v>
      </c>
    </row>
    <row r="19" spans="1:13" x14ac:dyDescent="0.3">
      <c r="A19" s="11"/>
      <c r="B19" s="3" t="s">
        <v>200</v>
      </c>
      <c r="C19" s="12">
        <v>2068</v>
      </c>
      <c r="D19" s="12">
        <v>1616</v>
      </c>
      <c r="E19" s="12">
        <v>1671</v>
      </c>
      <c r="F19" s="12">
        <v>538</v>
      </c>
      <c r="G19" s="12">
        <v>412</v>
      </c>
      <c r="H19" s="12">
        <v>299</v>
      </c>
      <c r="I19" s="12">
        <v>158</v>
      </c>
      <c r="J19" s="12">
        <v>78</v>
      </c>
      <c r="K19" s="12">
        <v>15</v>
      </c>
      <c r="L19" s="12">
        <v>4</v>
      </c>
      <c r="M19" s="12">
        <v>686</v>
      </c>
    </row>
    <row r="20" spans="1:13" x14ac:dyDescent="0.3">
      <c r="A20" s="11"/>
      <c r="B20" s="3" t="s">
        <v>201</v>
      </c>
      <c r="C20" s="12" t="s">
        <v>198</v>
      </c>
      <c r="D20" s="12" t="s">
        <v>198</v>
      </c>
      <c r="E20" s="12">
        <v>2</v>
      </c>
      <c r="F20" s="12" t="s">
        <v>198</v>
      </c>
      <c r="G20" s="12">
        <v>9</v>
      </c>
      <c r="H20" s="12">
        <v>1</v>
      </c>
      <c r="I20" s="12">
        <v>9</v>
      </c>
      <c r="J20" s="12">
        <v>4</v>
      </c>
      <c r="K20" s="12" t="s">
        <v>198</v>
      </c>
      <c r="L20" s="12" t="s">
        <v>198</v>
      </c>
      <c r="M20" s="12">
        <v>2</v>
      </c>
    </row>
    <row r="21" spans="1:13" x14ac:dyDescent="0.3">
      <c r="A21" s="11"/>
      <c r="B21" s="3" t="s">
        <v>202</v>
      </c>
      <c r="C21" s="12">
        <v>194</v>
      </c>
      <c r="D21" s="12">
        <v>121</v>
      </c>
      <c r="E21" s="12">
        <v>71</v>
      </c>
      <c r="F21" s="12">
        <v>29</v>
      </c>
      <c r="G21" s="12">
        <v>58</v>
      </c>
      <c r="H21" s="12">
        <v>9</v>
      </c>
      <c r="I21" s="12">
        <v>10</v>
      </c>
      <c r="J21" s="12" t="s">
        <v>198</v>
      </c>
      <c r="K21" s="12" t="s">
        <v>198</v>
      </c>
      <c r="L21" s="12">
        <v>4</v>
      </c>
      <c r="M21" s="12">
        <v>50</v>
      </c>
    </row>
    <row r="22" spans="1:13" x14ac:dyDescent="0.3">
      <c r="A22" s="11"/>
      <c r="B22" s="3" t="s">
        <v>203</v>
      </c>
      <c r="C22" s="12">
        <v>65</v>
      </c>
      <c r="D22" s="12">
        <v>121</v>
      </c>
      <c r="E22" s="12">
        <v>241</v>
      </c>
      <c r="F22" s="12">
        <v>224</v>
      </c>
      <c r="G22" s="12">
        <v>220</v>
      </c>
      <c r="H22" s="12">
        <v>279</v>
      </c>
      <c r="I22" s="12">
        <v>176</v>
      </c>
      <c r="J22" s="12">
        <v>296</v>
      </c>
      <c r="K22" s="12">
        <v>189</v>
      </c>
      <c r="L22" s="12">
        <v>87</v>
      </c>
      <c r="M22" s="12">
        <v>190</v>
      </c>
    </row>
    <row r="23" spans="1:13" x14ac:dyDescent="0.3">
      <c r="A23" s="11"/>
      <c r="B23" s="3" t="s">
        <v>204</v>
      </c>
      <c r="C23" s="12">
        <v>1301</v>
      </c>
      <c r="D23" s="12">
        <v>1403</v>
      </c>
      <c r="E23" s="12">
        <v>1140</v>
      </c>
      <c r="F23" s="12">
        <v>970</v>
      </c>
      <c r="G23" s="12">
        <v>901</v>
      </c>
      <c r="H23" s="12">
        <v>717</v>
      </c>
      <c r="I23" s="12">
        <v>609</v>
      </c>
      <c r="J23" s="12">
        <v>474</v>
      </c>
      <c r="K23" s="12">
        <v>289</v>
      </c>
      <c r="L23" s="12">
        <v>89</v>
      </c>
      <c r="M23" s="12">
        <v>789</v>
      </c>
    </row>
    <row r="24" spans="1:13" x14ac:dyDescent="0.3">
      <c r="A24" s="11"/>
      <c r="B24" s="3" t="s">
        <v>205</v>
      </c>
      <c r="C24" s="12">
        <v>1287</v>
      </c>
      <c r="D24" s="12">
        <v>2574</v>
      </c>
      <c r="E24" s="12">
        <v>1358</v>
      </c>
      <c r="F24" s="12">
        <v>933</v>
      </c>
      <c r="G24" s="12">
        <v>560</v>
      </c>
      <c r="H24" s="12">
        <v>173</v>
      </c>
      <c r="I24" s="12">
        <v>183</v>
      </c>
      <c r="J24" s="12">
        <v>19</v>
      </c>
      <c r="K24" s="12">
        <v>43</v>
      </c>
      <c r="L24" s="12">
        <v>13</v>
      </c>
      <c r="M24" s="12">
        <v>714</v>
      </c>
    </row>
    <row r="25" spans="1:13" x14ac:dyDescent="0.3">
      <c r="A25" s="11"/>
      <c r="B25" s="3" t="s">
        <v>206</v>
      </c>
      <c r="C25" s="12">
        <v>627</v>
      </c>
      <c r="D25" s="12">
        <v>1027</v>
      </c>
      <c r="E25" s="12">
        <v>564</v>
      </c>
      <c r="F25" s="12">
        <v>618</v>
      </c>
      <c r="G25" s="12">
        <v>214</v>
      </c>
      <c r="H25" s="12">
        <v>171</v>
      </c>
      <c r="I25" s="12">
        <v>40</v>
      </c>
      <c r="J25" s="12">
        <v>3</v>
      </c>
      <c r="K25" s="12">
        <v>11</v>
      </c>
      <c r="L25" s="12">
        <v>21</v>
      </c>
      <c r="M25" s="12">
        <v>330</v>
      </c>
    </row>
    <row r="26" spans="1:13" x14ac:dyDescent="0.3">
      <c r="A26" s="11"/>
      <c r="B26" s="3" t="s">
        <v>207</v>
      </c>
      <c r="C26" s="12">
        <v>119</v>
      </c>
      <c r="D26" s="12">
        <v>314</v>
      </c>
      <c r="E26" s="12">
        <v>598</v>
      </c>
      <c r="F26" s="12">
        <v>694</v>
      </c>
      <c r="G26" s="12">
        <v>845</v>
      </c>
      <c r="H26" s="12">
        <v>657</v>
      </c>
      <c r="I26" s="12">
        <v>777</v>
      </c>
      <c r="J26" s="12">
        <v>739</v>
      </c>
      <c r="K26" s="12">
        <v>940</v>
      </c>
      <c r="L26" s="12">
        <v>1053</v>
      </c>
      <c r="M26" s="12">
        <v>673</v>
      </c>
    </row>
    <row r="27" spans="1:13" x14ac:dyDescent="0.3">
      <c r="A27" s="11"/>
      <c r="B27" s="3" t="s">
        <v>208</v>
      </c>
      <c r="C27" s="12">
        <v>8</v>
      </c>
      <c r="D27" s="12">
        <v>65</v>
      </c>
      <c r="E27" s="12">
        <v>46</v>
      </c>
      <c r="F27" s="12">
        <v>1</v>
      </c>
      <c r="G27" s="12">
        <v>24</v>
      </c>
      <c r="H27" s="12">
        <v>9</v>
      </c>
      <c r="I27" s="12">
        <v>3</v>
      </c>
      <c r="J27" s="12" t="s">
        <v>198</v>
      </c>
      <c r="K27" s="12">
        <v>8</v>
      </c>
      <c r="L27" s="12" t="s">
        <v>198</v>
      </c>
      <c r="M27" s="12">
        <v>17</v>
      </c>
    </row>
    <row r="28" spans="1:13" x14ac:dyDescent="0.3">
      <c r="A28" s="11"/>
      <c r="B28" s="3" t="s">
        <v>209</v>
      </c>
      <c r="C28" s="12">
        <v>10</v>
      </c>
      <c r="D28" s="12">
        <v>28</v>
      </c>
      <c r="E28" s="12">
        <v>43</v>
      </c>
      <c r="F28" s="12">
        <v>11</v>
      </c>
      <c r="G28" s="12">
        <v>9</v>
      </c>
      <c r="H28" s="12">
        <v>3</v>
      </c>
      <c r="I28" s="12">
        <v>16</v>
      </c>
      <c r="J28" s="12" t="s">
        <v>198</v>
      </c>
      <c r="K28" s="12">
        <v>6</v>
      </c>
      <c r="L28" s="12">
        <v>4</v>
      </c>
      <c r="M28" s="12">
        <v>13</v>
      </c>
    </row>
    <row r="29" spans="1:13" x14ac:dyDescent="0.3">
      <c r="A29" s="11"/>
      <c r="B29" s="3" t="s">
        <v>210</v>
      </c>
      <c r="C29" s="12">
        <v>5</v>
      </c>
      <c r="D29" s="12">
        <v>3</v>
      </c>
      <c r="E29" s="12">
        <v>19</v>
      </c>
      <c r="F29" s="12">
        <v>8</v>
      </c>
      <c r="G29" s="12">
        <v>3</v>
      </c>
      <c r="H29" s="12">
        <v>6</v>
      </c>
      <c r="I29" s="12">
        <v>24</v>
      </c>
      <c r="J29" s="12">
        <v>7</v>
      </c>
      <c r="K29" s="12">
        <v>7</v>
      </c>
      <c r="L29" s="12" t="s">
        <v>198</v>
      </c>
      <c r="M29" s="12">
        <v>8</v>
      </c>
    </row>
    <row r="30" spans="1:13" x14ac:dyDescent="0.3">
      <c r="A30" s="11"/>
      <c r="B30" s="3" t="s">
        <v>211</v>
      </c>
      <c r="C30" s="12">
        <v>264</v>
      </c>
      <c r="D30" s="12">
        <v>308</v>
      </c>
      <c r="E30" s="12">
        <v>227</v>
      </c>
      <c r="F30" s="12">
        <v>138</v>
      </c>
      <c r="G30" s="12">
        <v>144</v>
      </c>
      <c r="H30" s="12">
        <v>97</v>
      </c>
      <c r="I30" s="12">
        <v>35</v>
      </c>
      <c r="J30" s="12">
        <v>43</v>
      </c>
      <c r="K30" s="12">
        <v>32</v>
      </c>
      <c r="L30" s="12">
        <v>15</v>
      </c>
      <c r="M30" s="12">
        <v>130</v>
      </c>
    </row>
    <row r="31" spans="1:13" x14ac:dyDescent="0.3">
      <c r="A31" s="11"/>
      <c r="B31" s="3" t="s">
        <v>212</v>
      </c>
      <c r="C31" s="12" t="s">
        <v>198</v>
      </c>
      <c r="D31" s="12">
        <v>36</v>
      </c>
      <c r="E31" s="12">
        <v>3</v>
      </c>
      <c r="F31" s="12">
        <v>9</v>
      </c>
      <c r="G31" s="12">
        <v>15</v>
      </c>
      <c r="H31" s="12">
        <v>11</v>
      </c>
      <c r="I31" s="12">
        <v>4</v>
      </c>
      <c r="J31" s="12">
        <v>13</v>
      </c>
      <c r="K31" s="12">
        <v>9</v>
      </c>
      <c r="L31" s="12">
        <v>25</v>
      </c>
      <c r="M31" s="12">
        <v>12</v>
      </c>
    </row>
    <row r="32" spans="1:13" x14ac:dyDescent="0.3">
      <c r="A32" s="11"/>
      <c r="B32" s="3" t="s">
        <v>213</v>
      </c>
      <c r="C32" s="12">
        <v>207</v>
      </c>
      <c r="D32" s="12">
        <v>333</v>
      </c>
      <c r="E32" s="12">
        <v>240</v>
      </c>
      <c r="F32" s="12">
        <v>196</v>
      </c>
      <c r="G32" s="12">
        <v>165</v>
      </c>
      <c r="H32" s="12">
        <v>118</v>
      </c>
      <c r="I32" s="12">
        <v>116</v>
      </c>
      <c r="J32" s="12">
        <v>96</v>
      </c>
      <c r="K32" s="12">
        <v>94</v>
      </c>
      <c r="L32" s="12">
        <v>16</v>
      </c>
      <c r="M32" s="12">
        <v>158</v>
      </c>
    </row>
    <row r="33" spans="1:13" x14ac:dyDescent="0.3">
      <c r="A33" s="11"/>
      <c r="B33" s="3" t="s">
        <v>214</v>
      </c>
      <c r="C33" s="12">
        <v>298</v>
      </c>
      <c r="D33" s="12">
        <v>524</v>
      </c>
      <c r="E33" s="12">
        <v>551</v>
      </c>
      <c r="F33" s="12">
        <v>555</v>
      </c>
      <c r="G33" s="12">
        <v>513</v>
      </c>
      <c r="H33" s="12">
        <v>321</v>
      </c>
      <c r="I33" s="12">
        <v>222</v>
      </c>
      <c r="J33" s="12">
        <v>169</v>
      </c>
      <c r="K33" s="12">
        <v>167</v>
      </c>
      <c r="L33" s="12">
        <v>80</v>
      </c>
      <c r="M33" s="12">
        <v>340</v>
      </c>
    </row>
    <row r="34" spans="1:13" x14ac:dyDescent="0.3">
      <c r="A34" s="11"/>
      <c r="B34" s="3" t="s">
        <v>215</v>
      </c>
      <c r="C34" s="12">
        <v>1</v>
      </c>
      <c r="D34" s="12">
        <v>1</v>
      </c>
      <c r="E34" s="12">
        <v>7</v>
      </c>
      <c r="F34" s="12" t="s">
        <v>198</v>
      </c>
      <c r="G34" s="12">
        <v>2</v>
      </c>
      <c r="H34" s="12">
        <v>3</v>
      </c>
      <c r="I34" s="12" t="s">
        <v>198</v>
      </c>
      <c r="J34" s="12" t="s">
        <v>198</v>
      </c>
      <c r="K34" s="12" t="s">
        <v>198</v>
      </c>
      <c r="L34" s="12" t="s">
        <v>198</v>
      </c>
      <c r="M34" s="12">
        <v>1</v>
      </c>
    </row>
    <row r="35" spans="1:13" x14ac:dyDescent="0.3">
      <c r="A35" s="11"/>
      <c r="B35" s="3" t="s">
        <v>216</v>
      </c>
      <c r="C35" s="12">
        <v>2</v>
      </c>
      <c r="D35" s="12">
        <v>6</v>
      </c>
      <c r="E35" s="12">
        <v>2</v>
      </c>
      <c r="F35" s="12">
        <v>5</v>
      </c>
      <c r="G35" s="12">
        <v>13</v>
      </c>
      <c r="H35" s="12">
        <v>6</v>
      </c>
      <c r="I35" s="12">
        <v>22</v>
      </c>
      <c r="J35" s="12">
        <v>7</v>
      </c>
      <c r="K35" s="12">
        <v>14</v>
      </c>
      <c r="L35" s="12">
        <v>2</v>
      </c>
      <c r="M35" s="12">
        <v>8</v>
      </c>
    </row>
    <row r="36" spans="1:13" x14ac:dyDescent="0.3">
      <c r="A36" s="11"/>
      <c r="B36" s="3" t="s">
        <v>217</v>
      </c>
      <c r="C36" s="12">
        <v>86</v>
      </c>
      <c r="D36" s="12">
        <v>49</v>
      </c>
      <c r="E36" s="12">
        <v>109</v>
      </c>
      <c r="F36" s="12">
        <v>65</v>
      </c>
      <c r="G36" s="12">
        <v>84</v>
      </c>
      <c r="H36" s="12">
        <v>140</v>
      </c>
      <c r="I36" s="12">
        <v>106</v>
      </c>
      <c r="J36" s="12">
        <v>129</v>
      </c>
      <c r="K36" s="12">
        <v>78</v>
      </c>
      <c r="L36" s="12">
        <v>42</v>
      </c>
      <c r="M36" s="12">
        <v>89</v>
      </c>
    </row>
    <row r="37" spans="1:13" x14ac:dyDescent="0.3">
      <c r="A37" s="11"/>
      <c r="B37" s="3" t="s">
        <v>218</v>
      </c>
      <c r="C37" s="12">
        <v>48</v>
      </c>
      <c r="D37" s="12">
        <v>79</v>
      </c>
      <c r="E37" s="12">
        <v>76</v>
      </c>
      <c r="F37" s="12">
        <v>58</v>
      </c>
      <c r="G37" s="12">
        <v>83</v>
      </c>
      <c r="H37" s="12">
        <v>51</v>
      </c>
      <c r="I37" s="12">
        <v>64</v>
      </c>
      <c r="J37" s="12">
        <v>70</v>
      </c>
      <c r="K37" s="12">
        <v>107</v>
      </c>
      <c r="L37" s="12">
        <v>188</v>
      </c>
      <c r="M37" s="12">
        <v>82</v>
      </c>
    </row>
    <row r="38" spans="1:13" ht="30" customHeight="1" x14ac:dyDescent="0.3">
      <c r="A38" s="11"/>
      <c r="B38" s="3" t="s">
        <v>219</v>
      </c>
      <c r="C38" s="12">
        <v>6919</v>
      </c>
      <c r="D38" s="12">
        <v>9071</v>
      </c>
      <c r="E38" s="12">
        <v>7334</v>
      </c>
      <c r="F38" s="12">
        <v>5436</v>
      </c>
      <c r="G38" s="12">
        <v>4538</v>
      </c>
      <c r="H38" s="12">
        <v>3230</v>
      </c>
      <c r="I38" s="12">
        <v>2657</v>
      </c>
      <c r="J38" s="12">
        <v>2191</v>
      </c>
      <c r="K38" s="12">
        <v>2056</v>
      </c>
      <c r="L38" s="12">
        <v>1669</v>
      </c>
      <c r="M38" s="12">
        <v>4510</v>
      </c>
    </row>
    <row r="39" spans="1:13" ht="30" customHeight="1" x14ac:dyDescent="0.3">
      <c r="A39" s="11" t="s">
        <v>172</v>
      </c>
      <c r="B39" s="3" t="s">
        <v>172</v>
      </c>
      <c r="C39" s="12">
        <v>15355</v>
      </c>
      <c r="D39" s="12">
        <v>28737</v>
      </c>
      <c r="E39" s="12">
        <v>35319</v>
      </c>
      <c r="F39" s="12">
        <v>42198</v>
      </c>
      <c r="G39" s="12">
        <v>50492</v>
      </c>
      <c r="H39" s="12">
        <v>57904</v>
      </c>
      <c r="I39" s="12">
        <v>67640</v>
      </c>
      <c r="J39" s="12">
        <v>76901</v>
      </c>
      <c r="K39" s="12">
        <v>92232</v>
      </c>
      <c r="L39" s="12">
        <v>196805</v>
      </c>
      <c r="M39" s="12">
        <v>66358</v>
      </c>
    </row>
    <row r="40" spans="1:13" ht="30" customHeight="1" x14ac:dyDescent="0.3">
      <c r="A40" s="11"/>
      <c r="B40" s="3" t="s">
        <v>220</v>
      </c>
      <c r="C40" s="12">
        <v>11401</v>
      </c>
      <c r="D40" s="12">
        <v>20551</v>
      </c>
      <c r="E40" s="12">
        <v>26241</v>
      </c>
      <c r="F40" s="12">
        <v>32126</v>
      </c>
      <c r="G40" s="12">
        <v>37735</v>
      </c>
      <c r="H40" s="12">
        <v>43655</v>
      </c>
      <c r="I40" s="12">
        <v>51124</v>
      </c>
      <c r="J40" s="12">
        <v>60245</v>
      </c>
      <c r="K40" s="12">
        <v>74940</v>
      </c>
      <c r="L40" s="12">
        <v>158909</v>
      </c>
      <c r="M40" s="12">
        <v>51693</v>
      </c>
    </row>
    <row r="41" spans="1:13" ht="30" customHeight="1" x14ac:dyDescent="0.3">
      <c r="A41" s="11" t="s">
        <v>221</v>
      </c>
      <c r="B41" s="3" t="s">
        <v>222</v>
      </c>
      <c r="C41" s="12">
        <v>1106</v>
      </c>
      <c r="D41" s="12">
        <v>1503</v>
      </c>
      <c r="E41" s="12">
        <v>2313</v>
      </c>
      <c r="F41" s="12">
        <v>3467</v>
      </c>
      <c r="G41" s="12">
        <v>4741</v>
      </c>
      <c r="H41" s="12">
        <v>5798</v>
      </c>
      <c r="I41" s="12">
        <v>7844</v>
      </c>
      <c r="J41" s="12">
        <v>9904</v>
      </c>
      <c r="K41" s="12">
        <v>13882</v>
      </c>
      <c r="L41" s="12">
        <v>55585</v>
      </c>
      <c r="M41" s="12">
        <v>10614</v>
      </c>
    </row>
    <row r="42" spans="1:13" x14ac:dyDescent="0.3">
      <c r="A42" s="11"/>
      <c r="B42" s="3" t="s">
        <v>223</v>
      </c>
      <c r="C42" s="12">
        <v>414</v>
      </c>
      <c r="D42" s="12">
        <v>1041</v>
      </c>
      <c r="E42" s="12">
        <v>1555</v>
      </c>
      <c r="F42" s="12">
        <v>2296</v>
      </c>
      <c r="G42" s="12">
        <v>2982</v>
      </c>
      <c r="H42" s="12">
        <v>3678</v>
      </c>
      <c r="I42" s="12">
        <v>4370</v>
      </c>
      <c r="J42" s="12">
        <v>4990</v>
      </c>
      <c r="K42" s="12">
        <v>5818</v>
      </c>
      <c r="L42" s="12">
        <v>8581</v>
      </c>
      <c r="M42" s="12">
        <v>3573</v>
      </c>
    </row>
    <row r="43" spans="1:13" x14ac:dyDescent="0.3">
      <c r="A43" s="11"/>
      <c r="B43" s="3" t="s">
        <v>224</v>
      </c>
      <c r="C43" s="12">
        <v>23</v>
      </c>
      <c r="D43" s="12">
        <v>41</v>
      </c>
      <c r="E43" s="12">
        <v>66</v>
      </c>
      <c r="F43" s="12">
        <v>62</v>
      </c>
      <c r="G43" s="12">
        <v>93</v>
      </c>
      <c r="H43" s="12">
        <v>100</v>
      </c>
      <c r="I43" s="12">
        <v>208</v>
      </c>
      <c r="J43" s="12">
        <v>263</v>
      </c>
      <c r="K43" s="12">
        <v>327</v>
      </c>
      <c r="L43" s="12">
        <v>269</v>
      </c>
      <c r="M43" s="12">
        <v>145</v>
      </c>
    </row>
    <row r="44" spans="1:13" x14ac:dyDescent="0.3">
      <c r="A44" s="11"/>
      <c r="B44" s="3" t="s">
        <v>225</v>
      </c>
      <c r="C44" s="12">
        <v>1297</v>
      </c>
      <c r="D44" s="12">
        <v>1381</v>
      </c>
      <c r="E44" s="12">
        <v>1398</v>
      </c>
      <c r="F44" s="12">
        <v>1446</v>
      </c>
      <c r="G44" s="12">
        <v>1561</v>
      </c>
      <c r="H44" s="12">
        <v>1588</v>
      </c>
      <c r="I44" s="12">
        <v>1665</v>
      </c>
      <c r="J44" s="12">
        <v>1726</v>
      </c>
      <c r="K44" s="12">
        <v>1806</v>
      </c>
      <c r="L44" s="12">
        <v>2062</v>
      </c>
      <c r="M44" s="12">
        <v>1593</v>
      </c>
    </row>
    <row r="45" spans="1:13" x14ac:dyDescent="0.3">
      <c r="A45" s="11"/>
      <c r="B45" s="3" t="s">
        <v>226</v>
      </c>
      <c r="C45" s="12">
        <v>253</v>
      </c>
      <c r="D45" s="12">
        <v>178</v>
      </c>
      <c r="E45" s="12">
        <v>97</v>
      </c>
      <c r="F45" s="12">
        <v>62</v>
      </c>
      <c r="G45" s="12">
        <v>53</v>
      </c>
      <c r="H45" s="12">
        <v>16</v>
      </c>
      <c r="I45" s="12">
        <v>10</v>
      </c>
      <c r="J45" s="12">
        <v>8</v>
      </c>
      <c r="K45" s="12">
        <v>4</v>
      </c>
      <c r="L45" s="12">
        <v>1</v>
      </c>
      <c r="M45" s="12">
        <v>68</v>
      </c>
    </row>
    <row r="46" spans="1:13" ht="30" customHeight="1" x14ac:dyDescent="0.3">
      <c r="A46" s="11"/>
      <c r="B46" s="3" t="s">
        <v>227</v>
      </c>
      <c r="C46" s="12">
        <v>2588</v>
      </c>
      <c r="D46" s="12">
        <v>3788</v>
      </c>
      <c r="E46" s="12">
        <v>5234</v>
      </c>
      <c r="F46" s="12">
        <v>7208</v>
      </c>
      <c r="G46" s="12">
        <v>9323</v>
      </c>
      <c r="H46" s="12">
        <v>11148</v>
      </c>
      <c r="I46" s="12">
        <v>14076</v>
      </c>
      <c r="J46" s="12">
        <v>16875</v>
      </c>
      <c r="K46" s="12">
        <v>21829</v>
      </c>
      <c r="L46" s="12">
        <v>66496</v>
      </c>
      <c r="M46" s="12">
        <v>15857</v>
      </c>
    </row>
    <row r="47" spans="1:13" ht="30" customHeight="1" x14ac:dyDescent="0.3">
      <c r="A47" s="11" t="s">
        <v>174</v>
      </c>
      <c r="B47" s="3" t="s">
        <v>174</v>
      </c>
      <c r="C47" s="12">
        <v>12768</v>
      </c>
      <c r="D47" s="12">
        <v>24949</v>
      </c>
      <c r="E47" s="12">
        <v>30085</v>
      </c>
      <c r="F47" s="12">
        <v>34990</v>
      </c>
      <c r="G47" s="12">
        <v>41168</v>
      </c>
      <c r="H47" s="12">
        <v>46757</v>
      </c>
      <c r="I47" s="12">
        <v>53564</v>
      </c>
      <c r="J47" s="12">
        <v>60026</v>
      </c>
      <c r="K47" s="12">
        <v>70403</v>
      </c>
      <c r="L47" s="12">
        <v>130309</v>
      </c>
      <c r="M47" s="12">
        <v>50502</v>
      </c>
    </row>
    <row r="48" spans="1:13" ht="30" customHeight="1" x14ac:dyDescent="0.3">
      <c r="A48" s="11"/>
      <c r="B48" s="3" t="s">
        <v>228</v>
      </c>
      <c r="C48" s="12">
        <v>9484</v>
      </c>
      <c r="D48" s="12">
        <v>17835</v>
      </c>
      <c r="E48" s="12">
        <v>22391</v>
      </c>
      <c r="F48" s="12">
        <v>26671</v>
      </c>
      <c r="G48" s="12">
        <v>30834</v>
      </c>
      <c r="H48" s="12">
        <v>35226</v>
      </c>
      <c r="I48" s="12">
        <v>40468</v>
      </c>
      <c r="J48" s="12">
        <v>47014</v>
      </c>
      <c r="K48" s="12">
        <v>57294</v>
      </c>
      <c r="L48" s="12">
        <v>106269</v>
      </c>
      <c r="M48" s="12">
        <v>39349</v>
      </c>
    </row>
    <row r="49" spans="1:13" ht="30" customHeight="1" x14ac:dyDescent="0.3">
      <c r="A49" s="11" t="s">
        <v>229</v>
      </c>
      <c r="B49" s="3" t="s">
        <v>230</v>
      </c>
      <c r="C49" s="12">
        <v>1746</v>
      </c>
      <c r="D49" s="12">
        <v>2063</v>
      </c>
      <c r="E49" s="12">
        <v>2083</v>
      </c>
      <c r="F49" s="12">
        <v>2179</v>
      </c>
      <c r="G49" s="12">
        <v>2492</v>
      </c>
      <c r="H49" s="12">
        <v>2765</v>
      </c>
      <c r="I49" s="12">
        <v>3064</v>
      </c>
      <c r="J49" s="12">
        <v>3364</v>
      </c>
      <c r="K49" s="12">
        <v>3598</v>
      </c>
      <c r="L49" s="12">
        <v>4959</v>
      </c>
      <c r="M49" s="12">
        <v>2831</v>
      </c>
    </row>
    <row r="50" spans="1:13" x14ac:dyDescent="0.3">
      <c r="A50" s="11"/>
      <c r="B50" s="3" t="s">
        <v>231</v>
      </c>
      <c r="C50" s="12">
        <v>188</v>
      </c>
      <c r="D50" s="12">
        <v>290</v>
      </c>
      <c r="E50" s="12">
        <v>320</v>
      </c>
      <c r="F50" s="12">
        <v>271</v>
      </c>
      <c r="G50" s="12">
        <v>451</v>
      </c>
      <c r="H50" s="12">
        <v>363</v>
      </c>
      <c r="I50" s="12">
        <v>289</v>
      </c>
      <c r="J50" s="12">
        <v>304</v>
      </c>
      <c r="K50" s="12">
        <v>444</v>
      </c>
      <c r="L50" s="12">
        <v>143</v>
      </c>
      <c r="M50" s="12">
        <v>306</v>
      </c>
    </row>
    <row r="51" spans="1:13" x14ac:dyDescent="0.3">
      <c r="A51" s="11"/>
      <c r="B51" s="3" t="s">
        <v>232</v>
      </c>
      <c r="C51" s="12">
        <v>52</v>
      </c>
      <c r="D51" s="12">
        <v>107</v>
      </c>
      <c r="E51" s="12">
        <v>92</v>
      </c>
      <c r="F51" s="12">
        <v>106</v>
      </c>
      <c r="G51" s="12">
        <v>135</v>
      </c>
      <c r="H51" s="12">
        <v>123</v>
      </c>
      <c r="I51" s="12">
        <v>145</v>
      </c>
      <c r="J51" s="12">
        <v>190</v>
      </c>
      <c r="K51" s="12">
        <v>183</v>
      </c>
      <c r="L51" s="12">
        <v>158</v>
      </c>
      <c r="M51" s="12">
        <v>129</v>
      </c>
    </row>
    <row r="52" spans="1:13" x14ac:dyDescent="0.3">
      <c r="A52" s="11"/>
      <c r="B52" s="3" t="s">
        <v>233</v>
      </c>
      <c r="C52" s="12">
        <v>133</v>
      </c>
      <c r="D52" s="12">
        <v>172</v>
      </c>
      <c r="E52" s="12">
        <v>185</v>
      </c>
      <c r="F52" s="12">
        <v>205</v>
      </c>
      <c r="G52" s="12">
        <v>250</v>
      </c>
      <c r="H52" s="12">
        <v>287</v>
      </c>
      <c r="I52" s="12">
        <v>299</v>
      </c>
      <c r="J52" s="12">
        <v>385</v>
      </c>
      <c r="K52" s="12">
        <v>371</v>
      </c>
      <c r="L52" s="12">
        <v>480</v>
      </c>
      <c r="M52" s="12">
        <v>277</v>
      </c>
    </row>
    <row r="53" spans="1:13" x14ac:dyDescent="0.3">
      <c r="A53" s="11"/>
      <c r="B53" s="3" t="s">
        <v>234</v>
      </c>
      <c r="C53" s="12">
        <v>86</v>
      </c>
      <c r="D53" s="12">
        <v>131</v>
      </c>
      <c r="E53" s="12">
        <v>141</v>
      </c>
      <c r="F53" s="12">
        <v>149</v>
      </c>
      <c r="G53" s="12">
        <v>114</v>
      </c>
      <c r="H53" s="12">
        <v>125</v>
      </c>
      <c r="I53" s="12">
        <v>178</v>
      </c>
      <c r="J53" s="12">
        <v>154</v>
      </c>
      <c r="K53" s="12">
        <v>164</v>
      </c>
      <c r="L53" s="12">
        <v>133</v>
      </c>
      <c r="M53" s="12">
        <v>138</v>
      </c>
    </row>
    <row r="54" spans="1:13" x14ac:dyDescent="0.3">
      <c r="A54" s="11"/>
      <c r="B54" s="3" t="s">
        <v>235</v>
      </c>
      <c r="C54" s="12">
        <v>125</v>
      </c>
      <c r="D54" s="12">
        <v>160</v>
      </c>
      <c r="E54" s="12">
        <v>179</v>
      </c>
      <c r="F54" s="12">
        <v>179</v>
      </c>
      <c r="G54" s="12">
        <v>157</v>
      </c>
      <c r="H54" s="12">
        <v>193</v>
      </c>
      <c r="I54" s="12">
        <v>259</v>
      </c>
      <c r="J54" s="12">
        <v>213</v>
      </c>
      <c r="K54" s="12">
        <v>276</v>
      </c>
      <c r="L54" s="12">
        <v>250</v>
      </c>
      <c r="M54" s="12">
        <v>199</v>
      </c>
    </row>
    <row r="55" spans="1:13" x14ac:dyDescent="0.3">
      <c r="A55" s="11"/>
      <c r="B55" s="3" t="s">
        <v>236</v>
      </c>
      <c r="C55" s="12">
        <v>114</v>
      </c>
      <c r="D55" s="12">
        <v>131</v>
      </c>
      <c r="E55" s="12">
        <v>126</v>
      </c>
      <c r="F55" s="12">
        <v>131</v>
      </c>
      <c r="G55" s="12">
        <v>123</v>
      </c>
      <c r="H55" s="12">
        <v>123</v>
      </c>
      <c r="I55" s="12">
        <v>140</v>
      </c>
      <c r="J55" s="12">
        <v>128</v>
      </c>
      <c r="K55" s="12">
        <v>133</v>
      </c>
      <c r="L55" s="12">
        <v>136</v>
      </c>
      <c r="M55" s="12">
        <v>129</v>
      </c>
    </row>
    <row r="56" spans="1:13" x14ac:dyDescent="0.3">
      <c r="A56" s="11"/>
      <c r="B56" s="3" t="s">
        <v>237</v>
      </c>
      <c r="C56" s="12" t="s">
        <v>198</v>
      </c>
      <c r="D56" s="12" t="s">
        <v>198</v>
      </c>
      <c r="E56" s="12" t="s">
        <v>198</v>
      </c>
      <c r="F56" s="12" t="s">
        <v>198</v>
      </c>
      <c r="G56" s="12">
        <v>355</v>
      </c>
      <c r="H56" s="12" t="s">
        <v>198</v>
      </c>
      <c r="I56" s="12" t="s">
        <v>198</v>
      </c>
      <c r="J56" s="12" t="s">
        <v>198</v>
      </c>
      <c r="K56" s="12" t="s">
        <v>198</v>
      </c>
      <c r="L56" s="12">
        <v>2032</v>
      </c>
      <c r="M56" s="12">
        <v>239</v>
      </c>
    </row>
    <row r="57" spans="1:13" x14ac:dyDescent="0.3">
      <c r="A57" s="11"/>
      <c r="B57" s="3" t="s">
        <v>238</v>
      </c>
      <c r="C57" s="12">
        <v>21</v>
      </c>
      <c r="D57" s="12">
        <v>19</v>
      </c>
      <c r="E57" s="12">
        <v>22</v>
      </c>
      <c r="F57" s="12">
        <v>21</v>
      </c>
      <c r="G57" s="12">
        <v>21</v>
      </c>
      <c r="H57" s="12">
        <v>21</v>
      </c>
      <c r="I57" s="12">
        <v>26</v>
      </c>
      <c r="J57" s="12">
        <v>24</v>
      </c>
      <c r="K57" s="12">
        <v>30</v>
      </c>
      <c r="L57" s="12">
        <v>37</v>
      </c>
      <c r="M57" s="12">
        <v>24</v>
      </c>
    </row>
    <row r="58" spans="1:13" x14ac:dyDescent="0.3">
      <c r="A58" s="11"/>
      <c r="B58" s="3" t="s">
        <v>239</v>
      </c>
      <c r="C58" s="12">
        <v>31</v>
      </c>
      <c r="D58" s="12">
        <v>43</v>
      </c>
      <c r="E58" s="12">
        <v>56</v>
      </c>
      <c r="F58" s="12">
        <v>61</v>
      </c>
      <c r="G58" s="12">
        <v>109</v>
      </c>
      <c r="H58" s="12">
        <v>48</v>
      </c>
      <c r="I58" s="12">
        <v>113</v>
      </c>
      <c r="J58" s="12">
        <v>92</v>
      </c>
      <c r="K58" s="12">
        <v>73</v>
      </c>
      <c r="L58" s="12">
        <v>89</v>
      </c>
      <c r="M58" s="12">
        <v>72</v>
      </c>
    </row>
    <row r="59" spans="1:13" x14ac:dyDescent="0.3">
      <c r="A59" s="11"/>
      <c r="B59" s="3" t="s">
        <v>240</v>
      </c>
      <c r="C59" s="12">
        <v>82</v>
      </c>
      <c r="D59" s="12">
        <v>99</v>
      </c>
      <c r="E59" s="12">
        <v>105</v>
      </c>
      <c r="F59" s="12">
        <v>103</v>
      </c>
      <c r="G59" s="12">
        <v>111</v>
      </c>
      <c r="H59" s="12">
        <v>109</v>
      </c>
      <c r="I59" s="12">
        <v>134</v>
      </c>
      <c r="J59" s="12">
        <v>143</v>
      </c>
      <c r="K59" s="12">
        <v>169</v>
      </c>
      <c r="L59" s="12">
        <v>197</v>
      </c>
      <c r="M59" s="12">
        <v>125</v>
      </c>
    </row>
    <row r="60" spans="1:13" x14ac:dyDescent="0.3">
      <c r="A60" s="11"/>
      <c r="B60" s="3" t="s">
        <v>241</v>
      </c>
      <c r="C60" s="12">
        <v>2</v>
      </c>
      <c r="D60" s="12">
        <v>1</v>
      </c>
      <c r="E60" s="12">
        <v>11</v>
      </c>
      <c r="F60" s="12">
        <v>8</v>
      </c>
      <c r="G60" s="12">
        <v>8</v>
      </c>
      <c r="H60" s="12">
        <v>10</v>
      </c>
      <c r="I60" s="12">
        <v>16</v>
      </c>
      <c r="J60" s="12">
        <v>13</v>
      </c>
      <c r="K60" s="12">
        <v>9</v>
      </c>
      <c r="L60" s="12">
        <v>22</v>
      </c>
      <c r="M60" s="12">
        <v>10</v>
      </c>
    </row>
    <row r="61" spans="1:13" x14ac:dyDescent="0.3">
      <c r="A61" s="11"/>
      <c r="B61" s="3" t="s">
        <v>242</v>
      </c>
      <c r="C61" s="12">
        <v>28</v>
      </c>
      <c r="D61" s="12">
        <v>35</v>
      </c>
      <c r="E61" s="12">
        <v>44</v>
      </c>
      <c r="F61" s="12">
        <v>51</v>
      </c>
      <c r="G61" s="12">
        <v>80</v>
      </c>
      <c r="H61" s="12">
        <v>39</v>
      </c>
      <c r="I61" s="12">
        <v>80</v>
      </c>
      <c r="J61" s="12">
        <v>68</v>
      </c>
      <c r="K61" s="12">
        <v>68</v>
      </c>
      <c r="L61" s="12">
        <v>58</v>
      </c>
      <c r="M61" s="12">
        <v>55</v>
      </c>
    </row>
    <row r="62" spans="1:13" x14ac:dyDescent="0.3">
      <c r="A62" s="11"/>
      <c r="B62" s="3" t="s">
        <v>243</v>
      </c>
      <c r="C62" s="12">
        <v>34</v>
      </c>
      <c r="D62" s="12">
        <v>19</v>
      </c>
      <c r="E62" s="12">
        <v>17</v>
      </c>
      <c r="F62" s="12">
        <v>7</v>
      </c>
      <c r="G62" s="12">
        <v>8</v>
      </c>
      <c r="H62" s="12">
        <v>9</v>
      </c>
      <c r="I62" s="12">
        <v>32</v>
      </c>
      <c r="J62" s="12">
        <v>15</v>
      </c>
      <c r="K62" s="12">
        <v>17</v>
      </c>
      <c r="L62" s="12">
        <v>21</v>
      </c>
      <c r="M62" s="12">
        <v>18</v>
      </c>
    </row>
    <row r="63" spans="1:13" ht="50.1" customHeight="1" x14ac:dyDescent="0.3">
      <c r="A63" s="11" t="s">
        <v>244</v>
      </c>
      <c r="B63" s="3" t="s">
        <v>245</v>
      </c>
      <c r="C63" s="12">
        <v>302</v>
      </c>
      <c r="D63" s="12">
        <v>285</v>
      </c>
      <c r="E63" s="12">
        <v>319</v>
      </c>
      <c r="F63" s="12">
        <v>306</v>
      </c>
      <c r="G63" s="12">
        <v>304</v>
      </c>
      <c r="H63" s="12">
        <v>301</v>
      </c>
      <c r="I63" s="12">
        <v>374</v>
      </c>
      <c r="J63" s="12">
        <v>355</v>
      </c>
      <c r="K63" s="12">
        <v>446</v>
      </c>
      <c r="L63" s="12">
        <v>537</v>
      </c>
      <c r="M63" s="12">
        <v>353</v>
      </c>
    </row>
    <row r="64" spans="1:13" x14ac:dyDescent="0.3">
      <c r="A64" s="11"/>
      <c r="B64" s="3" t="s">
        <v>246</v>
      </c>
      <c r="C64" s="12">
        <v>584</v>
      </c>
      <c r="D64" s="12">
        <v>551</v>
      </c>
      <c r="E64" s="12">
        <v>617</v>
      </c>
      <c r="F64" s="12">
        <v>591</v>
      </c>
      <c r="G64" s="12">
        <v>587</v>
      </c>
      <c r="H64" s="12">
        <v>582</v>
      </c>
      <c r="I64" s="12">
        <v>723</v>
      </c>
      <c r="J64" s="12">
        <v>685</v>
      </c>
      <c r="K64" s="12">
        <v>861</v>
      </c>
      <c r="L64" s="12">
        <v>1038</v>
      </c>
      <c r="M64" s="12">
        <v>682</v>
      </c>
    </row>
    <row r="65" spans="1:13" x14ac:dyDescent="0.3">
      <c r="A65" s="11"/>
      <c r="B65" s="3" t="s">
        <v>234</v>
      </c>
      <c r="C65" s="12">
        <v>107</v>
      </c>
      <c r="D65" s="12">
        <v>101</v>
      </c>
      <c r="E65" s="12">
        <v>114</v>
      </c>
      <c r="F65" s="12">
        <v>109</v>
      </c>
      <c r="G65" s="12">
        <v>108</v>
      </c>
      <c r="H65" s="12">
        <v>107</v>
      </c>
      <c r="I65" s="12">
        <v>133</v>
      </c>
      <c r="J65" s="12">
        <v>126</v>
      </c>
      <c r="K65" s="12">
        <v>158</v>
      </c>
      <c r="L65" s="12">
        <v>191</v>
      </c>
      <c r="M65" s="12">
        <v>125</v>
      </c>
    </row>
    <row r="66" spans="1:13" x14ac:dyDescent="0.3">
      <c r="A66" s="11"/>
      <c r="B66" s="3" t="s">
        <v>235</v>
      </c>
      <c r="C66" s="12">
        <v>23</v>
      </c>
      <c r="D66" s="12">
        <v>22</v>
      </c>
      <c r="E66" s="12">
        <v>24</v>
      </c>
      <c r="F66" s="12">
        <v>23</v>
      </c>
      <c r="G66" s="12">
        <v>23</v>
      </c>
      <c r="H66" s="12">
        <v>23</v>
      </c>
      <c r="I66" s="12">
        <v>28</v>
      </c>
      <c r="J66" s="12">
        <v>27</v>
      </c>
      <c r="K66" s="12">
        <v>34</v>
      </c>
      <c r="L66" s="12">
        <v>41</v>
      </c>
      <c r="M66" s="12">
        <v>27</v>
      </c>
    </row>
    <row r="67" spans="1:13" x14ac:dyDescent="0.3">
      <c r="A67" s="11"/>
      <c r="B67" s="3" t="s">
        <v>243</v>
      </c>
      <c r="C67" s="12">
        <v>276</v>
      </c>
      <c r="D67" s="12">
        <v>262</v>
      </c>
      <c r="E67" s="12">
        <v>293</v>
      </c>
      <c r="F67" s="12">
        <v>281</v>
      </c>
      <c r="G67" s="12">
        <v>283</v>
      </c>
      <c r="H67" s="12">
        <v>281</v>
      </c>
      <c r="I67" s="12">
        <v>349</v>
      </c>
      <c r="J67" s="12">
        <v>333</v>
      </c>
      <c r="K67" s="12">
        <v>421</v>
      </c>
      <c r="L67" s="12">
        <v>512</v>
      </c>
      <c r="M67" s="12">
        <v>329</v>
      </c>
    </row>
    <row r="68" spans="1:13" ht="30" customHeight="1" x14ac:dyDescent="0.3">
      <c r="A68" s="11" t="s">
        <v>247</v>
      </c>
      <c r="B68" s="3" t="s">
        <v>248</v>
      </c>
      <c r="C68" s="12">
        <v>3935</v>
      </c>
      <c r="D68" s="12">
        <v>4491</v>
      </c>
      <c r="E68" s="12">
        <v>4748</v>
      </c>
      <c r="F68" s="12">
        <v>4782</v>
      </c>
      <c r="G68" s="12">
        <v>5720</v>
      </c>
      <c r="H68" s="12">
        <v>5509</v>
      </c>
      <c r="I68" s="12">
        <v>6380</v>
      </c>
      <c r="J68" s="12">
        <v>6620</v>
      </c>
      <c r="K68" s="12">
        <v>7456</v>
      </c>
      <c r="L68" s="12">
        <v>11034</v>
      </c>
      <c r="M68" s="12">
        <v>6068</v>
      </c>
    </row>
    <row r="69" spans="1:13" ht="30" customHeight="1" x14ac:dyDescent="0.3">
      <c r="A69" s="11" t="s">
        <v>176</v>
      </c>
      <c r="B69" s="3" t="s">
        <v>176</v>
      </c>
      <c r="C69" s="12">
        <v>8833</v>
      </c>
      <c r="D69" s="12">
        <v>20458</v>
      </c>
      <c r="E69" s="12">
        <v>25337</v>
      </c>
      <c r="F69" s="12">
        <v>30208</v>
      </c>
      <c r="G69" s="12">
        <v>35448</v>
      </c>
      <c r="H69" s="12">
        <v>41248</v>
      </c>
      <c r="I69" s="12">
        <v>47184</v>
      </c>
      <c r="J69" s="12">
        <v>53406</v>
      </c>
      <c r="K69" s="12">
        <v>62947</v>
      </c>
      <c r="L69" s="12">
        <v>119275</v>
      </c>
      <c r="M69" s="12">
        <v>44434</v>
      </c>
    </row>
    <row r="70" spans="1:13" ht="30" customHeight="1" x14ac:dyDescent="0.3">
      <c r="A70" s="11"/>
      <c r="B70" s="3" t="s">
        <v>249</v>
      </c>
      <c r="C70" s="12">
        <v>6565</v>
      </c>
      <c r="D70" s="12">
        <v>14580</v>
      </c>
      <c r="E70" s="12">
        <v>18892</v>
      </c>
      <c r="F70" s="12">
        <v>22988</v>
      </c>
      <c r="G70" s="12">
        <v>26550</v>
      </c>
      <c r="H70" s="12">
        <v>31098</v>
      </c>
      <c r="I70" s="12">
        <v>35608</v>
      </c>
      <c r="J70" s="12">
        <v>41676</v>
      </c>
      <c r="K70" s="12">
        <v>51310</v>
      </c>
      <c r="L70" s="12">
        <v>97153</v>
      </c>
      <c r="M70" s="12">
        <v>34642</v>
      </c>
    </row>
    <row r="71" spans="1:13" ht="30" customHeight="1" x14ac:dyDescent="0.3">
      <c r="A71" s="11" t="s">
        <v>250</v>
      </c>
      <c r="B71" s="3" t="s">
        <v>251</v>
      </c>
      <c r="C71" s="12">
        <v>11276</v>
      </c>
      <c r="D71" s="12">
        <v>8814</v>
      </c>
      <c r="E71" s="12">
        <v>8282</v>
      </c>
      <c r="F71" s="12">
        <v>6727</v>
      </c>
      <c r="G71" s="12">
        <v>6319</v>
      </c>
      <c r="H71" s="12">
        <v>5322</v>
      </c>
      <c r="I71" s="12">
        <v>5840</v>
      </c>
      <c r="J71" s="12">
        <v>3426</v>
      </c>
      <c r="K71" s="12">
        <v>3262</v>
      </c>
      <c r="L71" s="12">
        <v>2748</v>
      </c>
      <c r="M71" s="12">
        <v>6202</v>
      </c>
    </row>
    <row r="72" spans="1:13" x14ac:dyDescent="0.3">
      <c r="A72" s="11"/>
      <c r="B72" s="3" t="s">
        <v>252</v>
      </c>
      <c r="C72" s="12">
        <v>6269</v>
      </c>
      <c r="D72" s="12">
        <v>6243</v>
      </c>
      <c r="E72" s="12">
        <v>6153</v>
      </c>
      <c r="F72" s="12">
        <v>5933</v>
      </c>
      <c r="G72" s="12">
        <v>5652</v>
      </c>
      <c r="H72" s="12">
        <v>5398</v>
      </c>
      <c r="I72" s="12">
        <v>6344</v>
      </c>
      <c r="J72" s="12">
        <v>5548</v>
      </c>
      <c r="K72" s="12">
        <v>5729</v>
      </c>
      <c r="L72" s="12">
        <v>5592</v>
      </c>
      <c r="M72" s="12">
        <v>5886</v>
      </c>
    </row>
    <row r="73" spans="1:13" x14ac:dyDescent="0.3">
      <c r="A73" s="11"/>
      <c r="B73" s="3" t="s">
        <v>253</v>
      </c>
      <c r="C73" s="12">
        <v>365</v>
      </c>
      <c r="D73" s="12">
        <v>576</v>
      </c>
      <c r="E73" s="12">
        <v>481</v>
      </c>
      <c r="F73" s="12">
        <v>590</v>
      </c>
      <c r="G73" s="12">
        <v>506</v>
      </c>
      <c r="H73" s="12">
        <v>338</v>
      </c>
      <c r="I73" s="12">
        <v>411</v>
      </c>
      <c r="J73" s="12">
        <v>264</v>
      </c>
      <c r="K73" s="12">
        <v>235</v>
      </c>
      <c r="L73" s="12">
        <v>218</v>
      </c>
      <c r="M73" s="12">
        <v>398</v>
      </c>
    </row>
    <row r="74" spans="1:13" x14ac:dyDescent="0.3">
      <c r="A74" s="11"/>
      <c r="B74" s="3" t="s">
        <v>254</v>
      </c>
      <c r="C74" s="12">
        <v>288</v>
      </c>
      <c r="D74" s="12">
        <v>186</v>
      </c>
      <c r="E74" s="12">
        <v>249</v>
      </c>
      <c r="F74" s="12">
        <v>174</v>
      </c>
      <c r="G74" s="12">
        <v>241</v>
      </c>
      <c r="H74" s="12">
        <v>192</v>
      </c>
      <c r="I74" s="12">
        <v>277</v>
      </c>
      <c r="J74" s="12">
        <v>275</v>
      </c>
      <c r="K74" s="12">
        <v>160</v>
      </c>
      <c r="L74" s="12">
        <v>147</v>
      </c>
      <c r="M74" s="12">
        <v>219</v>
      </c>
    </row>
    <row r="75" spans="1:13" x14ac:dyDescent="0.3">
      <c r="A75" s="11"/>
      <c r="B75" s="3" t="s">
        <v>255</v>
      </c>
      <c r="C75" s="12">
        <v>223</v>
      </c>
      <c r="D75" s="12">
        <v>200</v>
      </c>
      <c r="E75" s="12">
        <v>186</v>
      </c>
      <c r="F75" s="12">
        <v>180</v>
      </c>
      <c r="G75" s="12">
        <v>33</v>
      </c>
      <c r="H75" s="12">
        <v>54</v>
      </c>
      <c r="I75" s="12">
        <v>61</v>
      </c>
      <c r="J75" s="12">
        <v>73</v>
      </c>
      <c r="K75" s="12">
        <v>55</v>
      </c>
      <c r="L75" s="12" t="s">
        <v>198</v>
      </c>
      <c r="M75" s="12">
        <v>107</v>
      </c>
    </row>
    <row r="76" spans="1:13" x14ac:dyDescent="0.3">
      <c r="A76" s="11"/>
      <c r="B76" s="3" t="s">
        <v>256</v>
      </c>
      <c r="C76" s="12">
        <v>502</v>
      </c>
      <c r="D76" s="12">
        <v>210</v>
      </c>
      <c r="E76" s="12">
        <v>405</v>
      </c>
      <c r="F76" s="12">
        <v>325</v>
      </c>
      <c r="G76" s="12">
        <v>471</v>
      </c>
      <c r="H76" s="12">
        <v>301</v>
      </c>
      <c r="I76" s="12">
        <v>799</v>
      </c>
      <c r="J76" s="12">
        <v>502</v>
      </c>
      <c r="K76" s="12">
        <v>1318</v>
      </c>
      <c r="L76" s="12">
        <v>1365</v>
      </c>
      <c r="M76" s="12">
        <v>620</v>
      </c>
    </row>
    <row r="77" spans="1:13" x14ac:dyDescent="0.3">
      <c r="A77" s="11"/>
      <c r="B77" s="3" t="s">
        <v>257</v>
      </c>
      <c r="C77" s="12">
        <v>211</v>
      </c>
      <c r="D77" s="12">
        <v>293</v>
      </c>
      <c r="E77" s="12">
        <v>140</v>
      </c>
      <c r="F77" s="12">
        <v>162</v>
      </c>
      <c r="G77" s="12">
        <v>65</v>
      </c>
      <c r="H77" s="12">
        <v>44</v>
      </c>
      <c r="I77" s="12">
        <v>36</v>
      </c>
      <c r="J77" s="12">
        <v>98</v>
      </c>
      <c r="K77" s="12">
        <v>28</v>
      </c>
      <c r="L77" s="12">
        <v>34</v>
      </c>
      <c r="M77" s="12">
        <v>111</v>
      </c>
    </row>
    <row r="78" spans="1:13" x14ac:dyDescent="0.3">
      <c r="A78" s="11"/>
      <c r="B78" s="3" t="s">
        <v>258</v>
      </c>
      <c r="C78" s="12">
        <v>164</v>
      </c>
      <c r="D78" s="12">
        <v>110</v>
      </c>
      <c r="E78" s="12">
        <v>68</v>
      </c>
      <c r="F78" s="12">
        <v>32</v>
      </c>
      <c r="G78" s="12">
        <v>22</v>
      </c>
      <c r="H78" s="12">
        <v>6</v>
      </c>
      <c r="I78" s="12">
        <v>25</v>
      </c>
      <c r="J78" s="12">
        <v>6</v>
      </c>
      <c r="K78" s="12">
        <v>16</v>
      </c>
      <c r="L78" s="12">
        <v>12</v>
      </c>
      <c r="M78" s="12">
        <v>46</v>
      </c>
    </row>
    <row r="79" spans="1:13" ht="30" customHeight="1" x14ac:dyDescent="0.3">
      <c r="A79" s="11"/>
      <c r="B79" s="3" t="s">
        <v>259</v>
      </c>
      <c r="C79" s="12">
        <v>19298</v>
      </c>
      <c r="D79" s="12">
        <v>16631</v>
      </c>
      <c r="E79" s="12">
        <v>15965</v>
      </c>
      <c r="F79" s="12">
        <v>14123</v>
      </c>
      <c r="G79" s="12">
        <v>13309</v>
      </c>
      <c r="H79" s="12">
        <v>11656</v>
      </c>
      <c r="I79" s="12">
        <v>13792</v>
      </c>
      <c r="J79" s="12">
        <v>10192</v>
      </c>
      <c r="K79" s="12">
        <v>10803</v>
      </c>
      <c r="L79" s="12">
        <v>10115</v>
      </c>
      <c r="M79" s="12">
        <v>13588</v>
      </c>
    </row>
    <row r="80" spans="1:13" ht="30" customHeight="1" x14ac:dyDescent="0.3">
      <c r="A80" s="11" t="s">
        <v>178</v>
      </c>
      <c r="B80" s="3" t="s">
        <v>178</v>
      </c>
      <c r="C80" s="12">
        <v>28131</v>
      </c>
      <c r="D80" s="12">
        <v>37089</v>
      </c>
      <c r="E80" s="12">
        <v>41302</v>
      </c>
      <c r="F80" s="12">
        <v>44331</v>
      </c>
      <c r="G80" s="12">
        <v>48757</v>
      </c>
      <c r="H80" s="12">
        <v>52904</v>
      </c>
      <c r="I80" s="12">
        <v>60976</v>
      </c>
      <c r="J80" s="12">
        <v>63598</v>
      </c>
      <c r="K80" s="12">
        <v>73750</v>
      </c>
      <c r="L80" s="12">
        <v>129390</v>
      </c>
      <c r="M80" s="12">
        <v>58022</v>
      </c>
    </row>
    <row r="81" spans="1:13" ht="30" customHeight="1" x14ac:dyDescent="0.3">
      <c r="A81" s="14"/>
      <c r="B81" s="15" t="s">
        <v>260</v>
      </c>
      <c r="C81" s="16">
        <v>18936</v>
      </c>
      <c r="D81" s="16">
        <v>25899</v>
      </c>
      <c r="E81" s="16">
        <v>30031</v>
      </c>
      <c r="F81" s="16">
        <v>33049</v>
      </c>
      <c r="G81" s="16">
        <v>36182</v>
      </c>
      <c r="H81" s="16">
        <v>39304</v>
      </c>
      <c r="I81" s="16">
        <v>45336</v>
      </c>
      <c r="J81" s="16">
        <v>49280</v>
      </c>
      <c r="K81" s="16">
        <v>59526</v>
      </c>
      <c r="L81" s="16">
        <v>105210</v>
      </c>
      <c r="M81" s="16">
        <v>44275</v>
      </c>
    </row>
    <row r="82" spans="1:13" ht="30" customHeight="1" x14ac:dyDescent="0.3">
      <c r="A82" s="3"/>
      <c r="K82" s="62" t="s">
        <v>179</v>
      </c>
      <c r="L82" s="63"/>
      <c r="M82" s="63"/>
    </row>
    <row r="83" spans="1:13" x14ac:dyDescent="0.3">
      <c r="A83" s="7" t="s">
        <v>156</v>
      </c>
    </row>
    <row r="84" spans="1:13" ht="86.4" x14ac:dyDescent="0.3">
      <c r="A84" s="8" t="s">
        <v>157</v>
      </c>
      <c r="B84" s="29" t="s">
        <v>158</v>
      </c>
      <c r="C84" s="29" t="s">
        <v>159</v>
      </c>
      <c r="D84" s="29" t="s">
        <v>160</v>
      </c>
    </row>
  </sheetData>
  <mergeCells count="1">
    <mergeCell ref="K82:M82"/>
  </mergeCells>
  <hyperlinks>
    <hyperlink ref="A83" location="Index!A1" display="Back to index" xr:uid="{00000000-0004-0000-0700-000000000000}"/>
    <hyperlink ref="B84" r:id="rId1" xr:uid="{00000000-0004-0000-0700-000001000000}"/>
    <hyperlink ref="C84" r:id="rId2" xr:uid="{00000000-0004-0000-0700-000002000000}"/>
    <hyperlink ref="D84" r:id="rId3" xr:uid="{00000000-0004-0000-0700-000003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8646E6F6B31C42B6112844105F542A" ma:contentTypeVersion="10" ma:contentTypeDescription="Create a new document." ma:contentTypeScope="" ma:versionID="478d5371028943c2c67071c27778fa67">
  <xsd:schema xmlns:xsd="http://www.w3.org/2001/XMLSchema" xmlns:xs="http://www.w3.org/2001/XMLSchema" xmlns:p="http://schemas.microsoft.com/office/2006/metadata/properties" xmlns:ns2="23f8d736-638a-431a-aa76-8f3c048447a4" xmlns:ns3="eb8c0be1-eb5f-4b09-9aad-2bd5a3d4f116" targetNamespace="http://schemas.microsoft.com/office/2006/metadata/properties" ma:root="true" ma:fieldsID="8c0857b7c5b3b07c92e081b9f5ece349" ns2:_="" ns3:_="">
    <xsd:import namespace="23f8d736-638a-431a-aa76-8f3c048447a4"/>
    <xsd:import namespace="eb8c0be1-eb5f-4b09-9aad-2bd5a3d4f1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f8d736-638a-431a-aa76-8f3c048447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6892A5-8CC6-4CF6-A9E5-6859B5D3AD6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4F1B990-66DE-45D6-B03F-DB502ECC1D2C}">
  <ds:schemaRefs>
    <ds:schemaRef ds:uri="http://schemas.microsoft.com/sharepoint/v3/contenttype/forms"/>
  </ds:schemaRefs>
</ds:datastoreItem>
</file>

<file path=customXml/itemProps3.xml><?xml version="1.0" encoding="utf-8"?>
<ds:datastoreItem xmlns:ds="http://schemas.openxmlformats.org/officeDocument/2006/customXml" ds:itemID="{5F0AD1B8-819B-41FA-A29F-ADA32B4162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f8d736-638a-431a-aa76-8f3c048447a4"/>
    <ds:schemaRef ds:uri="eb8c0be1-eb5f-4b09-9aad-2bd5a3d4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Index</vt:lpstr>
      <vt:lpstr>Notes</vt:lpstr>
      <vt:lpstr>Table 1</vt:lpstr>
      <vt:lpstr>Table 2a</vt:lpstr>
      <vt:lpstr>Table 2b</vt:lpstr>
      <vt:lpstr>Table 2c</vt:lpstr>
      <vt:lpstr>Table 2d</vt:lpstr>
      <vt:lpstr>Table 3a</vt:lpstr>
      <vt:lpstr>Table 3b</vt:lpstr>
      <vt:lpstr>Table 4a</vt:lpstr>
      <vt:lpstr>Table 4b</vt:lpstr>
      <vt:lpstr>Table 5a</vt:lpstr>
      <vt:lpstr>Table 5b</vt:lpstr>
      <vt:lpstr>Table 5c</vt:lpstr>
      <vt:lpstr>Table 6a</vt:lpstr>
      <vt:lpstr>Table 6b</vt:lpstr>
      <vt:lpstr>Table 6c</vt:lpstr>
      <vt:lpstr>Table 7</vt:lpstr>
      <vt:lpstr>Table 8</vt:lpstr>
      <vt:lpstr>Table 9</vt:lpstr>
      <vt:lpstr>Table 10</vt:lpstr>
      <vt:lpstr>Table 11</vt:lpstr>
      <vt:lpstr>Table 12a</vt:lpstr>
      <vt:lpstr>Table 12b</vt:lpstr>
      <vt:lpstr>Table 12c</vt:lpstr>
      <vt:lpstr>Table 13</vt:lpstr>
      <vt:lpstr>Table 14a</vt:lpstr>
      <vt:lpstr>Table 14b</vt:lpstr>
      <vt:lpstr>Table 14c</vt:lpstr>
      <vt:lpstr>Table 14d</vt:lpstr>
      <vt:lpstr>Table 14e</vt:lpstr>
      <vt:lpstr>Table 15</vt:lpstr>
      <vt:lpstr>Table 16</vt:lpstr>
      <vt:lpstr>Table 17</vt:lpstr>
      <vt:lpstr>Table 18</vt:lpstr>
      <vt:lpstr>Table 19a</vt:lpstr>
      <vt:lpstr>Table 19b</vt:lpstr>
      <vt:lpstr>Table 20a</vt:lpstr>
      <vt:lpstr>Table 20b</vt:lpstr>
      <vt:lpstr>Table 20c</vt:lpstr>
      <vt:lpstr>Table 21</vt:lpstr>
      <vt:lpstr>Table 22</vt:lpstr>
      <vt:lpstr>Table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Cannon, Clare</dc:creator>
  <cp:keywords/>
  <dc:description/>
  <cp:lastModifiedBy>Cannon, Clare</cp:lastModifiedBy>
  <cp:revision/>
  <dcterms:created xsi:type="dcterms:W3CDTF">2022-07-05T11:37:53Z</dcterms:created>
  <dcterms:modified xsi:type="dcterms:W3CDTF">2022-07-26T11:48:50Z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0x010100618646E6F6B31C42B6112844105F542A</vt:lpwstr>
  </property>
</Properties>
</file>