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A:\Finalised Production\1.HFS\2023\4. Table code\"/>
    </mc:Choice>
  </mc:AlternateContent>
  <xr:revisionPtr revIDLastSave="0" documentId="13_ncr:1_{4521FB90-7692-4498-A326-7EF1A4B38869}" xr6:coauthVersionLast="47" xr6:coauthVersionMax="47" xr10:uidLastSave="{00000000-0000-0000-0000-000000000000}"/>
  <bookViews>
    <workbookView xWindow="-108" yWindow="-108" windowWidth="23256" windowHeight="12456" xr2:uid="{F14DDB01-3F01-4FD0-808C-A480E9B4862C}"/>
  </bookViews>
  <sheets>
    <sheet name="Index" sheetId="38" r:id="rId1"/>
    <sheet name="Notes" sheetId="37" r:id="rId2"/>
    <sheet name="Table 1" sheetId="1" r:id="rId3"/>
    <sheet name="Table 2" sheetId="2" r:id="rId4"/>
    <sheet name="Table 3" sheetId="18" r:id="rId5"/>
    <sheet name="Table 4" sheetId="8" r:id="rId6"/>
    <sheet name="Table 5" sheetId="32" r:id="rId7"/>
    <sheet name="Table 6" sheetId="31" r:id="rId8"/>
    <sheet name="Table 7" sheetId="4" r:id="rId9"/>
    <sheet name="Table 8" sheetId="5" r:id="rId10"/>
    <sheet name="Table 9" sheetId="6" r:id="rId11"/>
    <sheet name="Table 10" sheetId="19" r:id="rId12"/>
    <sheet name="Table 11" sheetId="13" r:id="rId13"/>
    <sheet name="Table 12" sheetId="20" r:id="rId14"/>
    <sheet name="Table 13" sheetId="3" r:id="rId15"/>
    <sheet name="Table 14" sheetId="11" r:id="rId16"/>
    <sheet name="Table 15" sheetId="46" r:id="rId17"/>
    <sheet name="Table 16" sheetId="47" r:id="rId18"/>
    <sheet name="Table 17" sheetId="14" r:id="rId19"/>
    <sheet name="Table 18" sheetId="12" r:id="rId20"/>
    <sheet name="Table 19" sheetId="42" r:id="rId21"/>
    <sheet name="Table 20" sheetId="43" r:id="rId22"/>
    <sheet name="Table 21" sheetId="7" r:id="rId23"/>
    <sheet name="Table 22" sheetId="10" r:id="rId24"/>
    <sheet name="Table 23" sheetId="44" r:id="rId25"/>
    <sheet name="Table 24" sheetId="45" r:id="rId26"/>
    <sheet name="Table 25" sheetId="27" r:id="rId27"/>
    <sheet name="Table 26" sheetId="28" r:id="rId28"/>
    <sheet name="Table 27" sheetId="29" r:id="rId29"/>
    <sheet name="Table 28" sheetId="30" r:id="rId30"/>
    <sheet name="Table 29" sheetId="36" r:id="rId31"/>
    <sheet name="Table 30" sheetId="16" r:id="rId32"/>
    <sheet name="Table 31" sheetId="33" r:id="rId33"/>
    <sheet name="Table 32" sheetId="41" r:id="rId34"/>
  </sheets>
  <externalReferences>
    <externalReference r:id="rId35"/>
  </externalReferences>
  <definedNames>
    <definedName name="_Hlk33096141" localSheetId="2">'Table 1'!#REF!</definedName>
  </definedName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44" l="1"/>
  <c r="E33" i="44"/>
  <c r="F33" i="44"/>
  <c r="G33" i="44"/>
  <c r="B34" i="44"/>
  <c r="D34" i="44"/>
  <c r="E34" i="44"/>
  <c r="F34" i="44"/>
  <c r="G34" i="44"/>
  <c r="B35" i="44"/>
  <c r="E35" i="44"/>
  <c r="F35" i="44"/>
  <c r="G35" i="44"/>
  <c r="B36" i="44"/>
  <c r="C36" i="44"/>
  <c r="D36" i="44"/>
  <c r="E36" i="44"/>
  <c r="F36" i="44"/>
  <c r="G36" i="44"/>
  <c r="B37" i="44"/>
  <c r="C37" i="44"/>
  <c r="D37" i="44"/>
  <c r="E37" i="44"/>
  <c r="F37" i="44"/>
  <c r="G37" i="44"/>
  <c r="B38" i="44"/>
  <c r="C38" i="44"/>
  <c r="D38" i="44"/>
  <c r="E38" i="44"/>
  <c r="F38" i="44"/>
  <c r="G38" i="44"/>
  <c r="B39" i="44"/>
  <c r="C39" i="44"/>
  <c r="D39" i="44"/>
  <c r="E39" i="44"/>
  <c r="F39" i="44"/>
  <c r="G39" i="44"/>
  <c r="B41" i="44"/>
  <c r="E41" i="44"/>
  <c r="F41" i="44"/>
  <c r="G41" i="44"/>
  <c r="F42" i="44"/>
  <c r="G42" i="44"/>
  <c r="D43" i="44"/>
  <c r="F43" i="44"/>
  <c r="G43" i="44"/>
  <c r="G44" i="44"/>
  <c r="B45" i="44"/>
  <c r="D45" i="44"/>
  <c r="F45" i="44"/>
  <c r="G45" i="44"/>
  <c r="B46" i="44"/>
  <c r="D46" i="44"/>
</calcChain>
</file>

<file path=xl/sharedStrings.xml><?xml version="1.0" encoding="utf-8"?>
<sst xmlns="http://schemas.openxmlformats.org/spreadsheetml/2006/main" count="2731" uniqueCount="516">
  <si>
    <t>Introductory information</t>
  </si>
  <si>
    <t>Contents</t>
  </si>
  <si>
    <t>Notes</t>
  </si>
  <si>
    <t>Table 1</t>
  </si>
  <si>
    <t>Table 2</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</si>
  <si>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</si>
  <si>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</si>
  <si>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</si>
  <si>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</si>
  <si>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</si>
  <si>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</si>
  <si>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</si>
  <si>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</si>
  <si>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</si>
  <si>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</si>
  <si>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</si>
  <si>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</si>
  <si>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</si>
  <si>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</si>
  <si>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</si>
  <si>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</si>
  <si>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</si>
  <si>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</si>
  <si>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</si>
  <si>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Table 22</t>
  </si>
  <si>
    <t>Table 23</t>
  </si>
  <si>
    <t>Table 24</t>
  </si>
  <si>
    <t>Table 25</t>
  </si>
  <si>
    <t>Table 26</t>
  </si>
  <si>
    <t>Table 27</t>
  </si>
  <si>
    <t>Table 28</t>
  </si>
  <si>
    <t>Table 29</t>
  </si>
  <si>
    <t>Table 30</t>
  </si>
  <si>
    <t>Table 31</t>
  </si>
  <si>
    <t>Table 32</t>
  </si>
  <si>
    <t>About the data</t>
  </si>
  <si>
    <t>All the tables show unequivalised income unless otherwise stated. Equivalised income has been used in the ranking process to produce the quintile/decile groups (and to produce the percentage shares and Gini coefficients).</t>
  </si>
  <si>
    <t>'-' in the tables indicates no data while '0' reflects rounding of a low value.</t>
  </si>
  <si>
    <t>Figures may not sum due to rounding.</t>
  </si>
  <si>
    <t xml:space="preserve"> '..' in the tables denotes disclosive data.</t>
  </si>
  <si>
    <t>Contact</t>
  </si>
  <si>
    <t>Email: hie@ons.gov.uk</t>
  </si>
  <si>
    <t>This worksheet contains two columns. The first column is the note number and the second column is a description of the note.</t>
  </si>
  <si>
    <t>Note number</t>
  </si>
  <si>
    <t>Note text</t>
  </si>
  <si>
    <t>Where income has been equivalised, it has been equivalised using the modified Organisation for Economic Co-operation and Development (OECD) scale with a reference point of a two adult with no children household.</t>
  </si>
  <si>
    <t>The category 'Private pensions, annuities' includes all workplace pensions, individual personal pensions and annuities.</t>
  </si>
  <si>
    <t>The quantile groups, unless otherwise stated, have been calculated after ranking individuals by equivalised household disposable income.</t>
  </si>
  <si>
    <t>Tax credits include Child Tax Credit and Working Tax Credit. Tax credits are classified as cash benefits.</t>
  </si>
  <si>
    <t>For the direct tax components of Income Tax, National Insurance contributions and student loan repayments, figures include amounts liable on income earned in the specified financial year and compulsory and voluntary lump sum payments made in relation to income earned in a previous financial year(s) when the payment of the direct tax component(s) was deferred.</t>
  </si>
  <si>
    <t>Note that the inclusion of lump sum tax payments deferred from a previous financial year(s) can lead to high estimates of direct taxes paid for the lowest deciles or quintiles determined by ranking disposable income (gross income minus direct taxes) as people with high gross incomes can end up towards the lower end of the income distribution by virtue of large deferred direct tax payments which are not reflective of their direct tax liabilities for a typical financial year.</t>
  </si>
  <si>
    <t>The category 'Council Tax and Northern Ireland rates' is after the deduction of discounts.</t>
  </si>
  <si>
    <t>The category 'Stamp Duty on house purchase' includes Stamp Duty Land Tax in England and Northern Ireland, Land and Buildings Transaction Tax in Scotland and Land Transaction Tax in Wales.</t>
  </si>
  <si>
    <t>Nursery milk and school milk, universal infant free school meals in England, free school meals for children in Primary 1 to 3 in Scotland and the provision of free breakfast to pupils in maintained primary schools in Wales are included in the category 'School meals and Healthy Start Vouchers'.</t>
  </si>
  <si>
    <t>Estimates of income from 2001/02 onwards have been adjusted for the under-coverage and under-reporting of the top earners.</t>
  </si>
  <si>
    <t>Retired' refers to anyone living in a retired household. A retired household is one where more than 50% of its income is sourced from people who (i) define themselves as retired and are aged over 50, or (ii) define themselves as 'sick/injured', not seeking work and aged at or above the State Pension age. 'Non-retired' refers to anyone living in a household that does not meet the criteria for being a retired household.</t>
  </si>
  <si>
    <t>Children are defined as people aged under 16 or aged between 16 and 19, not married nor in a Civil Partnership, nor living with a partner, but living with parent(s)/guardian(s) and receiving non-advanced further education or in unwaged government training.</t>
  </si>
  <si>
    <t>All households includes all retired and non-retired households, both with and without children.</t>
  </si>
  <si>
    <t>Benefits are counted as the sum of total cash benefits and total benefits in kind. Taxes are counted as the sum of total direct taxes and total indirect taxes.</t>
  </si>
  <si>
    <t>Prior to 1996/97, the Effects of Taxes and Benefits was not weighted up to the population total by individual characteristics and so figures for the number of individuals cannot be estimated for the years 1977 to 1995/96.</t>
  </si>
  <si>
    <t>Income figures for indirect tax, benefit in kind, post-tax and final income components are three year averages. These income figures have been deflated to 2019/20 prices using the consumer prices index including owner-occupiers' housing costs (CPIH) and excluding Council Tax.</t>
  </si>
  <si>
    <t>Chief economic supporter is defined as the highest earner in the household.</t>
  </si>
  <si>
    <t>Decade of birth is calculated by taking the birth year of the household reference person and grouping into decades. The year of birth of the household reference person is calculated by subtracting their age from the survey year.</t>
  </si>
  <si>
    <t>Asian encompasses Bangladeshi, Chinese, Indian, Pakistani and Asian Other ethnic group categories.</t>
  </si>
  <si>
    <t>Black encompasses Black African, Black Caribbean and Black Other ethnic group categories.</t>
  </si>
  <si>
    <t>Mixed encompasses White and Asian, White and Black African, White and Black Caribbean and Other Mixed ethnic group categories.</t>
  </si>
  <si>
    <t>Other encompasses Arab and Other ethnic group categories.</t>
  </si>
  <si>
    <t>White encompasses White British, Irish, Gypsy or Irish Traveller and White Other ethnic group categories.</t>
  </si>
  <si>
    <t>note 27</t>
  </si>
  <si>
    <t>Mean and median income is calculated by assigning the equivalised household disposable income to all individuals within that household.</t>
  </si>
  <si>
    <t>note 28</t>
  </si>
  <si>
    <t>This is a measure of the dispersion of each definition of income (see Background Notes in the Statistical Bulletin).</t>
  </si>
  <si>
    <t>note 29</t>
  </si>
  <si>
    <t>This is the ratio of the total equivalised disposable income of the richest fifth of the population to that of the poorest fifth of the population.</t>
  </si>
  <si>
    <t>note 30</t>
  </si>
  <si>
    <t>This is the ratio of the upper bound value of the ninth decile to that of the first decile where deciles are ranked by equivalised disposable income.</t>
  </si>
  <si>
    <t>note 31</t>
  </si>
  <si>
    <t>This is the ratio of the total equivalised disposable income of the richest tenth of the population to that of the poorest 40% of the population.</t>
  </si>
  <si>
    <t>note 32</t>
  </si>
  <si>
    <t>The Gini coefficient is based on equivalised disposable income.</t>
  </si>
  <si>
    <t>note 33</t>
  </si>
  <si>
    <t>Income share of richest 1% of people based on household disposable income is calculated from 2001 onwards due to the introduction of top income adjustment.</t>
  </si>
  <si>
    <t xml:space="preserve">note 34 </t>
  </si>
  <si>
    <t>The coefficient of variation (CV) is defined as the ratio of the standard deviation to the mean : It shows the extent of variability in relation to the mean of the population.</t>
  </si>
  <si>
    <t>note 35</t>
  </si>
  <si>
    <t>Great Britain includes England, Scotland and Wales but excludes Northern Ireland.</t>
  </si>
  <si>
    <t>note 36</t>
  </si>
  <si>
    <t>For 1978 it is not possible to provide a breakdown of income from employment into employee wages and salaries and self-employment income.</t>
  </si>
  <si>
    <t>note 37</t>
  </si>
  <si>
    <t>National Statistics Socio-Economic Classification (NS-SEC).</t>
  </si>
  <si>
    <t>note 38</t>
  </si>
  <si>
    <t>Long-term unemployed' includes those who have never worked.</t>
  </si>
  <si>
    <t>note 39</t>
  </si>
  <si>
    <t>Student households must be living at a private residential address to be sampled by the Living Costs and Food Survey. Communal establishments such as university halls of residence are excluded from the sampling frame. Any student currently living away in a halls of residence will not be included as a household member if the student's family home is interviewed.</t>
  </si>
  <si>
    <t>note 40</t>
  </si>
  <si>
    <t>note 41</t>
  </si>
  <si>
    <t>Table 30 uses 2011 Output Area Classifications.</t>
  </si>
  <si>
    <t>note 42</t>
  </si>
  <si>
    <t>The deflator is used to bring previous year's incomes/prices in line with current income/prices.</t>
  </si>
  <si>
    <t>note 43</t>
  </si>
  <si>
    <t xml:space="preserve">For the direct tax components of income tax, national insurance contributions and student loan repayments, figures include amounts liable on income earned in the specified financial year and compulsory and voluntary lump sum payments made in relation to income earned in a previous financial year(s) when the payment of the direct tax component(s) was deferred. </t>
  </si>
  <si>
    <t>note 44</t>
  </si>
  <si>
    <t>Note that the inclusion of lump sum direct tax payments deferred from a previous financial year(s) can lead to high estimates of direct taxes paid for the lowest deciles or quintiles determined by ranking disposable income (gross income minus direct taxes) as people with high gross incomes can end up towards the lower end of the income distribution by virtue of large deferred direct tax payments which are not reflective of their direct tax liabilities for a typical financial year.</t>
  </si>
  <si>
    <t>note 45</t>
  </si>
  <si>
    <t>Deferred lump sum payments are excluded from the direct tax components of income tax, national insurance contributions and student loan repayments.</t>
  </si>
  <si>
    <t>Back to index</t>
  </si>
  <si>
    <t>Please click to email us your opinion:</t>
  </si>
  <si>
    <t>This met my needs, please produce it next year</t>
  </si>
  <si>
    <t>I need something slightly different (please specify)</t>
  </si>
  <si>
    <t>This is not what I need at all (please specify)</t>
  </si>
  <si>
    <t>Adjusted series</t>
  </si>
  <si>
    <t>All people</t>
  </si>
  <si>
    <t xml:space="preserve">Non-retired </t>
  </si>
  <si>
    <t>Retired</t>
  </si>
  <si>
    <t>Year</t>
  </si>
  <si>
    <t>Mean</t>
  </si>
  <si>
    <t>Median</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</si>
  <si>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</si>
  <si>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</si>
  <si>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</si>
  <si>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</si>
  <si>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</si>
  <si>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</si>
  <si>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</si>
  <si>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</si>
  <si>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</si>
  <si>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</si>
  <si>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</si>
  <si>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</si>
  <si>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</si>
  <si>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</si>
  <si>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</si>
  <si>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</si>
  <si>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</si>
  <si>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</si>
  <si>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</si>
  <si>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</si>
  <si>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</si>
  <si>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</si>
  <si>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</si>
  <si>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</si>
  <si>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</si>
  <si>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</si>
  <si>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</si>
  <si>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</si>
  <si>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 xml:space="preserve">              Bottom</t>
  </si>
  <si>
    <t xml:space="preserve">                   2nd</t>
  </si>
  <si>
    <t xml:space="preserve">               3rd</t>
  </si>
  <si>
    <t xml:space="preserve">                 4th</t>
  </si>
  <si>
    <t xml:space="preserve">             Top</t>
  </si>
  <si>
    <t>All
 Individuals</t>
  </si>
  <si>
    <t>2nd</t>
  </si>
  <si>
    <t>3rd</t>
  </si>
  <si>
    <t>4th</t>
  </si>
  <si>
    <t>5th</t>
  </si>
  <si>
    <t>6th</t>
  </si>
  <si>
    <t>7th</t>
  </si>
  <si>
    <t>8th</t>
  </si>
  <si>
    <t>9th</t>
  </si>
  <si>
    <t>10th</t>
  </si>
  <si>
    <t>ALL individuals</t>
  </si>
  <si>
    <t>NON-RETIRED individuals</t>
  </si>
  <si>
    <t>RETIRED individuals</t>
  </si>
  <si>
    <t>Original</t>
  </si>
  <si>
    <t>Gross</t>
  </si>
  <si>
    <t>Disposable</t>
  </si>
  <si>
    <t>income</t>
  </si>
  <si>
    <t>Quintile group</t>
  </si>
  <si>
    <t xml:space="preserve">  Bottom</t>
  </si>
  <si>
    <t xml:space="preserve">  2nd</t>
  </si>
  <si>
    <t xml:space="preserve">  3rd</t>
  </si>
  <si>
    <t xml:space="preserve">  4th</t>
  </si>
  <si>
    <t xml:space="preserve">  Top</t>
  </si>
  <si>
    <t>Decile group</t>
  </si>
  <si>
    <t>Gini coefficient</t>
  </si>
  <si>
    <t>Bottom</t>
  </si>
  <si>
    <t>Top</t>
  </si>
  <si>
    <t>All
 households</t>
  </si>
  <si>
    <t>See [note 1], [note 11] and [note 27] on Notes tab.</t>
  </si>
  <si>
    <t>25 to 34</t>
  </si>
  <si>
    <t>35 to 44</t>
  </si>
  <si>
    <t>45 to 54</t>
  </si>
  <si>
    <t>55 to 64</t>
  </si>
  <si>
    <t>65 to 74</t>
  </si>
  <si>
    <t>75 to 84</t>
  </si>
  <si>
    <t>85+</t>
  </si>
  <si>
    <t>See [note 1], [note 11], [note 12], [note 20] and [note 27] on Notes tab.</t>
  </si>
  <si>
    <t>Non-retired</t>
  </si>
  <si>
    <t>Income definition</t>
  </si>
  <si>
    <t>State pension age definition</t>
  </si>
  <si>
    <t>See [note 1], [note 11] and [note 12] on Notes tab.</t>
  </si>
  <si>
    <t>All individuals</t>
  </si>
  <si>
    <t>Non-Retired individuals</t>
  </si>
  <si>
    <t>Retired individuals</t>
  </si>
  <si>
    <t>Equivalised income</t>
  </si>
  <si>
    <t>See [note 11], [note 29], [note 30], [note 31], [note 32] and [note 33] on Notes tab.</t>
  </si>
  <si>
    <t>S80/S20</t>
  </si>
  <si>
    <t>P90/P10</t>
  </si>
  <si>
    <t>Palma</t>
  </si>
  <si>
    <t>Gini</t>
  </si>
  <si>
    <t>Top 1%</t>
  </si>
  <si>
    <t>-</t>
  </si>
  <si>
    <t>See [note 1], [note 34] and [note 12] on Notes tab.</t>
  </si>
  <si>
    <t>Original income</t>
  </si>
  <si>
    <t>Gross income</t>
  </si>
  <si>
    <t>Disposable income</t>
  </si>
  <si>
    <t>Lower bound</t>
  </si>
  <si>
    <t>Published estimate</t>
  </si>
  <si>
    <t>Upper bound</t>
  </si>
  <si>
    <t>CV</t>
  </si>
  <si>
    <t>Gini co-efficient (%)</t>
  </si>
  <si>
    <t>Non-retired individuals</t>
  </si>
  <si>
    <t>This worksheet contains 7 columns and 5 rows with data values. The first column from row seven downwards provides the description for which data values are provided in the second to the eighth column.</t>
  </si>
  <si>
    <t>Quintile groups of ALL individuals</t>
  </si>
  <si>
    <t>Ratio     Top/Bottom quintile</t>
  </si>
  <si>
    <t>Income, taxes and benefits per individual (£ per year)</t>
  </si>
  <si>
    <t>plus cash benefits</t>
  </si>
  <si>
    <t>less direct taxes and employees' NIC</t>
  </si>
  <si>
    <t>This worksheet contains 6 columns and 44 rows with data values. The first column from row six downwards provides the description for which data values are provided in the second to the seventh column.</t>
  </si>
  <si>
    <t>Quintile groups of all individuals ranked by equivalised household disposable income</t>
  </si>
  <si>
    <t>All
 individuals</t>
  </si>
  <si>
    <t>Average received/paid (£ per year)</t>
  </si>
  <si>
    <t>Quintile points (equivalised £)</t>
  </si>
  <si>
    <t>Number of individuals in the population ('000s)</t>
  </si>
  <si>
    <t>Number of households in the population ('000s)</t>
  </si>
  <si>
    <t>Wages and salaries</t>
  </si>
  <si>
    <t>Imputed income from benefits in kind</t>
  </si>
  <si>
    <t>Self-employment income</t>
  </si>
  <si>
    <t>Private pensions, annuities</t>
  </si>
  <si>
    <t>Investment income</t>
  </si>
  <si>
    <t>Other income</t>
  </si>
  <si>
    <t>Total</t>
  </si>
  <si>
    <t>Equivalised original income</t>
  </si>
  <si>
    <t>Direct benefits in cash</t>
  </si>
  <si>
    <t>Job seeker's allowance (Contribution based)</t>
  </si>
  <si>
    <t>Job seeker's allowance (Income based)</t>
  </si>
  <si>
    <t>Employment and support allowance</t>
  </si>
  <si>
    <t>Universal credit</t>
  </si>
  <si>
    <t>Incapacity Benefit</t>
  </si>
  <si>
    <t>Income Support</t>
  </si>
  <si>
    <t>Statutory Maternity Pay/Allowance</t>
  </si>
  <si>
    <t>Child benefit</t>
  </si>
  <si>
    <t>Tax credits</t>
  </si>
  <si>
    <t>Housing benefit</t>
  </si>
  <si>
    <t>State pension</t>
  </si>
  <si>
    <t>Pension Credit</t>
  </si>
  <si>
    <t>Widows' benefits</t>
  </si>
  <si>
    <t>War pensions/War widows' pensions</t>
  </si>
  <si>
    <t>Carer's allowance</t>
  </si>
  <si>
    <t>Attendance allowance</t>
  </si>
  <si>
    <t>Disability living allowance</t>
  </si>
  <si>
    <t>Personal independence payment</t>
  </si>
  <si>
    <t>Severe disablement allowance</t>
  </si>
  <si>
    <t>Industrial injury disablement benefit</t>
  </si>
  <si>
    <t>Student support</t>
  </si>
  <si>
    <t>Other benefits</t>
  </si>
  <si>
    <t>Total cash benefits</t>
  </si>
  <si>
    <t>Equivalised gross income</t>
  </si>
  <si>
    <t>Direct taxes and Employees' NIC</t>
  </si>
  <si>
    <t>Income Tax</t>
  </si>
  <si>
    <t>Employees' NI contributions</t>
  </si>
  <si>
    <t>Student loan repayments</t>
  </si>
  <si>
    <t>Council tax and Northern Ireland rates</t>
  </si>
  <si>
    <t>less: Council tax benefit/Rates rebates</t>
  </si>
  <si>
    <t>Equivalised disposable income</t>
  </si>
  <si>
    <t>Decile groups of all individuals ranked by equivalised household disposable income</t>
  </si>
  <si>
    <t>Decile points (equivalised £)</t>
  </si>
  <si>
    <t>Quintile groups of ALL households ranked by equivalised disposable income</t>
  </si>
  <si>
    <t>Average per household (number)</t>
  </si>
  <si>
    <t>People</t>
  </si>
  <si>
    <t>Adults</t>
  </si>
  <si>
    <t>Men</t>
  </si>
  <si>
    <t>Women</t>
  </si>
  <si>
    <t>Children</t>
  </si>
  <si>
    <t>Economically active people</t>
  </si>
  <si>
    <t>Retired people</t>
  </si>
  <si>
    <t>People in full-time education</t>
  </si>
  <si>
    <t xml:space="preserve"> In state primary schools</t>
  </si>
  <si>
    <t xml:space="preserve"> In state secondary schools</t>
  </si>
  <si>
    <t xml:space="preserve"> In further and higher education</t>
  </si>
  <si>
    <t xml:space="preserve"> In other educational establishments</t>
  </si>
  <si>
    <t>Household type</t>
  </si>
  <si>
    <t xml:space="preserve"> 1 adult</t>
  </si>
  <si>
    <t xml:space="preserve">      1 adult men</t>
  </si>
  <si>
    <t xml:space="preserve">      1 adult women</t>
  </si>
  <si>
    <t xml:space="preserve"> 2 or more adults</t>
  </si>
  <si>
    <t xml:space="preserve"> 1 adult without children</t>
  </si>
  <si>
    <t xml:space="preserve"> 2 adults without children</t>
  </si>
  <si>
    <t xml:space="preserve"> 3 or more adults without children</t>
  </si>
  <si>
    <t xml:space="preserve"> 1 adult with children</t>
  </si>
  <si>
    <t xml:space="preserve"> 2 adults with 1 child</t>
  </si>
  <si>
    <t xml:space="preserve"> 2 adults with 2 children</t>
  </si>
  <si>
    <t xml:space="preserve"> 2 adults with 3 or more children</t>
  </si>
  <si>
    <t xml:space="preserve"> 3 or more adults with children</t>
  </si>
  <si>
    <t>Household tenure</t>
  </si>
  <si>
    <t>Rented</t>
  </si>
  <si>
    <t xml:space="preserve"> Social rented</t>
  </si>
  <si>
    <t xml:space="preserve"> Private rented unfurnished</t>
  </si>
  <si>
    <t xml:space="preserve"> Private rented furnished</t>
  </si>
  <si>
    <t xml:space="preserve"> Rent free</t>
  </si>
  <si>
    <t>Owner occupied</t>
  </si>
  <si>
    <t xml:space="preserve"> With mortgage</t>
  </si>
  <si>
    <t xml:space="preserve"> Rental purchase</t>
  </si>
  <si>
    <t xml:space="preserve"> Owned outright</t>
  </si>
  <si>
    <t>Age of chief economic supporter</t>
  </si>
  <si>
    <t>Under 25</t>
  </si>
  <si>
    <t>Over 24 and under 35</t>
  </si>
  <si>
    <t>Over 34 and under 45</t>
  </si>
  <si>
    <t>Over 44 and under 55</t>
  </si>
  <si>
    <t>Over 54 and under 65</t>
  </si>
  <si>
    <t>Over 64 and under 75</t>
  </si>
  <si>
    <t xml:space="preserve">Over 74 </t>
  </si>
  <si>
    <t>Employment status of chief economic supporter</t>
  </si>
  <si>
    <t>Self-employed</t>
  </si>
  <si>
    <t xml:space="preserve">Full-time employee </t>
  </si>
  <si>
    <t>Part-time employee</t>
  </si>
  <si>
    <t>Unemployed</t>
  </si>
  <si>
    <t>Unoccupied and under minimum NI age</t>
  </si>
  <si>
    <t>Retired/unoccupied over minimum NI age</t>
  </si>
  <si>
    <t>Other</t>
  </si>
  <si>
    <t>Decile groups of ALL households ranked by equivalised disposable income</t>
  </si>
  <si>
    <t>All households</t>
  </si>
  <si>
    <t>Decile groups of non-retired individuals ranked by equivalised household disposable income</t>
  </si>
  <si>
    <t>Quintile groups of NON-RETIRED households ranked by equivalised disposable income</t>
  </si>
  <si>
    <t>Composition (%)</t>
  </si>
  <si>
    <t xml:space="preserve">Children </t>
  </si>
  <si>
    <t>Quintile groups of retired individuals ranked by equivalised household disposable income</t>
  </si>
  <si>
    <t xml:space="preserve"> </t>
  </si>
  <si>
    <t>Decile groups of retired individuals ranked by equivalised household disposable income</t>
  </si>
  <si>
    <t>Quintile groups of RETIRED households ranked by equivalised disposable income</t>
  </si>
  <si>
    <t>Decile groups of RETIRED households ranked by equivalised disposable income</t>
  </si>
  <si>
    <t>Number of individuals in the population (000s)</t>
  </si>
  <si>
    <t>Average annual household income</t>
  </si>
  <si>
    <t>Sources of income</t>
  </si>
  <si>
    <t>Age of head of household</t>
  </si>
  <si>
    <t>£</t>
  </si>
  <si>
    <t>Percentage of gross household income</t>
  </si>
  <si>
    <t>Less than 30</t>
  </si>
  <si>
    <t>30 to 49</t>
  </si>
  <si>
    <t>50 to 64</t>
  </si>
  <si>
    <t>75 or over</t>
  </si>
  <si>
    <t>Number of individuals in the population</t>
  </si>
  <si>
    <t>Tenure of dwelling</t>
  </si>
  <si>
    <t>000s</t>
  </si>
  <si>
    <t>Social rented</t>
  </si>
  <si>
    <t>Private rented unfurnished</t>
  </si>
  <si>
    <t>Private rented furnished</t>
  </si>
  <si>
    <t>Rent free</t>
  </si>
  <si>
    <t>With mortgage</t>
  </si>
  <si>
    <t>Rental purchase</t>
  </si>
  <si>
    <t>Owned outright</t>
  </si>
  <si>
    <t>Urban</t>
  </si>
  <si>
    <t>Rural</t>
  </si>
  <si>
    <t>NS-SEC Group</t>
  </si>
  <si>
    <t>Large employers/higher managerial</t>
  </si>
  <si>
    <t>Higher professional</t>
  </si>
  <si>
    <t>Lower managerial and professional</t>
  </si>
  <si>
    <t>Intermediate</t>
  </si>
  <si>
    <t>Small employers</t>
  </si>
  <si>
    <t>Lower supervisory</t>
  </si>
  <si>
    <t>Semi-routine</t>
  </si>
  <si>
    <t>Routine</t>
  </si>
  <si>
    <t>Long-term unemployed</t>
  </si>
  <si>
    <t>Students</t>
  </si>
  <si>
    <t>Occupation not stated</t>
  </si>
  <si>
    <t>See [note 41] on Notes tab.</t>
  </si>
  <si>
    <t>This worksheet contains 9 columns and 8 rows with data values. The first column from row six downwards provides the description for which data values are provided in the second to the tenth column.</t>
  </si>
  <si>
    <t>Rural residents</t>
  </si>
  <si>
    <t>Cosmopolitans</t>
  </si>
  <si>
    <t>Ethnicity central</t>
  </si>
  <si>
    <t>Multicultural metropolitans</t>
  </si>
  <si>
    <t>Urbanites</t>
  </si>
  <si>
    <t>Suburbanites</t>
  </si>
  <si>
    <t>Constrained city dwellers</t>
  </si>
  <si>
    <t>Hard-pressed living</t>
  </si>
  <si>
    <t>OAC Supergroup 1</t>
  </si>
  <si>
    <t>OAC Supergroup 2</t>
  </si>
  <si>
    <t>OAC Supergroup 3</t>
  </si>
  <si>
    <t>OAC Supergroup 4</t>
  </si>
  <si>
    <t>OAC Supergroup 5</t>
  </si>
  <si>
    <t>OAC Supergroup 6</t>
  </si>
  <si>
    <t>OAC Supergroup 7</t>
  </si>
  <si>
    <t>OAC Supergroup 8</t>
  </si>
  <si>
    <t>Weighted number of persons (000s)</t>
  </si>
  <si>
    <t>Weighted number of households (000s)</t>
  </si>
  <si>
    <t>Total number of households in sample</t>
  </si>
  <si>
    <t>Total number of persons in sample</t>
  </si>
  <si>
    <t>Total number of adults in sample</t>
  </si>
  <si>
    <t>Weighted average number of persons per household</t>
  </si>
  <si>
    <t>Gross annual household income (£)</t>
  </si>
  <si>
    <t>Disposable annual household income (£)</t>
  </si>
  <si>
    <t>See [note 42] on Notes tab.</t>
  </si>
  <si>
    <t>Deflator</t>
  </si>
  <si>
    <t>See [note 1], [note 12], [note 27] and [note 34] on Notes tab.</t>
  </si>
  <si>
    <t>This worksheet contains 8 columns and 12 rows with data values. The first column from row six downwards provides the description for which data values are provided in the third to tenth column.</t>
  </si>
  <si>
    <t>Mean  (£ per year)</t>
  </si>
  <si>
    <t>Bottom quintile (mean, £ per year)</t>
  </si>
  <si>
    <t>Top quintile (mean, £ per year)</t>
  </si>
  <si>
    <t>Median (£ per year)</t>
  </si>
  <si>
    <t>2022/23</t>
  </si>
  <si>
    <t>note 1</t>
  </si>
  <si>
    <t>note 2</t>
  </si>
  <si>
    <t>note 3</t>
  </si>
  <si>
    <t>note 4</t>
  </si>
  <si>
    <t>note 5</t>
  </si>
  <si>
    <t>note 6</t>
  </si>
  <si>
    <t>note 7</t>
  </si>
  <si>
    <t>note 8</t>
  </si>
  <si>
    <t>note 9</t>
  </si>
  <si>
    <t>note 10</t>
  </si>
  <si>
    <t>note 11</t>
  </si>
  <si>
    <t>note 12</t>
  </si>
  <si>
    <t>note 14</t>
  </si>
  <si>
    <t>note 15</t>
  </si>
  <si>
    <t>note 16</t>
  </si>
  <si>
    <t>note 17</t>
  </si>
  <si>
    <t>note 18</t>
  </si>
  <si>
    <t>note 19</t>
  </si>
  <si>
    <t>note 20</t>
  </si>
  <si>
    <t>note 21</t>
  </si>
  <si>
    <t>note 22</t>
  </si>
  <si>
    <t>note 23</t>
  </si>
  <si>
    <t>note 24</t>
  </si>
  <si>
    <t>note 25</t>
  </si>
  <si>
    <t>note 26</t>
  </si>
  <si>
    <t>See [note 1] and [note 28] on Notes tab.</t>
  </si>
  <si>
    <t>All Individuals</t>
  </si>
  <si>
    <t>Gross Income</t>
  </si>
  <si>
    <t>Disposable Income</t>
  </si>
  <si>
    <t>Decile groups of NON-RETIRED households ranked by equivalised</t>
  </si>
  <si>
    <t>Original Income</t>
  </si>
  <si>
    <t>Quintile groups of non-retired individuals ranked by equivalised 
household disposable income</t>
  </si>
  <si>
    <t>0 to 17</t>
  </si>
  <si>
    <t>18 to 24</t>
  </si>
  <si>
    <t>This worksheet contains 12 columns and 3 rows with data values. The first column from row six downwards provides the description for which data values are provided in the third to the fourteenth column.</t>
  </si>
  <si>
    <t>Statistical contact: The Household Income and Expenditure team</t>
  </si>
  <si>
    <t>Tel: +44 345 601 3034</t>
  </si>
  <si>
    <t>'Occupation not stated' includes those who are economically inactive.</t>
  </si>
  <si>
    <t>This worksheet contains 9 columns and 8 rows with data values. The first column from row eight downwards provides the description for which data values are provided in the second to the tenth column.</t>
  </si>
  <si>
    <t>This worksheet contains 11 columns and 44 rows with data values. The first column from row seven downwards provides the description for which data values are provided in the second to the twelfth column.</t>
  </si>
  <si>
    <t>This worksheet contains 11 columns and 51 rows with data values. The first column from row seven downwards provides the description for which data values are provided in the second to the twelfth column.</t>
  </si>
  <si>
    <t>This worksheet contains 6 columns and 44 rows with data values. The first column from row seven downwards provides the description for which data values are provided in the second to the seventh column.</t>
  </si>
  <si>
    <t>This worksheet contains 6 columns and 46 rows with data values. The first column from row seven downwards provides the description for which data values are provided in the second to the seventh column.</t>
  </si>
  <si>
    <t>This worksheet contains 11 columns and 46 rows with data values. The first column from row seven downwards provides the description for which data values are provided in the second to the twelfth column.</t>
  </si>
  <si>
    <t>This worksheet contains 6 columns and 36 rows with data values. The first column from row seven downwards provides the description for which data values are provided in the second to the seventh column.</t>
  </si>
  <si>
    <t>This worksheet contains 11 columns and 35 rows with data values. The first column from row seven downwards provides the description for which data values are provided in the second to the twelfth column.</t>
  </si>
  <si>
    <t>This worksheet contains 10 columns and 2 rows with data values. The first column from row seven downwards provides the description for which data values are provided in the second to the eleventh column.</t>
  </si>
  <si>
    <t>This worksheet contains 10 columns and 11 rows with data values. The first column from row six downwards provides the description for which data values are provided in the second to the eleventh column.</t>
  </si>
  <si>
    <t>See [note 1], [note 3], [note 11], [note 12], [note 20] and [note 27] on Notes tab.</t>
  </si>
  <si>
    <t>Government training scheme allowances are included within the category 'Other benefits'.</t>
  </si>
  <si>
    <t>See [note 1], [note 3], [note 11] and [note 20] on Notes tab.</t>
  </si>
  <si>
    <t>See [note 1], [note 3], [note 11] and [note 18] on Notes tab.</t>
  </si>
  <si>
    <t>note 46</t>
  </si>
  <si>
    <t>Cost of Living Payment for those on means tested benefits, Disability Cost of Living Payment, Pensioner Cost of Living Payment are classified as cash benefits.</t>
  </si>
  <si>
    <t>This worksheet contains 10 columns and 5 rows with data values. The first column from row seven downwards provides the description for which data values are provided in the second to the eleventh column.</t>
  </si>
  <si>
    <t>This worksheet contains 10 columns and 9 rows with data values. The first column from row seven downwards provides the description for which data values are provided in the third to the twelfth column.</t>
  </si>
  <si>
    <t>See [note 1], [note 3], [note 4] and [note 8] and [note 46] on Notes tab.</t>
  </si>
  <si>
    <t>This worksheet contains 6 columns and 51 rows with data values. The first column from row seven downwards provides the description for which data values are provided in the second to the seventh column.</t>
  </si>
  <si>
    <t>The Effects of Taxes and Benefits on Household Income, UK, 2023/24 - Reference Tables</t>
  </si>
  <si>
    <t>2023/24 refers to the financial year ending 2024.  Similarly, other years in this format refer to financial years.</t>
  </si>
  <si>
    <t>£ per year (2023/24 prices)</t>
  </si>
  <si>
    <t>2023/24</t>
  </si>
  <si>
    <t>This worksheet contains 6 columns and 47 rows with data values. The first column from row eight downwards provides the year for which data values are provided in the second to the seventh column.</t>
  </si>
  <si>
    <t>Table 2: Timeseries of median equivalised disposable household income of individuals by income quintile, 1977-2023/24, UK (2023/24 prices)</t>
  </si>
  <si>
    <t>This worksheet contains 6 columns and 47 rows with data values. The first column from row seven downwards provides the year for which data values are provided in the second to the seventh column.</t>
  </si>
  <si>
    <t>Table 3: Timeseries of decile points of median equivalised disposable household income, 1977-2023/24, UK (2023/24 prices)</t>
  </si>
  <si>
    <t>This worksheet contains 10 columns and 47 rows with data values. The first column from row seven downwards provides the year for which data values are provided in the second to the eleventh column.</t>
  </si>
  <si>
    <t>Table 4: Percentage shares of equivalised household income and Gini coefficients, ALL individuals, RETIRED individuals and NON-RETIRED individuals, 2023/24, UK</t>
  </si>
  <si>
    <t>Table 5: Mean equivalised disposable household income by quintile for all individuals in non-retired households with children, 1977-2023/24, UK (2023/24 prices)</t>
  </si>
  <si>
    <t>Table 6: Mean equivalised disposable household income by quintile for all individuals in non-retired households with no children, 1977-2023/24, UK (2023/24 prices)</t>
  </si>
  <si>
    <t>Table 7: Mean and median equivalised disposable household income by age of individual, 2001/2002 to 2023/24, UK (2023/24 prices)</t>
  </si>
  <si>
    <t>This worksheet contains 18 columns and 23 rows with data values. The first column from row six downwards provides the year for which data values are provided in the second to the nineteenth column.</t>
  </si>
  <si>
    <t>Table 8: Mean and median equivalised disposable household income for retired and non-retired individuals defined by two differing methods, 2001/02 to 2023/24, UK (2023/24 prices)</t>
  </si>
  <si>
    <t>This worksheet contains 8 columns and 23 rows with data values. The first column from row eight downwards provides the year for which data values are provided in the second to the ninth column.</t>
  </si>
  <si>
    <t>Table 9: Gini coefficients for the distribution of income at each stage of the tax and benefit system, 1977-2023/24, UK</t>
  </si>
  <si>
    <t>This worksheet contains 9 columns and 47 rows with data values. The first column from row eight downwards provides the year for which data values are provided in the second to the tenth column.</t>
  </si>
  <si>
    <t>This worksheet contains 5 columns and 47 rows with data values. The first column from row six downwards provides the year for which data values are provided in the second to the sixth column.</t>
  </si>
  <si>
    <t>Table 11: 95 per cent confidence intervals for statistics on Gini coefficients for individuals, 2023/24, UK</t>
  </si>
  <si>
    <t>Table 12: Summary of the effects of taxes and benefits on ALL individuals by quintile group, 2023/24, UK</t>
  </si>
  <si>
    <t>Table 13: Average household incomes, taxes and benefits of ALL individuals by quintile group, 2023/24, UK</t>
  </si>
  <si>
    <t>Table 14: Average household incomes, taxes and benefits of ALL individuals by decile group, 2023/24, UK</t>
  </si>
  <si>
    <t>Table 15: Household characteristics of ALL households by quintile group, 2023/24, UK</t>
  </si>
  <si>
    <t>Table 16: Household characteristics of ALL households by decile group, 2023/24, UK</t>
  </si>
  <si>
    <t>Table 17: Average household incomes, taxes and benefits of NON-RETIRED individuals by quintile group, 2023/24, UK</t>
  </si>
  <si>
    <t>Table 18: Average household incomes, taxes and benefits of NON-RETIRED individuals by decile group, 2023/24, UK</t>
  </si>
  <si>
    <t>Table 19: Household characteristics of NON-RETIRED households by quintile group, 2023/24, UK</t>
  </si>
  <si>
    <t>Table 20: Household characteristics of NON-RETIRED households by decile group, 2023/24, UK</t>
  </si>
  <si>
    <t>Table 21: Average household incomes, taxes and benefits of RETIRED individuals by quintile group, 2023/24, UK</t>
  </si>
  <si>
    <t>Table 22: Average household incomes, taxes and benefits of RETIRED individuals by decile group, 2023/24, UK</t>
  </si>
  <si>
    <t>Table 23: Household characteristics of RETIRED households by quintile group, 2023/24, UK</t>
  </si>
  <si>
    <t>Table 24: Household characteristics of RETIRED households by decile group, 2023/24, UK</t>
  </si>
  <si>
    <t>Table 25: Income and source of income by age of household reference person for all UK households, 2023/24</t>
  </si>
  <si>
    <t>Table 26: Income and source of income by household tenure for all UK households, 2023/24</t>
  </si>
  <si>
    <t>Table 27: Income and source of income by urban/rural area for all households in Great Britain, 2023/24</t>
  </si>
  <si>
    <t>Table 28: Income and source of income for all UK households, 1977 to 2023/24 (2023/24 prices)</t>
  </si>
  <si>
    <t>Table 29: Income and source of income by socio-economic classification of household reference person for all UK households, 2023/24</t>
  </si>
  <si>
    <t>This worksheet contains 10 columns and 47 rows with data values. The first column from row eight downwards provides the year for which data values are provided in the second to the eleventh column.</t>
  </si>
  <si>
    <t>Table 30: Average gross annual household income by Output Area Classification (OAC) for all UK households, 2023/24</t>
  </si>
  <si>
    <t>Table 31: The consumer prices index including owner-occupiers’ housing costs (CPIH) excluding council tax, 1977-2023/24, UK</t>
  </si>
  <si>
    <t>This worksheet contains 1 column and 47 rows with data values. The first column from row five downwards provides the year for which data values are provided in the second column.</t>
  </si>
  <si>
    <t>Table 32: 95 per cent confidence intervals for statistics on household income of individuals, 2023/24, UK</t>
  </si>
  <si>
    <t>Table 1: Timeseries of mean and median equivalised household disposable income, 1977-2023/24, UK (2023/24 prices)</t>
  </si>
  <si>
    <t>Income figures have been deflated to 2023/24 prices using the consumer prices index including owner-occupiers' housing costs (CPIH) and excluding Council Tax.</t>
  </si>
  <si>
    <t>See [note 35] and [note 46] on Notes tab.</t>
  </si>
  <si>
    <t>See [note 1], [note 11], [note 17], [note 36], [note 37] and [note 46] on Notes tab.</t>
  </si>
  <si>
    <t>As a result of low sample size for FYE 2024, some cash benefits data have been suppressed.  Resultingly, we would recommend that analysis of cash benefits is carried out using Total cash benefits rather than individual cash benefits</t>
  </si>
  <si>
    <t>..</t>
  </si>
  <si>
    <t>note 47</t>
  </si>
  <si>
    <t>See [note 1], [note 2], [note 3], [note 4], [note 7], [note 8], [note 46] and [note 47] on Notes tab.</t>
  </si>
  <si>
    <t>See [note 1], [note 2], [note 3], [note 4], [note 7], [note 8], [note 43], [note 44], [note 46] and [note 47] on Notes tab.</t>
  </si>
  <si>
    <t>See [note 1], [note 2], [note 3], [note 4], [note 7], [note 8]' [note 46] and [note 47] on Notes tab.</t>
  </si>
  <si>
    <t>See [note 1], [note 3], [note 14], [note 46] and [note 47] on Notes tab.</t>
  </si>
  <si>
    <t>See [note 46] and [note 47] on Notes tab.</t>
  </si>
  <si>
    <t>See [note 37], [note 38], [note 39], [note 40], [note 46] and [note 47] on Notes tab.</t>
  </si>
  <si>
    <t>See [note 1], [note 3] and [note 14] on Notes tab.</t>
  </si>
  <si>
    <t xml:space="preserve">Table 10: S80/S20 ratio, P90/P10 ratio, Palma ratio, Gini coefficient and Top 1% of individuals, 1977-2023/24, UK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</si>
</sst>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0_)"/>
    <numFmt numFmtId="165" formatCode="#,##0_ ;\-#,##0\ "/>
    <numFmt numFmtId="166" formatCode="_-* #,##0_-;\-* #,##0_-;_-* &quot;-&quot;??_-;_-@_-"/>
    <numFmt numFmtId="167" formatCode="0.0_)"/>
    <numFmt numFmtId="168" formatCode="#,##0.0_);\(#,##0.0\)"/>
    <numFmt numFmtId="169" formatCode="#_###0"/>
    <numFmt numFmtId="170" formatCode="0.0"/>
    <numFmt numFmtId="171" formatCode="#\ ##0"/>
    <numFmt numFmtId="172" formatCode="#,###"/>
    <numFmt numFmtId="173" formatCode="#,##0.0_ ;\-#,##0.0\ "/>
    <numFmt numFmtId="174" formatCode="0.0%"/>
    <numFmt numFmtId="175" formatCode="#,##0.0"/>
    <numFmt numFmtId="176" formatCode="0.00000"/>
    <numFmt numFmtId="177" formatCode="0.000"/>
  </numFmts>
  <fonts count="68"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1"/>
      <color theme="1"/>
      <name val="Calibri"/>
      <family val="2"/>
      <scheme val="minor"/>
    </font>
    <font>
      <sz val="9"/>
      <color indexed="8"/>
      <name val="Arial"/>
      <family val="2"/>
    </font>
    <font>
      <b/>
      <sz val="10"/>
      <color indexed="8"/>
      <name val="Arial"/>
      <family val="2"/>
    </font>
    <font>
      <b/>
      <sz val="9"/>
      <color indexed="8"/>
      <name val="Arial"/>
      <family val="2"/>
    </font>
    <font>
      <sz val="8"/>
      <color indexed="8"/>
      <name val="Arial"/>
      <family val="2"/>
    </font>
    <font>
      <sz val="9"/>
      <color theme="1"/>
      <name val="Arial"/>
      <family val="2"/>
    </font>
    <font>
      <u/>
      <sz val="11"/>
      <color theme="10"/>
      <name val="Calibri"/>
      <family val="2"/>
      <scheme val="minor"/>
    </font>
    <font>
      <u/>
      <sz val="11"/>
      <color theme="10"/>
      <name val="Calibri"/>
      <family val="2"/>
    </font>
    <font>
      <u/>
      <sz val="10"/>
      <color indexed="12"/>
      <name val="Arial"/>
      <family val="2"/>
    </font>
    <font>
      <sz val="9"/>
      <name val="Arial"/>
      <family val="2"/>
    </font>
    <font>
      <sz val="10"/>
      <name val="Arial"/>
      <family val="2"/>
    </font>
    <font>
      <sz val="9.5"/>
      <color indexed="8"/>
      <name val="Arial"/>
      <family val="2"/>
    </font>
    <font>
      <sz val="8"/>
      <name val="Arial"/>
      <family val="2"/>
    </font>
    <font>
      <i/>
      <sz val="9"/>
      <color indexed="8"/>
      <name val="Arial"/>
      <family val="2"/>
    </font>
    <font>
      <sz val="9"/>
      <color rgb="FFFF0000"/>
      <name val="Arial"/>
      <family val="2"/>
    </font>
    <font>
      <sz val="10"/>
      <color theme="1"/>
      <name val="Arial"/>
      <family val="2"/>
    </font>
    <font>
      <sz val="8"/>
      <name val="Calibri"/>
      <family val="2"/>
      <scheme val="minor"/>
    </font>
    <font>
      <b/>
      <sz val="12"/>
      <color theme="1"/>
      <name val="Arial"/>
      <family val="2"/>
    </font>
    <font>
      <b/>
      <sz val="12"/>
      <color indexed="8"/>
      <name val="Arial"/>
      <family val="2"/>
    </font>
    <font>
      <sz val="12"/>
      <color theme="1"/>
      <name val="Calibri"/>
      <family val="2"/>
      <scheme val="minor"/>
    </font>
    <font>
      <b/>
      <sz val="14"/>
      <color indexed="8"/>
      <name val="Arial"/>
      <family val="2"/>
    </font>
    <font>
      <sz val="14"/>
      <color theme="1"/>
      <name val="Calibri"/>
      <family val="2"/>
      <scheme val="minor"/>
    </font>
    <font>
      <sz val="12"/>
      <color indexed="8"/>
      <name val="Arial"/>
      <family val="2"/>
    </font>
    <font>
      <i/>
      <sz val="12"/>
      <color indexed="8"/>
      <name val="Arial"/>
      <family val="2"/>
    </font>
    <font>
      <b/>
      <u/>
      <sz val="12"/>
      <color theme="10"/>
      <name val="Arial"/>
      <family val="2"/>
    </font>
    <font>
      <b/>
      <sz val="14"/>
      <color theme="1"/>
      <name val="Arial"/>
      <family val="2"/>
    </font>
    <font>
      <b/>
      <u/>
      <sz val="12"/>
      <color indexed="8"/>
      <name val="Arial"/>
      <family val="2"/>
    </font>
    <font>
      <sz val="12"/>
      <name val="Arial"/>
      <family val="2"/>
    </font>
    <font>
      <sz val="12"/>
      <color rgb="FFFF0000"/>
      <name val="Arial"/>
      <family val="2"/>
    </font>
    <font>
      <b/>
      <sz val="14"/>
      <color rgb="FF000000"/>
      <name val="Arial"/>
      <family val="2"/>
    </font>
    <font>
      <b/>
      <sz val="12"/>
      <name val="Arial"/>
      <family val="2"/>
    </font>
    <font>
      <u/>
      <sz val="12"/>
      <color theme="10"/>
      <name val="Arial"/>
      <family val="2"/>
    </font>
    <font>
      <sz val="11"/>
      <color theme="1"/>
      <name val="Arial"/>
      <family val="2"/>
    </font>
    <font>
      <sz val="14"/>
      <color indexed="8"/>
      <name val="Arial"/>
      <family val="2"/>
    </font>
    <font>
      <sz val="14"/>
      <color theme="1"/>
      <name val="Arial"/>
      <family val="2"/>
    </font>
    <font>
      <b/>
      <sz val="11"/>
      <color theme="1"/>
      <name val="Arial"/>
      <family val="2"/>
    </font>
    <font>
      <u/>
      <sz val="11"/>
      <color theme="10"/>
      <name val="Arial"/>
      <family val="2"/>
    </font>
    <font>
      <sz val="12"/>
      <color rgb="FF000000"/>
      <name val="Arial"/>
      <family val="2"/>
    </font>
    <font>
      <b/>
      <sz val="9"/>
      <color theme="1"/>
      <name val="Arial"/>
      <family val="2"/>
    </font>
    <font>
      <sz val="11"/>
      <color rgb="FF006100"/>
      <name val="Calibri"/>
      <family val="2"/>
      <scheme val="minor"/>
    </font>
    <font>
      <sz val="11"/>
      <color rgb="FF9C0006"/>
      <name val="Calibri"/>
      <family val="2"/>
      <scheme val="minor"/>
    </font>
    <font>
      <sz val="12"/>
      <color rgb="FF0070C0"/>
      <name val="Arial"/>
      <family val="2"/>
    </font>
    <font>
      <b/>
      <u/>
      <sz val="12"/>
      <color rgb="FF0070C0"/>
      <name val="Arial"/>
      <family val="2"/>
    </font>
    <font>
      <sz val="9"/>
      <color rgb="FF0070C0"/>
      <name val="Arial"/>
      <family val="2"/>
    </font>
    <font>
      <b/>
      <sz val="12"/>
      <color theme="1"/>
      <name val="Calibri"/>
      <family val="2"/>
      <scheme val="minor"/>
    </font>
    <font>
      <b/>
      <sz val="11"/>
      <color theme="1"/>
      <name val="Calibri"/>
      <family val="2"/>
      <scheme val="minor"/>
    </font>
    <font>
      <b/>
      <sz val="12"/>
      <color indexed="18"/>
      <name val="Arial"/>
      <family val="2"/>
    </font>
    <font>
      <u/>
      <sz val="12"/>
      <color theme="10"/>
      <name val="Calibri"/>
      <family val="2"/>
    </font>
  </fonts>
  <fills count="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s>
  <borders count="17">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s>
  <cellStyleXfs count="100">
    <xf numFmtId="0" fontId="0" fillId="0" borderId="0"/>
    <xf numFmtId="43" fontId="20" fillId="0" borderId="0" applyFont="0" applyFill="0" applyBorder="0" applyAlignment="0" applyProtection="0"/>
    <xf numFmtId="164" fontId="21" fillId="0" borderId="0"/>
    <xf numFmtId="164" fontId="21" fillId="0" borderId="0"/>
    <xf numFmtId="0" fontId="26" fillId="0" borderId="0" applyNumberFormat="0" applyFill="0" applyBorder="0" applyAlignment="0" applyProtection="0"/>
    <xf numFmtId="164" fontId="21" fillId="0" borderId="0"/>
    <xf numFmtId="164" fontId="21" fillId="0" borderId="0"/>
    <xf numFmtId="43" fontId="20" fillId="0" borderId="0" applyFont="0" applyFill="0" applyBorder="0" applyAlignment="0" applyProtection="0"/>
    <xf numFmtId="0" fontId="27"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164" fontId="21" fillId="0" borderId="0"/>
    <xf numFmtId="164" fontId="21" fillId="0" borderId="0"/>
    <xf numFmtId="172" fontId="21" fillId="0" borderId="0" applyNumberFormat="0"/>
    <xf numFmtId="0" fontId="27" fillId="0" borderId="0" applyNumberFormat="0" applyFill="0" applyBorder="0" applyAlignment="0" applyProtection="0">
      <alignment vertical="top"/>
      <protection locked="0"/>
    </xf>
    <xf numFmtId="164" fontId="21" fillId="0" borderId="0">
      <alignment vertical="center"/>
    </xf>
    <xf numFmtId="164" fontId="21" fillId="0" borderId="0"/>
    <xf numFmtId="0" fontId="30" fillId="0" borderId="0"/>
    <xf numFmtId="167" fontId="21" fillId="0" borderId="0"/>
    <xf numFmtId="0" fontId="20" fillId="0" borderId="0"/>
    <xf numFmtId="0" fontId="30" fillId="0" borderId="0"/>
    <xf numFmtId="172" fontId="21" fillId="0" borderId="0" applyNumberFormat="0"/>
    <xf numFmtId="172" fontId="21" fillId="0" borderId="0" applyNumberFormat="0"/>
    <xf numFmtId="0" fontId="30" fillId="0" borderId="0"/>
    <xf numFmtId="0" fontId="30" fillId="0" borderId="0"/>
    <xf numFmtId="172" fontId="21" fillId="0" borderId="0" applyNumberFormat="0"/>
    <xf numFmtId="164" fontId="21" fillId="0" borderId="0"/>
    <xf numFmtId="164" fontId="21" fillId="0" borderId="0"/>
    <xf numFmtId="0" fontId="30" fillId="0" borderId="0"/>
    <xf numFmtId="0" fontId="20" fillId="0" borderId="0"/>
    <xf numFmtId="164" fontId="21" fillId="0" borderId="0"/>
    <xf numFmtId="164" fontId="21" fillId="0" borderId="0"/>
    <xf numFmtId="0" fontId="30" fillId="0" borderId="0"/>
    <xf numFmtId="172" fontId="21" fillId="0" borderId="0" applyNumberFormat="0"/>
    <xf numFmtId="172" fontId="21" fillId="0" borderId="0" applyNumberFormat="0"/>
    <xf numFmtId="0" fontId="20" fillId="0" borderId="0"/>
    <xf numFmtId="0" fontId="30" fillId="0" borderId="0"/>
    <xf numFmtId="0" fontId="30" fillId="0" borderId="0"/>
    <xf numFmtId="0" fontId="30" fillId="0" borderId="0"/>
    <xf numFmtId="164" fontId="21" fillId="0" borderId="0"/>
    <xf numFmtId="164" fontId="21" fillId="0" borderId="0"/>
    <xf numFmtId="167" fontId="21" fillId="0" borderId="0"/>
    <xf numFmtId="167" fontId="21" fillId="0" borderId="0"/>
    <xf numFmtId="167" fontId="21" fillId="0" borderId="0"/>
    <xf numFmtId="167" fontId="21" fillId="0" borderId="0"/>
    <xf numFmtId="167" fontId="21" fillId="0" borderId="0"/>
    <xf numFmtId="0" fontId="21" fillId="0" borderId="0"/>
    <xf numFmtId="164" fontId="21" fillId="0" borderId="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3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59" fillId="3" borderId="0" applyNumberFormat="0" applyBorder="0" applyAlignment="0" applyProtection="0"/>
    <xf numFmtId="0" fontId="60" fillId="4" borderId="0" applyNumberFormat="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cellStyleXfs>
  <cellXfs count="552">
    <xf numFmtId="0" fontId="0" fillId="0" borderId="0" xfId="0"/>
    <xf numFmtId="3" fontId="47" fillId="2" borderId="0" xfId="0" applyNumberFormat="1" applyFont="1" applyFill="1" applyAlignment="1">
      <alignment horizontal="left"/>
    </xf>
    <xf numFmtId="0" fontId="47" fillId="2" borderId="0" xfId="0" applyFont="1" applyFill="1"/>
    <xf numFmtId="0" fontId="19" fillId="2" borderId="0" xfId="0" applyFont="1" applyFill="1"/>
    <xf numFmtId="0" fontId="54" fillId="2" borderId="0" xfId="0" applyFont="1" applyFill="1" applyAlignment="1">
      <alignment vertical="center"/>
    </xf>
    <xf numFmtId="0" fontId="37" fillId="2" borderId="2" xfId="0" applyFont="1" applyFill="1" applyBorder="1"/>
    <xf numFmtId="0" fontId="37" fillId="2" borderId="1" xfId="0" applyFont="1" applyFill="1" applyBorder="1" applyAlignment="1">
      <alignment horizontal="right" vertical="center"/>
    </xf>
    <xf numFmtId="0" fontId="35" fillId="2" borderId="0" xfId="0" applyFont="1" applyFill="1"/>
    <xf numFmtId="164" fontId="49" fillId="2" borderId="0" xfId="2" applyFont="1" applyFill="1" applyAlignment="1">
      <alignment vertical="center"/>
    </xf>
    <xf numFmtId="164" fontId="40" fillId="2" borderId="0" xfId="2" applyFont="1" applyFill="1" applyAlignment="1">
      <alignment wrapText="1"/>
    </xf>
    <xf numFmtId="164" fontId="40" fillId="2" borderId="0" xfId="2" applyFont="1" applyFill="1"/>
    <xf numFmtId="0" fontId="52" fillId="2" borderId="0" xfId="0" applyFont="1" applyFill="1"/>
    <xf numFmtId="164" fontId="38" fillId="2" borderId="2" xfId="2" applyFont="1" applyFill="1" applyBorder="1"/>
    <xf numFmtId="164" fontId="38" fillId="2" borderId="2" xfId="3" applyFont="1" applyFill="1" applyBorder="1"/>
    <xf numFmtId="164" fontId="38" fillId="2" borderId="1" xfId="3" applyFont="1" applyFill="1" applyBorder="1" applyAlignment="1">
      <alignment horizontal="right" vertical="center"/>
    </xf>
    <xf numFmtId="164" fontId="42" fillId="2" borderId="0" xfId="3" applyFont="1" applyFill="1" applyAlignment="1">
      <alignment horizontal="right"/>
    </xf>
    <xf numFmtId="170" fontId="48" fillId="2" borderId="0" xfId="0" applyNumberFormat="1" applyFont="1" applyFill="1" applyAlignment="1">
      <alignment horizontal="right"/>
    </xf>
    <xf numFmtId="164" fontId="21" fillId="2" borderId="0" xfId="3" applyFill="1" applyAlignment="1">
      <alignment horizontal="right"/>
    </xf>
    <xf numFmtId="0" fontId="42" fillId="2" borderId="0" xfId="3" applyNumberFormat="1" applyFont="1" applyFill="1" applyAlignment="1">
      <alignment horizontal="right"/>
    </xf>
    <xf numFmtId="0" fontId="42" fillId="2" borderId="2" xfId="3" applyNumberFormat="1" applyFont="1" applyFill="1" applyBorder="1" applyAlignment="1">
      <alignment horizontal="right"/>
    </xf>
    <xf numFmtId="0" fontId="44" fillId="2" borderId="0" xfId="4" applyFont="1" applyFill="1"/>
    <xf numFmtId="0" fontId="25" fillId="2" borderId="0" xfId="0" applyFont="1" applyFill="1"/>
    <xf numFmtId="0" fontId="37" fillId="2" borderId="8" xfId="0" applyFont="1" applyFill="1" applyBorder="1" applyAlignment="1">
      <alignment horizontal="center" vertical="center" wrapText="1"/>
    </xf>
    <xf numFmtId="0" fontId="51" fillId="2" borderId="7" xfId="4" applyFont="1" applyFill="1" applyBorder="1" applyAlignment="1">
      <alignment horizontal="center" vertical="center" wrapText="1"/>
    </xf>
    <xf numFmtId="0" fontId="51" fillId="2" borderId="9" xfId="4" applyFont="1" applyFill="1" applyBorder="1" applyAlignment="1">
      <alignment horizontal="center" vertical="center" wrapText="1"/>
    </xf>
    <xf numFmtId="3" fontId="47" fillId="2" borderId="0" xfId="7" applyNumberFormat="1" applyFont="1" applyFill="1"/>
    <xf numFmtId="3" fontId="42" fillId="2" borderId="2" xfId="7" applyNumberFormat="1" applyFont="1" applyFill="1" applyBorder="1" applyAlignment="1">
      <alignment horizontal="right"/>
    </xf>
    <xf numFmtId="3" fontId="42" fillId="2" borderId="2" xfId="1" applyNumberFormat="1" applyFont="1" applyFill="1" applyBorder="1" applyAlignment="1">
      <alignment horizontal="right"/>
    </xf>
    <xf numFmtId="164" fontId="40" fillId="2" borderId="0" xfId="2" applyFont="1" applyFill="1" applyAlignment="1">
      <alignment vertical="center"/>
    </xf>
    <xf numFmtId="167" fontId="38" fillId="2" borderId="0" xfId="43" applyFont="1" applyFill="1" applyAlignment="1">
      <alignment vertical="center"/>
    </xf>
    <xf numFmtId="167" fontId="42" fillId="2" borderId="0" xfId="43" applyFont="1" applyFill="1" applyAlignment="1">
      <alignment horizontal="right"/>
    </xf>
    <xf numFmtId="167" fontId="21" fillId="2" borderId="0" xfId="43" applyFill="1" applyAlignment="1">
      <alignment horizontal="right"/>
    </xf>
    <xf numFmtId="167" fontId="21" fillId="2" borderId="0" xfId="43" applyFill="1"/>
    <xf numFmtId="164" fontId="42" fillId="2" borderId="2" xfId="3" applyFont="1" applyFill="1" applyBorder="1" applyAlignment="1">
      <alignment horizontal="right"/>
    </xf>
    <xf numFmtId="164" fontId="42" fillId="2" borderId="2" xfId="3" applyFont="1" applyFill="1" applyBorder="1" applyAlignment="1">
      <alignment horizontal="right" wrapText="1"/>
    </xf>
    <xf numFmtId="164" fontId="38" fillId="2" borderId="0" xfId="3" applyFont="1" applyFill="1"/>
    <xf numFmtId="164" fontId="42" fillId="2" borderId="0" xfId="3" applyFont="1" applyFill="1"/>
    <xf numFmtId="170" fontId="42" fillId="2" borderId="0" xfId="3" applyNumberFormat="1" applyFont="1" applyFill="1"/>
    <xf numFmtId="164" fontId="21" fillId="2" borderId="0" xfId="3" applyFill="1"/>
    <xf numFmtId="170" fontId="42" fillId="2" borderId="0" xfId="40" applyNumberFormat="1" applyFont="1" applyFill="1" applyAlignment="1">
      <alignment horizontal="right"/>
    </xf>
    <xf numFmtId="170" fontId="42" fillId="2" borderId="0" xfId="17" applyNumberFormat="1" applyFont="1" applyFill="1" applyAlignment="1">
      <alignment horizontal="right"/>
    </xf>
    <xf numFmtId="164" fontId="42" fillId="2" borderId="2" xfId="3" applyFont="1" applyFill="1" applyBorder="1"/>
    <xf numFmtId="170" fontId="42" fillId="2" borderId="2" xfId="17" applyNumberFormat="1" applyFont="1" applyFill="1" applyBorder="1" applyAlignment="1">
      <alignment horizontal="right"/>
    </xf>
    <xf numFmtId="167" fontId="42" fillId="2" borderId="0" xfId="43" applyFont="1" applyFill="1"/>
    <xf numFmtId="168" fontId="42" fillId="2" borderId="0" xfId="43" applyNumberFormat="1" applyFont="1" applyFill="1" applyAlignment="1">
      <alignment horizontal="right" vertical="center"/>
    </xf>
    <xf numFmtId="168" fontId="42" fillId="2" borderId="0" xfId="43" applyNumberFormat="1" applyFont="1" applyFill="1" applyAlignment="1">
      <alignment vertical="center"/>
    </xf>
    <xf numFmtId="0" fontId="50" fillId="2" borderId="0" xfId="16" applyFont="1" applyFill="1" applyAlignment="1">
      <alignment vertical="center"/>
    </xf>
    <xf numFmtId="0" fontId="47" fillId="2" borderId="0" xfId="16" applyFont="1" applyFill="1" applyAlignment="1">
      <alignment vertical="center"/>
    </xf>
    <xf numFmtId="164" fontId="42" fillId="2" borderId="1" xfId="3" applyFont="1" applyFill="1" applyBorder="1" applyAlignment="1">
      <alignment horizontal="center" vertical="center"/>
    </xf>
    <xf numFmtId="164" fontId="42" fillId="2" borderId="1" xfId="3" applyFont="1" applyFill="1" applyBorder="1" applyAlignment="1">
      <alignment horizontal="center" vertical="center" wrapText="1"/>
    </xf>
    <xf numFmtId="164" fontId="42" fillId="2" borderId="11" xfId="3" applyFont="1" applyFill="1" applyBorder="1" applyAlignment="1">
      <alignment horizontal="center" vertical="center"/>
    </xf>
    <xf numFmtId="164" fontId="42" fillId="2" borderId="1" xfId="3" applyFont="1" applyFill="1" applyBorder="1" applyAlignment="1">
      <alignment horizontal="right" vertical="center"/>
    </xf>
    <xf numFmtId="164" fontId="42" fillId="2" borderId="0" xfId="3" applyFont="1" applyFill="1" applyAlignment="1">
      <alignment vertical="center"/>
    </xf>
    <xf numFmtId="166" fontId="42" fillId="2" borderId="4" xfId="1" applyNumberFormat="1" applyFont="1" applyFill="1" applyBorder="1"/>
    <xf numFmtId="166" fontId="42" fillId="2" borderId="0" xfId="1" applyNumberFormat="1" applyFont="1" applyFill="1" applyBorder="1" applyAlignment="1">
      <alignment horizontal="right"/>
    </xf>
    <xf numFmtId="166" fontId="42" fillId="2" borderId="0" xfId="3" applyNumberFormat="1" applyFont="1" applyFill="1" applyAlignment="1">
      <alignment horizontal="right"/>
    </xf>
    <xf numFmtId="164" fontId="42" fillId="2" borderId="2" xfId="3" applyFont="1" applyFill="1" applyBorder="1" applyAlignment="1">
      <alignment vertical="center"/>
    </xf>
    <xf numFmtId="0" fontId="40" fillId="2" borderId="0" xfId="2" applyNumberFormat="1" applyFont="1" applyFill="1" applyAlignment="1">
      <alignment vertical="center"/>
    </xf>
    <xf numFmtId="164" fontId="38" fillId="2" borderId="2" xfId="3" applyFont="1" applyFill="1" applyBorder="1" applyAlignment="1">
      <alignment horizontal="center"/>
    </xf>
    <xf numFmtId="0" fontId="55" fillId="2" borderId="0" xfId="0" applyFont="1" applyFill="1"/>
    <xf numFmtId="176" fontId="52" fillId="2" borderId="0" xfId="0" applyNumberFormat="1" applyFont="1" applyFill="1"/>
    <xf numFmtId="0" fontId="51" fillId="2" borderId="7" xfId="4" applyNumberFormat="1" applyFont="1" applyFill="1" applyBorder="1" applyAlignment="1">
      <alignment horizontal="center" vertical="center" wrapText="1"/>
    </xf>
    <xf numFmtId="164" fontId="22" fillId="2" borderId="0" xfId="2" applyFont="1" applyFill="1" applyAlignment="1">
      <alignment vertical="center"/>
    </xf>
    <xf numFmtId="164" fontId="38" fillId="2" borderId="2" xfId="3" applyFont="1" applyFill="1" applyBorder="1" applyAlignment="1">
      <alignment horizontal="center" vertical="center" wrapText="1"/>
    </xf>
    <xf numFmtId="164" fontId="50" fillId="2" borderId="2" xfId="3" applyFont="1" applyFill="1" applyBorder="1" applyAlignment="1">
      <alignment horizontal="center" vertical="center" wrapText="1"/>
    </xf>
    <xf numFmtId="164" fontId="47" fillId="2" borderId="1" xfId="3" applyFont="1" applyFill="1" applyBorder="1" applyAlignment="1">
      <alignment horizontal="center" vertical="center" wrapText="1"/>
    </xf>
    <xf numFmtId="164" fontId="42" fillId="2" borderId="1" xfId="3" applyFont="1" applyFill="1" applyBorder="1" applyAlignment="1">
      <alignment horizontal="right" vertical="center" wrapText="1"/>
    </xf>
    <xf numFmtId="164" fontId="34" fillId="2" borderId="0" xfId="3" applyFont="1" applyFill="1"/>
    <xf numFmtId="164" fontId="24" fillId="2" borderId="0" xfId="3" applyFont="1" applyFill="1"/>
    <xf numFmtId="164" fontId="42" fillId="2" borderId="14" xfId="3" applyFont="1" applyFill="1" applyBorder="1"/>
    <xf numFmtId="164" fontId="38" fillId="2" borderId="4" xfId="3" applyFont="1" applyFill="1" applyBorder="1" applyAlignment="1">
      <alignment horizontal="center"/>
    </xf>
    <xf numFmtId="164" fontId="42" fillId="2" borderId="0" xfId="3" applyFont="1" applyFill="1" applyAlignment="1">
      <alignment horizontal="center"/>
    </xf>
    <xf numFmtId="164" fontId="42" fillId="2" borderId="14" xfId="3" applyFont="1" applyFill="1" applyBorder="1" applyAlignment="1">
      <alignment horizontal="center"/>
    </xf>
    <xf numFmtId="164" fontId="40" fillId="2" borderId="0" xfId="2" applyFont="1" applyFill="1" applyAlignment="1">
      <alignment horizontal="left" vertical="center"/>
    </xf>
    <xf numFmtId="164" fontId="40" fillId="2" borderId="0" xfId="2" applyFont="1" applyFill="1" applyAlignment="1">
      <alignment horizontal="right" vertical="center"/>
    </xf>
    <xf numFmtId="164" fontId="42" fillId="2" borderId="5" xfId="3" applyFont="1" applyFill="1" applyBorder="1"/>
    <xf numFmtId="164" fontId="38" fillId="2" borderId="12" xfId="3" applyFont="1" applyFill="1" applyBorder="1" applyAlignment="1">
      <alignment horizontal="center" vertical="center"/>
    </xf>
    <xf numFmtId="0" fontId="37" fillId="2" borderId="10" xfId="0" applyFont="1" applyFill="1" applyBorder="1" applyAlignment="1">
      <alignment horizontal="center" vertical="center" wrapText="1"/>
    </xf>
    <xf numFmtId="0" fontId="51" fillId="2" borderId="10" xfId="4" applyFont="1" applyFill="1" applyBorder="1" applyAlignment="1">
      <alignment horizontal="center" vertical="center" wrapText="1"/>
    </xf>
    <xf numFmtId="0" fontId="37" fillId="2" borderId="0" xfId="0" applyFont="1" applyFill="1" applyAlignment="1">
      <alignment horizontal="center" vertical="center" wrapText="1"/>
    </xf>
    <xf numFmtId="0" fontId="52" fillId="2" borderId="0" xfId="0" applyFont="1" applyFill="1" applyAlignment="1">
      <alignment horizontal="right"/>
    </xf>
    <xf numFmtId="0" fontId="52" fillId="2" borderId="0" xfId="0" applyFont="1" applyFill="1" applyAlignment="1">
      <alignment vertical="top"/>
    </xf>
    <xf numFmtId="164" fontId="21" fillId="2" borderId="0" xfId="3" applyFill="1" applyAlignment="1">
      <alignment vertical="center"/>
    </xf>
    <xf numFmtId="164" fontId="38" fillId="2" borderId="4" xfId="3" applyFont="1" applyFill="1" applyBorder="1" applyAlignment="1">
      <alignment horizontal="right"/>
    </xf>
    <xf numFmtId="164" fontId="42" fillId="2" borderId="6" xfId="3" applyFont="1" applyFill="1" applyBorder="1" applyAlignment="1">
      <alignment horizontal="center"/>
    </xf>
    <xf numFmtId="164" fontId="42" fillId="2" borderId="4" xfId="3" applyFont="1" applyFill="1" applyBorder="1" applyAlignment="1">
      <alignment horizontal="center"/>
    </xf>
    <xf numFmtId="166" fontId="42" fillId="2" borderId="0" xfId="1" applyNumberFormat="1" applyFont="1" applyFill="1" applyBorder="1"/>
    <xf numFmtId="166" fontId="42" fillId="2" borderId="5" xfId="1" applyNumberFormat="1" applyFont="1" applyFill="1" applyBorder="1"/>
    <xf numFmtId="166" fontId="42" fillId="2" borderId="2" xfId="1" applyNumberFormat="1" applyFont="1" applyFill="1" applyBorder="1"/>
    <xf numFmtId="164" fontId="53" fillId="2" borderId="0" xfId="2" applyFont="1" applyFill="1" applyAlignment="1">
      <alignment vertical="center"/>
    </xf>
    <xf numFmtId="0" fontId="39" fillId="2" borderId="0" xfId="0" applyFont="1" applyFill="1" applyAlignment="1">
      <alignment vertical="top"/>
    </xf>
    <xf numFmtId="0" fontId="0" fillId="2" borderId="0" xfId="0" applyFill="1" applyAlignment="1">
      <alignment vertical="top"/>
    </xf>
    <xf numFmtId="164" fontId="42" fillId="2" borderId="4" xfId="3" applyFont="1" applyFill="1" applyBorder="1"/>
    <xf numFmtId="0" fontId="39" fillId="2" borderId="0" xfId="0" applyFont="1" applyFill="1"/>
    <xf numFmtId="0" fontId="0" fillId="2" borderId="0" xfId="0" applyFill="1"/>
    <xf numFmtId="0" fontId="52" fillId="2" borderId="4" xfId="0" applyFont="1" applyFill="1" applyBorder="1"/>
    <xf numFmtId="0" fontId="56" fillId="2" borderId="7" xfId="4" applyFont="1" applyFill="1" applyBorder="1" applyAlignment="1">
      <alignment horizontal="center" vertical="center" wrapText="1"/>
    </xf>
    <xf numFmtId="167" fontId="38" fillId="2" borderId="0" xfId="44" applyFont="1" applyFill="1" applyAlignment="1">
      <alignment vertical="center"/>
    </xf>
    <xf numFmtId="167" fontId="42" fillId="2" borderId="0" xfId="44" applyFont="1" applyFill="1" applyAlignment="1">
      <alignment horizontal="right"/>
    </xf>
    <xf numFmtId="167" fontId="42" fillId="2" borderId="0" xfId="44" applyFont="1" applyFill="1"/>
    <xf numFmtId="167" fontId="21" fillId="2" borderId="0" xfId="44" applyFill="1"/>
    <xf numFmtId="168" fontId="42" fillId="2" borderId="0" xfId="44" applyNumberFormat="1" applyFont="1" applyFill="1" applyAlignment="1">
      <alignment horizontal="right" vertical="center"/>
    </xf>
    <xf numFmtId="168" fontId="42" fillId="2" borderId="0" xfId="44" applyNumberFormat="1" applyFont="1" applyFill="1" applyAlignment="1">
      <alignment vertical="center"/>
    </xf>
    <xf numFmtId="167" fontId="21" fillId="2" borderId="0" xfId="44" applyFill="1" applyAlignment="1">
      <alignment horizontal="right"/>
    </xf>
    <xf numFmtId="37" fontId="42" fillId="2" borderId="0" xfId="15" applyNumberFormat="1" applyFont="1" applyFill="1"/>
    <xf numFmtId="164" fontId="42" fillId="2" borderId="0" xfId="6" applyFont="1" applyFill="1"/>
    <xf numFmtId="164" fontId="24" fillId="2" borderId="0" xfId="6" applyFont="1" applyFill="1"/>
    <xf numFmtId="37" fontId="42" fillId="2" borderId="0" xfId="15" applyNumberFormat="1" applyFont="1" applyFill="1" applyAlignment="1">
      <alignment vertical="center"/>
    </xf>
    <xf numFmtId="164" fontId="42" fillId="2" borderId="2" xfId="5" applyFont="1" applyFill="1" applyBorder="1" applyAlignment="1">
      <alignment horizontal="right"/>
    </xf>
    <xf numFmtId="164" fontId="42" fillId="2" borderId="2" xfId="5" applyFont="1" applyFill="1" applyBorder="1" applyAlignment="1">
      <alignment horizontal="right" wrapText="1"/>
    </xf>
    <xf numFmtId="164" fontId="42" fillId="2" borderId="0" xfId="6" applyFont="1" applyFill="1" applyAlignment="1">
      <alignment vertical="center"/>
    </xf>
    <xf numFmtId="164" fontId="24" fillId="2" borderId="0" xfId="6" applyFont="1" applyFill="1" applyAlignment="1">
      <alignment vertical="center"/>
    </xf>
    <xf numFmtId="164" fontId="38" fillId="2" borderId="0" xfId="5" applyFont="1" applyFill="1"/>
    <xf numFmtId="164" fontId="42" fillId="2" borderId="0" xfId="5" applyFont="1" applyFill="1"/>
    <xf numFmtId="3" fontId="42" fillId="2" borderId="0" xfId="1" applyNumberFormat="1" applyFont="1" applyFill="1" applyAlignment="1">
      <alignment horizontal="right"/>
    </xf>
    <xf numFmtId="3" fontId="42" fillId="2" borderId="0" xfId="7" applyNumberFormat="1" applyFont="1" applyFill="1" applyAlignment="1">
      <alignment horizontal="right"/>
    </xf>
    <xf numFmtId="164" fontId="42" fillId="2" borderId="0" xfId="5" applyFont="1" applyFill="1" applyAlignment="1">
      <alignment horizontal="left" indent="1"/>
    </xf>
    <xf numFmtId="164" fontId="42" fillId="2" borderId="2" xfId="5" applyFont="1" applyFill="1" applyBorder="1"/>
    <xf numFmtId="169" fontId="42" fillId="2" borderId="0" xfId="6" applyNumberFormat="1" applyFont="1" applyFill="1" applyAlignment="1">
      <alignment vertical="center"/>
    </xf>
    <xf numFmtId="164" fontId="21" fillId="2" borderId="0" xfId="6" applyFill="1"/>
    <xf numFmtId="169" fontId="24" fillId="2" borderId="0" xfId="6" applyNumberFormat="1" applyFont="1" applyFill="1" applyAlignment="1">
      <alignment vertical="center"/>
    </xf>
    <xf numFmtId="37" fontId="42" fillId="2" borderId="0" xfId="5" applyNumberFormat="1" applyFont="1" applyFill="1"/>
    <xf numFmtId="164" fontId="42" fillId="2" borderId="2" xfId="5" applyFont="1" applyFill="1" applyBorder="1" applyAlignment="1">
      <alignment horizontal="center" wrapText="1"/>
    </xf>
    <xf numFmtId="164" fontId="21" fillId="2" borderId="0" xfId="5" applyFill="1"/>
    <xf numFmtId="164" fontId="31" fillId="2" borderId="0" xfId="11" applyFont="1" applyFill="1"/>
    <xf numFmtId="171" fontId="42" fillId="2" borderId="0" xfId="5" applyNumberFormat="1" applyFont="1" applyFill="1" applyAlignment="1">
      <alignment horizontal="right" vertical="center"/>
    </xf>
    <xf numFmtId="164" fontId="23" fillId="2" borderId="0" xfId="5" applyFont="1" applyFill="1"/>
    <xf numFmtId="164" fontId="24" fillId="2" borderId="0" xfId="11" applyFont="1" applyFill="1" applyAlignment="1">
      <alignment vertical="center"/>
    </xf>
    <xf numFmtId="3" fontId="52" fillId="2" borderId="0" xfId="0" applyNumberFormat="1" applyFont="1" applyFill="1"/>
    <xf numFmtId="3" fontId="42" fillId="2" borderId="0" xfId="7" applyNumberFormat="1" applyFont="1" applyFill="1" applyBorder="1" applyAlignment="1">
      <alignment horizontal="right"/>
    </xf>
    <xf numFmtId="164" fontId="21" fillId="2" borderId="0" xfId="11" applyFill="1"/>
    <xf numFmtId="169" fontId="42" fillId="2" borderId="0" xfId="11" applyNumberFormat="1" applyFont="1" applyFill="1" applyAlignment="1">
      <alignment vertical="center"/>
    </xf>
    <xf numFmtId="37" fontId="42" fillId="2" borderId="0" xfId="11" applyNumberFormat="1" applyFont="1" applyFill="1" applyAlignment="1">
      <alignment vertical="center"/>
    </xf>
    <xf numFmtId="164" fontId="42" fillId="2" borderId="0" xfId="11" applyFont="1" applyFill="1" applyAlignment="1">
      <alignment vertical="center"/>
    </xf>
    <xf numFmtId="169" fontId="24" fillId="2" borderId="0" xfId="11" applyNumberFormat="1" applyFont="1" applyFill="1" applyAlignment="1">
      <alignment vertical="center"/>
    </xf>
    <xf numFmtId="167" fontId="38" fillId="2" borderId="0" xfId="41" applyFont="1" applyFill="1" applyAlignment="1">
      <alignment vertical="center"/>
    </xf>
    <xf numFmtId="167" fontId="42" fillId="2" borderId="0" xfId="41" applyFont="1" applyFill="1" applyAlignment="1">
      <alignment horizontal="right"/>
    </xf>
    <xf numFmtId="167" fontId="21" fillId="2" borderId="0" xfId="41" applyFill="1" applyAlignment="1">
      <alignment horizontal="right"/>
    </xf>
    <xf numFmtId="167" fontId="21" fillId="2" borderId="0" xfId="41" applyFill="1"/>
    <xf numFmtId="170" fontId="42" fillId="2" borderId="2" xfId="40" applyNumberFormat="1" applyFont="1" applyFill="1" applyBorder="1" applyAlignment="1">
      <alignment horizontal="right"/>
    </xf>
    <xf numFmtId="168" fontId="42" fillId="2" borderId="0" xfId="41" applyNumberFormat="1" applyFont="1" applyFill="1" applyAlignment="1">
      <alignment horizontal="right" vertical="center"/>
    </xf>
    <xf numFmtId="168" fontId="42" fillId="2" borderId="0" xfId="41" applyNumberFormat="1" applyFont="1" applyFill="1" applyAlignment="1">
      <alignment vertical="center"/>
    </xf>
    <xf numFmtId="168" fontId="24" fillId="2" borderId="0" xfId="41" applyNumberFormat="1" applyFont="1" applyFill="1" applyAlignment="1">
      <alignment vertical="center"/>
    </xf>
    <xf numFmtId="168" fontId="21" fillId="2" borderId="0" xfId="41" applyNumberFormat="1" applyFill="1" applyAlignment="1">
      <alignment horizontal="right" vertical="center"/>
    </xf>
    <xf numFmtId="167" fontId="38" fillId="2" borderId="0" xfId="42" applyFont="1" applyFill="1" applyAlignment="1">
      <alignment vertical="center"/>
    </xf>
    <xf numFmtId="167" fontId="21" fillId="2" borderId="0" xfId="42" applyFill="1"/>
    <xf numFmtId="168" fontId="42" fillId="2" borderId="0" xfId="42" applyNumberFormat="1" applyFont="1" applyFill="1" applyAlignment="1">
      <alignment horizontal="right" vertical="center"/>
    </xf>
    <xf numFmtId="168" fontId="42" fillId="2" borderId="0" xfId="42" applyNumberFormat="1" applyFont="1" applyFill="1" applyAlignment="1">
      <alignment vertical="center"/>
    </xf>
    <xf numFmtId="168" fontId="24" fillId="2" borderId="0" xfId="42" applyNumberFormat="1" applyFont="1" applyFill="1" applyAlignment="1">
      <alignment vertical="center"/>
    </xf>
    <xf numFmtId="168" fontId="21" fillId="2" borderId="0" xfId="42" applyNumberFormat="1" applyFill="1" applyAlignment="1">
      <alignment horizontal="right" vertical="center"/>
    </xf>
    <xf numFmtId="167" fontId="21" fillId="2" borderId="0" xfId="42" applyFill="1" applyAlignment="1">
      <alignment horizontal="right"/>
    </xf>
    <xf numFmtId="37" fontId="42" fillId="2" borderId="0" xfId="6" applyNumberFormat="1" applyFont="1" applyFill="1"/>
    <xf numFmtId="171" fontId="42" fillId="2" borderId="0" xfId="6" applyNumberFormat="1" applyFont="1" applyFill="1" applyAlignment="1">
      <alignment horizontal="right" vertical="center"/>
    </xf>
    <xf numFmtId="3" fontId="42" fillId="2" borderId="0" xfId="1" applyNumberFormat="1" applyFont="1" applyFill="1" applyAlignment="1">
      <alignment horizontal="center"/>
    </xf>
    <xf numFmtId="3" fontId="42" fillId="2" borderId="0" xfId="1" applyNumberFormat="1" applyFont="1" applyFill="1" applyBorder="1" applyAlignment="1">
      <alignment horizontal="right"/>
    </xf>
    <xf numFmtId="167" fontId="21" fillId="2" borderId="0" xfId="17" applyFill="1" applyAlignment="1">
      <alignment vertical="center"/>
    </xf>
    <xf numFmtId="37" fontId="42" fillId="2" borderId="0" xfId="11" applyNumberFormat="1" applyFont="1" applyFill="1" applyAlignment="1">
      <alignment horizontal="left"/>
    </xf>
    <xf numFmtId="167" fontId="42" fillId="2" borderId="0" xfId="17" applyFont="1" applyFill="1" applyAlignment="1">
      <alignment horizontal="right"/>
    </xf>
    <xf numFmtId="167" fontId="21" fillId="2" borderId="0" xfId="17" applyFill="1" applyAlignment="1">
      <alignment horizontal="right"/>
    </xf>
    <xf numFmtId="167" fontId="21" fillId="2" borderId="0" xfId="17" applyFill="1"/>
    <xf numFmtId="37" fontId="42" fillId="2" borderId="0" xfId="11" applyNumberFormat="1" applyFont="1" applyFill="1"/>
    <xf numFmtId="164" fontId="42" fillId="2" borderId="1" xfId="5" applyFont="1" applyFill="1" applyBorder="1" applyAlignment="1">
      <alignment horizontal="right"/>
    </xf>
    <xf numFmtId="164" fontId="42" fillId="2" borderId="1" xfId="5" applyFont="1" applyFill="1" applyBorder="1" applyAlignment="1">
      <alignment horizontal="right" wrapText="1"/>
    </xf>
    <xf numFmtId="1" fontId="42" fillId="2" borderId="0" xfId="11" applyNumberFormat="1" applyFont="1" applyFill="1" applyAlignment="1">
      <alignment horizontal="right" vertical="center"/>
    </xf>
    <xf numFmtId="168" fontId="42" fillId="2" borderId="0" xfId="17" applyNumberFormat="1" applyFont="1" applyFill="1" applyAlignment="1">
      <alignment horizontal="right" vertical="center"/>
    </xf>
    <xf numFmtId="1" fontId="21" fillId="2" borderId="0" xfId="17" applyNumberFormat="1" applyFill="1"/>
    <xf numFmtId="0" fontId="52" fillId="2" borderId="0" xfId="18" applyFont="1" applyFill="1"/>
    <xf numFmtId="1" fontId="33" fillId="2" borderId="0" xfId="17" applyNumberFormat="1" applyFont="1" applyFill="1"/>
    <xf numFmtId="167" fontId="33" fillId="2" borderId="0" xfId="17" applyFont="1" applyFill="1"/>
    <xf numFmtId="169" fontId="42" fillId="2" borderId="0" xfId="11" applyNumberFormat="1" applyFont="1" applyFill="1" applyAlignment="1">
      <alignment horizontal="right" vertical="center"/>
    </xf>
    <xf numFmtId="0" fontId="25" fillId="2" borderId="0" xfId="18" applyFont="1" applyFill="1"/>
    <xf numFmtId="169" fontId="24" fillId="2" borderId="0" xfId="11" applyNumberFormat="1" applyFont="1" applyFill="1" applyAlignment="1">
      <alignment horizontal="right" vertical="center"/>
    </xf>
    <xf numFmtId="164" fontId="24" fillId="2" borderId="0" xfId="11" applyFont="1" applyFill="1" applyAlignment="1">
      <alignment horizontal="right" vertical="center"/>
    </xf>
    <xf numFmtId="0" fontId="52" fillId="2" borderId="0" xfId="18" applyFont="1" applyFill="1" applyAlignment="1">
      <alignment horizontal="right"/>
    </xf>
    <xf numFmtId="167" fontId="21" fillId="2" borderId="0" xfId="40" applyFill="1" applyAlignment="1">
      <alignment horizontal="right" vertical="center"/>
    </xf>
    <xf numFmtId="167" fontId="21" fillId="2" borderId="0" xfId="40" applyFill="1" applyAlignment="1">
      <alignment vertical="center"/>
    </xf>
    <xf numFmtId="168" fontId="42" fillId="2" borderId="0" xfId="40" applyNumberFormat="1" applyFont="1" applyFill="1" applyAlignment="1">
      <alignment vertical="center"/>
    </xf>
    <xf numFmtId="167" fontId="42" fillId="2" borderId="0" xfId="40" applyFont="1" applyFill="1" applyAlignment="1">
      <alignment horizontal="right"/>
    </xf>
    <xf numFmtId="167" fontId="21" fillId="2" borderId="0" xfId="40" applyFill="1" applyAlignment="1">
      <alignment horizontal="right"/>
    </xf>
    <xf numFmtId="167" fontId="21" fillId="2" borderId="0" xfId="40" applyFill="1"/>
    <xf numFmtId="164" fontId="42" fillId="2" borderId="2" xfId="3" applyFont="1" applyFill="1" applyBorder="1" applyAlignment="1">
      <alignment horizontal="right" vertical="center" wrapText="1"/>
    </xf>
    <xf numFmtId="164" fontId="42" fillId="2" borderId="2" xfId="3" applyFont="1" applyFill="1" applyBorder="1" applyAlignment="1">
      <alignment horizontal="right" vertical="center"/>
    </xf>
    <xf numFmtId="164" fontId="42" fillId="2" borderId="2" xfId="3" applyFont="1" applyFill="1" applyBorder="1" applyAlignment="1">
      <alignment horizontal="right" vertical="top" wrapText="1"/>
    </xf>
    <xf numFmtId="168" fontId="42" fillId="2" borderId="0" xfId="40" applyNumberFormat="1" applyFont="1" applyFill="1" applyAlignment="1">
      <alignment horizontal="right" vertical="center"/>
    </xf>
    <xf numFmtId="167" fontId="42" fillId="2" borderId="0" xfId="40" applyFont="1" applyFill="1"/>
    <xf numFmtId="168" fontId="42" fillId="2" borderId="0" xfId="17" applyNumberFormat="1" applyFont="1" applyFill="1" applyAlignment="1">
      <alignment vertical="center"/>
    </xf>
    <xf numFmtId="167" fontId="42" fillId="2" borderId="0" xfId="17" applyFont="1" applyFill="1"/>
    <xf numFmtId="168" fontId="42" fillId="2" borderId="0" xfId="17" applyNumberFormat="1" applyFont="1" applyFill="1" applyAlignment="1">
      <alignment horizontal="right"/>
    </xf>
    <xf numFmtId="1" fontId="42" fillId="2" borderId="0" xfId="17" applyNumberFormat="1" applyFont="1" applyFill="1"/>
    <xf numFmtId="1" fontId="43" fillId="2" borderId="0" xfId="17" applyNumberFormat="1" applyFont="1" applyFill="1"/>
    <xf numFmtId="167" fontId="43" fillId="2" borderId="0" xfId="17" applyFont="1" applyFill="1"/>
    <xf numFmtId="168" fontId="24" fillId="2" borderId="0" xfId="17" applyNumberFormat="1" applyFont="1" applyFill="1" applyAlignment="1">
      <alignment vertical="center"/>
    </xf>
    <xf numFmtId="168" fontId="21" fillId="2" borderId="0" xfId="17" applyNumberFormat="1" applyFill="1" applyAlignment="1">
      <alignment horizontal="right" vertical="center"/>
    </xf>
    <xf numFmtId="0" fontId="52" fillId="2" borderId="0" xfId="0" applyFont="1" applyFill="1" applyAlignment="1">
      <alignment vertical="center"/>
    </xf>
    <xf numFmtId="37" fontId="42" fillId="2" borderId="0" xfId="5" applyNumberFormat="1" applyFont="1" applyFill="1" applyAlignment="1">
      <alignment vertical="center"/>
    </xf>
    <xf numFmtId="164" fontId="24" fillId="2" borderId="0" xfId="5" applyFont="1" applyFill="1" applyAlignment="1">
      <alignment vertical="center"/>
    </xf>
    <xf numFmtId="164" fontId="38" fillId="2" borderId="0" xfId="6" applyFont="1" applyFill="1"/>
    <xf numFmtId="1" fontId="42" fillId="2" borderId="0" xfId="5" applyNumberFormat="1" applyFont="1" applyFill="1" applyAlignment="1">
      <alignment horizontal="right" vertical="center"/>
    </xf>
    <xf numFmtId="3" fontId="42" fillId="2" borderId="0" xfId="7" applyNumberFormat="1" applyFont="1" applyFill="1" applyAlignment="1">
      <alignment horizontal="center" vertical="center"/>
    </xf>
    <xf numFmtId="3" fontId="42" fillId="2" borderId="0" xfId="7" applyNumberFormat="1" applyFont="1" applyFill="1" applyAlignment="1">
      <alignment horizontal="right" vertical="center"/>
    </xf>
    <xf numFmtId="164" fontId="42" fillId="2" borderId="0" xfId="5" applyFont="1" applyFill="1" applyAlignment="1">
      <alignment horizontal="left"/>
    </xf>
    <xf numFmtId="3" fontId="42" fillId="2" borderId="2" xfId="7" applyNumberFormat="1" applyFont="1" applyFill="1" applyBorder="1" applyAlignment="1">
      <alignment horizontal="right" vertical="center"/>
    </xf>
    <xf numFmtId="169" fontId="42" fillId="2" borderId="0" xfId="5" applyNumberFormat="1" applyFont="1" applyFill="1" applyAlignment="1">
      <alignment horizontal="right" vertical="center"/>
    </xf>
    <xf numFmtId="169" fontId="42" fillId="2" borderId="0" xfId="5" applyNumberFormat="1" applyFont="1" applyFill="1" applyAlignment="1">
      <alignment vertical="center"/>
    </xf>
    <xf numFmtId="37" fontId="24" fillId="2" borderId="0" xfId="5" applyNumberFormat="1" applyFont="1" applyFill="1" applyAlignment="1">
      <alignment vertical="center"/>
    </xf>
    <xf numFmtId="169" fontId="24" fillId="2" borderId="0" xfId="5" applyNumberFormat="1" applyFont="1" applyFill="1" applyAlignment="1">
      <alignment vertical="center"/>
    </xf>
    <xf numFmtId="164" fontId="42" fillId="2" borderId="0" xfId="5" applyFont="1" applyFill="1" applyAlignment="1">
      <alignment vertical="center"/>
    </xf>
    <xf numFmtId="169" fontId="24" fillId="2" borderId="0" xfId="5" applyNumberFormat="1" applyFont="1" applyFill="1" applyAlignment="1">
      <alignment horizontal="right" vertical="center"/>
    </xf>
    <xf numFmtId="0" fontId="42" fillId="2" borderId="0" xfId="45" applyFont="1" applyFill="1"/>
    <xf numFmtId="0" fontId="21" fillId="2" borderId="0" xfId="45" applyFill="1"/>
    <xf numFmtId="0" fontId="42" fillId="2" borderId="0" xfId="45" applyFont="1" applyFill="1" applyAlignment="1">
      <alignment vertical="center"/>
    </xf>
    <xf numFmtId="164" fontId="42" fillId="2" borderId="1" xfId="5" applyFont="1" applyFill="1" applyBorder="1" applyAlignment="1">
      <alignment horizontal="center" wrapText="1"/>
    </xf>
    <xf numFmtId="0" fontId="21" fillId="2" borderId="0" xfId="45" applyFill="1" applyAlignment="1">
      <alignment vertical="center"/>
    </xf>
    <xf numFmtId="3" fontId="32" fillId="2" borderId="0" xfId="7" applyNumberFormat="1" applyFont="1" applyFill="1"/>
    <xf numFmtId="3" fontId="42" fillId="2" borderId="0" xfId="45" applyNumberFormat="1" applyFont="1" applyFill="1"/>
    <xf numFmtId="170" fontId="47" fillId="2" borderId="0" xfId="45" applyNumberFormat="1" applyFont="1" applyFill="1" applyAlignment="1">
      <alignment vertical="center"/>
    </xf>
    <xf numFmtId="171" fontId="24" fillId="2" borderId="0" xfId="45" applyNumberFormat="1" applyFont="1" applyFill="1" applyAlignment="1">
      <alignment vertical="center"/>
    </xf>
    <xf numFmtId="1" fontId="29" fillId="2" borderId="0" xfId="45" applyNumberFormat="1" applyFont="1" applyFill="1" applyAlignment="1">
      <alignment vertical="center"/>
    </xf>
    <xf numFmtId="174" fontId="29" fillId="2" borderId="0" xfId="45" applyNumberFormat="1" applyFont="1" applyFill="1" applyAlignment="1">
      <alignment vertical="center"/>
    </xf>
    <xf numFmtId="0" fontId="29" fillId="2" borderId="0" xfId="45" applyFont="1" applyFill="1" applyAlignment="1">
      <alignment vertical="center"/>
    </xf>
    <xf numFmtId="0" fontId="24" fillId="2" borderId="0" xfId="45" applyFont="1" applyFill="1" applyAlignment="1">
      <alignment vertical="center"/>
    </xf>
    <xf numFmtId="164" fontId="46" fillId="2" borderId="0" xfId="2" applyFont="1" applyFill="1" applyAlignment="1">
      <alignment horizontal="left" vertical="top"/>
    </xf>
    <xf numFmtId="164" fontId="38" fillId="2" borderId="0" xfId="2" applyFont="1" applyFill="1" applyAlignment="1">
      <alignment vertical="top"/>
    </xf>
    <xf numFmtId="164" fontId="42" fillId="2" borderId="0" xfId="5" applyFont="1" applyFill="1" applyAlignment="1">
      <alignment horizontal="right"/>
    </xf>
    <xf numFmtId="170" fontId="47" fillId="2" borderId="0" xfId="0" applyNumberFormat="1" applyFont="1" applyFill="1" applyAlignment="1">
      <alignment horizontal="right"/>
    </xf>
    <xf numFmtId="2" fontId="42" fillId="2" borderId="0" xfId="5" applyNumberFormat="1" applyFont="1" applyFill="1" applyAlignment="1">
      <alignment horizontal="right"/>
    </xf>
    <xf numFmtId="0" fontId="42" fillId="2" borderId="0" xfId="5" applyNumberFormat="1" applyFont="1" applyFill="1" applyAlignment="1">
      <alignment horizontal="right"/>
    </xf>
    <xf numFmtId="2" fontId="42" fillId="2" borderId="0" xfId="10" applyNumberFormat="1" applyFont="1" applyFill="1" applyAlignment="1">
      <alignment horizontal="center"/>
    </xf>
    <xf numFmtId="0" fontId="42" fillId="2" borderId="2" xfId="5" applyNumberFormat="1" applyFont="1" applyFill="1" applyBorder="1" applyAlignment="1">
      <alignment horizontal="right"/>
    </xf>
    <xf numFmtId="170" fontId="47" fillId="2" borderId="2" xfId="0" applyNumberFormat="1" applyFont="1" applyFill="1" applyBorder="1" applyAlignment="1">
      <alignment horizontal="right"/>
    </xf>
    <xf numFmtId="167" fontId="47" fillId="2" borderId="0" xfId="10" applyNumberFormat="1" applyFont="1" applyFill="1" applyAlignment="1">
      <alignment horizontal="right" vertical="center"/>
    </xf>
    <xf numFmtId="164" fontId="42" fillId="2" borderId="0" xfId="10" applyFont="1" applyFill="1"/>
    <xf numFmtId="164" fontId="42" fillId="2" borderId="0" xfId="10" applyFont="1" applyFill="1" applyAlignment="1">
      <alignment horizontal="center"/>
    </xf>
    <xf numFmtId="164" fontId="47" fillId="2" borderId="0" xfId="10" applyFont="1" applyFill="1" applyAlignment="1">
      <alignment vertical="center"/>
    </xf>
    <xf numFmtId="164" fontId="47" fillId="2" borderId="0" xfId="10" applyFont="1" applyFill="1"/>
    <xf numFmtId="164" fontId="47" fillId="2" borderId="0" xfId="10" applyFont="1" applyFill="1" applyAlignment="1">
      <alignment horizontal="right" vertical="center"/>
    </xf>
    <xf numFmtId="164" fontId="47" fillId="2" borderId="0" xfId="10" applyFont="1" applyFill="1" applyAlignment="1">
      <alignment horizontal="center"/>
    </xf>
    <xf numFmtId="164" fontId="47" fillId="2" borderId="0" xfId="10" applyFont="1" applyFill="1" applyAlignment="1">
      <alignment horizontal="right"/>
    </xf>
    <xf numFmtId="0" fontId="45" fillId="2" borderId="0" xfId="0" applyFont="1" applyFill="1" applyAlignment="1">
      <alignment vertical="center"/>
    </xf>
    <xf numFmtId="0" fontId="37" fillId="2" borderId="0" xfId="0" applyFont="1" applyFill="1"/>
    <xf numFmtId="0" fontId="37" fillId="2" borderId="0" xfId="0" applyFont="1" applyFill="1" applyAlignment="1">
      <alignment horizontal="right"/>
    </xf>
    <xf numFmtId="0" fontId="37" fillId="2" borderId="2" xfId="0" applyFont="1" applyFill="1" applyBorder="1" applyAlignment="1">
      <alignment horizontal="center"/>
    </xf>
    <xf numFmtId="0" fontId="37" fillId="2" borderId="2" xfId="0" applyFont="1" applyFill="1" applyBorder="1" applyAlignment="1">
      <alignment horizontal="right"/>
    </xf>
    <xf numFmtId="164" fontId="22" fillId="2" borderId="0" xfId="2" applyFont="1" applyFill="1" applyAlignment="1">
      <alignment horizontal="left" vertical="top"/>
    </xf>
    <xf numFmtId="164" fontId="22" fillId="2" borderId="0" xfId="2" applyFont="1" applyFill="1"/>
    <xf numFmtId="164" fontId="38" fillId="2" borderId="0" xfId="3" applyFont="1" applyFill="1" applyAlignment="1">
      <alignment wrapText="1"/>
    </xf>
    <xf numFmtId="0" fontId="37" fillId="2" borderId="0" xfId="0" applyFont="1" applyFill="1" applyAlignment="1">
      <alignment wrapText="1"/>
    </xf>
    <xf numFmtId="0" fontId="42" fillId="2" borderId="0" xfId="3" applyNumberFormat="1" applyFont="1" applyFill="1" applyAlignment="1">
      <alignment horizontal="center"/>
    </xf>
    <xf numFmtId="165" fontId="42" fillId="2" borderId="0" xfId="1" applyNumberFormat="1" applyFont="1" applyFill="1"/>
    <xf numFmtId="0" fontId="42" fillId="2" borderId="2" xfId="3" applyNumberFormat="1" applyFont="1" applyFill="1" applyBorder="1" applyAlignment="1">
      <alignment horizontal="center"/>
    </xf>
    <xf numFmtId="164" fontId="23" fillId="2" borderId="0" xfId="3" applyFont="1" applyFill="1"/>
    <xf numFmtId="164" fontId="23" fillId="2" borderId="0" xfId="3" applyFont="1" applyFill="1" applyAlignment="1">
      <alignment wrapText="1"/>
    </xf>
    <xf numFmtId="164" fontId="21" fillId="2" borderId="0" xfId="3" applyFill="1" applyAlignment="1">
      <alignment horizontal="center"/>
    </xf>
    <xf numFmtId="0" fontId="21" fillId="2" borderId="0" xfId="3" applyNumberFormat="1" applyFill="1" applyAlignment="1">
      <alignment horizontal="center"/>
    </xf>
    <xf numFmtId="164" fontId="47" fillId="2" borderId="0" xfId="14" applyFont="1" applyFill="1">
      <alignment vertical="center"/>
    </xf>
    <xf numFmtId="164" fontId="38" fillId="2" borderId="0" xfId="3" applyFont="1" applyFill="1" applyAlignment="1">
      <alignment horizontal="center"/>
    </xf>
    <xf numFmtId="164" fontId="38" fillId="2" borderId="6" xfId="3" applyFont="1" applyFill="1" applyBorder="1" applyAlignment="1">
      <alignment horizontal="center"/>
    </xf>
    <xf numFmtId="164" fontId="47" fillId="2" borderId="0" xfId="14" applyFont="1" applyFill="1" applyAlignment="1">
      <alignment horizontal="right"/>
    </xf>
    <xf numFmtId="164" fontId="47" fillId="2" borderId="4" xfId="14" applyFont="1" applyFill="1" applyBorder="1" applyAlignment="1">
      <alignment horizontal="right"/>
    </xf>
    <xf numFmtId="164" fontId="47" fillId="2" borderId="6" xfId="14" applyFont="1" applyFill="1" applyBorder="1" applyAlignment="1">
      <alignment horizontal="right"/>
    </xf>
    <xf numFmtId="164" fontId="42" fillId="2" borderId="6" xfId="3" applyFont="1" applyFill="1" applyBorder="1" applyAlignment="1">
      <alignment horizontal="right"/>
    </xf>
    <xf numFmtId="164" fontId="42" fillId="2" borderId="12" xfId="3" applyFont="1" applyFill="1" applyBorder="1" applyAlignment="1">
      <alignment horizontal="right"/>
    </xf>
    <xf numFmtId="1" fontId="42" fillId="2" borderId="3" xfId="55" quotePrefix="1" applyNumberFormat="1" applyFont="1" applyFill="1" applyBorder="1" applyAlignment="1">
      <alignment horizontal="right"/>
    </xf>
    <xf numFmtId="1" fontId="42" fillId="2" borderId="0" xfId="55" applyNumberFormat="1" applyFont="1" applyFill="1" applyAlignment="1">
      <alignment horizontal="right"/>
    </xf>
    <xf numFmtId="170" fontId="42" fillId="2" borderId="2" xfId="55" applyNumberFormat="1" applyFont="1" applyFill="1" applyBorder="1" applyAlignment="1">
      <alignment horizontal="right"/>
    </xf>
    <xf numFmtId="170" fontId="42" fillId="2" borderId="12" xfId="55" applyNumberFormat="1" applyFont="1" applyFill="1" applyBorder="1" applyAlignment="1">
      <alignment horizontal="right"/>
    </xf>
    <xf numFmtId="164" fontId="38" fillId="2" borderId="2" xfId="2" applyFont="1" applyFill="1" applyBorder="1" applyAlignment="1">
      <alignment horizontal="left" wrapText="1"/>
    </xf>
    <xf numFmtId="164" fontId="38" fillId="2" borderId="0" xfId="2" applyFont="1" applyFill="1"/>
    <xf numFmtId="0" fontId="58" fillId="2" borderId="0" xfId="0" applyFont="1" applyFill="1"/>
    <xf numFmtId="174" fontId="52" fillId="2" borderId="0" xfId="0" applyNumberFormat="1" applyFont="1" applyFill="1"/>
    <xf numFmtId="0" fontId="54" fillId="2" borderId="0" xfId="0" applyFont="1" applyFill="1"/>
    <xf numFmtId="164" fontId="40" fillId="2" borderId="0" xfId="2" applyFont="1" applyFill="1" applyAlignment="1">
      <alignment horizontal="left"/>
    </xf>
    <xf numFmtId="164" fontId="38" fillId="2" borderId="0" xfId="2" applyFont="1" applyFill="1" applyAlignment="1">
      <alignment horizontal="left" wrapText="1"/>
    </xf>
    <xf numFmtId="164" fontId="38" fillId="2" borderId="3" xfId="3" applyFont="1" applyFill="1" applyBorder="1"/>
    <xf numFmtId="174" fontId="35" fillId="2" borderId="0" xfId="0" applyNumberFormat="1" applyFont="1" applyFill="1" applyAlignment="1">
      <alignment horizontal="left"/>
    </xf>
    <xf numFmtId="0" fontId="45" fillId="2" borderId="0" xfId="0" applyFont="1" applyFill="1"/>
    <xf numFmtId="0" fontId="37" fillId="2" borderId="2" xfId="0" applyFont="1" applyFill="1" applyBorder="1" applyAlignment="1">
      <alignment horizontal="left" wrapText="1"/>
    </xf>
    <xf numFmtId="3" fontId="47" fillId="2" borderId="0" xfId="0" quotePrefix="1" applyNumberFormat="1" applyFont="1" applyFill="1" applyAlignment="1">
      <alignment horizontal="left"/>
    </xf>
    <xf numFmtId="0" fontId="57" fillId="2" borderId="0" xfId="0" applyFont="1" applyFill="1"/>
    <xf numFmtId="0" fontId="47" fillId="2" borderId="0" xfId="0" quotePrefix="1" applyFont="1" applyFill="1"/>
    <xf numFmtId="0" fontId="51" fillId="2" borderId="0" xfId="4" applyFont="1" applyFill="1" applyAlignment="1" applyProtection="1"/>
    <xf numFmtId="0" fontId="41" fillId="2" borderId="0" xfId="0" applyFont="1" applyFill="1"/>
    <xf numFmtId="3" fontId="47" fillId="2" borderId="2" xfId="7" applyNumberFormat="1" applyFont="1" applyFill="1" applyBorder="1"/>
    <xf numFmtId="164" fontId="42" fillId="2" borderId="16" xfId="3" applyFont="1" applyFill="1" applyBorder="1" applyAlignment="1">
      <alignment horizontal="center"/>
    </xf>
    <xf numFmtId="2" fontId="42" fillId="2" borderId="0" xfId="3" applyNumberFormat="1" applyFont="1" applyFill="1" applyAlignment="1">
      <alignment horizontal="right"/>
    </xf>
    <xf numFmtId="2" fontId="42" fillId="2" borderId="0" xfId="1" applyNumberFormat="1" applyFont="1" applyFill="1"/>
    <xf numFmtId="43" fontId="42" fillId="2" borderId="0" xfId="1" applyFont="1" applyFill="1" applyBorder="1" applyAlignment="1">
      <alignment horizontal="right"/>
    </xf>
    <xf numFmtId="0" fontId="18" fillId="2" borderId="0" xfId="0" applyFont="1" applyFill="1"/>
    <xf numFmtId="3" fontId="18" fillId="2" borderId="4" xfId="0" applyNumberFormat="1" applyFont="1" applyFill="1" applyBorder="1"/>
    <xf numFmtId="3" fontId="18" fillId="2" borderId="5" xfId="0" applyNumberFormat="1" applyFont="1" applyFill="1" applyBorder="1"/>
    <xf numFmtId="2" fontId="18" fillId="2" borderId="0" xfId="0" applyNumberFormat="1" applyFont="1" applyFill="1"/>
    <xf numFmtId="170" fontId="18" fillId="2" borderId="0" xfId="0" applyNumberFormat="1" applyFont="1" applyFill="1"/>
    <xf numFmtId="0" fontId="18" fillId="0" borderId="0" xfId="0" applyFont="1"/>
    <xf numFmtId="164" fontId="40" fillId="0" borderId="0" xfId="2" applyFont="1" applyAlignment="1">
      <alignment vertical="center"/>
    </xf>
    <xf numFmtId="0" fontId="50" fillId="0" borderId="0" xfId="16" applyFont="1" applyAlignment="1">
      <alignment vertical="center"/>
    </xf>
    <xf numFmtId="0" fontId="47" fillId="0" borderId="0" xfId="16" applyFont="1" applyAlignment="1">
      <alignment vertical="center"/>
    </xf>
    <xf numFmtId="164" fontId="42" fillId="0" borderId="1" xfId="3" applyFont="1" applyBorder="1" applyAlignment="1">
      <alignment horizontal="center" vertical="center"/>
    </xf>
    <xf numFmtId="164" fontId="42" fillId="0" borderId="1" xfId="3" applyFont="1" applyBorder="1" applyAlignment="1">
      <alignment horizontal="center" vertical="center" wrapText="1"/>
    </xf>
    <xf numFmtId="164" fontId="42" fillId="0" borderId="11" xfId="3" applyFont="1" applyBorder="1" applyAlignment="1">
      <alignment horizontal="center" vertical="center"/>
    </xf>
    <xf numFmtId="164" fontId="42" fillId="0" borderId="0" xfId="3" applyFont="1" applyAlignment="1">
      <alignment vertical="center"/>
    </xf>
    <xf numFmtId="164" fontId="43" fillId="0" borderId="0" xfId="3" applyFont="1"/>
    <xf numFmtId="173" fontId="42" fillId="0" borderId="0" xfId="3" applyNumberFormat="1" applyFont="1" applyAlignment="1">
      <alignment horizontal="right"/>
    </xf>
    <xf numFmtId="173" fontId="42" fillId="0" borderId="4" xfId="3" applyNumberFormat="1" applyFont="1" applyBorder="1" applyAlignment="1">
      <alignment horizontal="right"/>
    </xf>
    <xf numFmtId="170" fontId="18" fillId="0" borderId="0" xfId="0" applyNumberFormat="1" applyFont="1"/>
    <xf numFmtId="173" fontId="42" fillId="0" borderId="2" xfId="3" applyNumberFormat="1" applyFont="1" applyBorder="1" applyAlignment="1">
      <alignment horizontal="right"/>
    </xf>
    <xf numFmtId="173" fontId="42" fillId="0" borderId="5" xfId="3" applyNumberFormat="1" applyFont="1" applyBorder="1" applyAlignment="1">
      <alignment horizontal="right"/>
    </xf>
    <xf numFmtId="0" fontId="18" fillId="0" borderId="2" xfId="0" applyFont="1" applyBorder="1"/>
    <xf numFmtId="0" fontId="37" fillId="0" borderId="8" xfId="0" applyFont="1" applyBorder="1" applyAlignment="1">
      <alignment horizontal="center" vertical="center" wrapText="1"/>
    </xf>
    <xf numFmtId="0" fontId="51" fillId="0" borderId="7" xfId="4" applyFont="1" applyBorder="1" applyAlignment="1">
      <alignment horizontal="center" vertical="center" wrapText="1"/>
    </xf>
    <xf numFmtId="0" fontId="51" fillId="0" borderId="9" xfId="4" applyFont="1" applyBorder="1" applyAlignment="1">
      <alignment horizontal="center" vertical="center" wrapText="1"/>
    </xf>
    <xf numFmtId="37" fontId="42" fillId="2" borderId="7" xfId="11" applyNumberFormat="1" applyFont="1" applyFill="1" applyBorder="1" applyAlignment="1">
      <alignment vertical="center"/>
    </xf>
    <xf numFmtId="167" fontId="47" fillId="2" borderId="0" xfId="10" applyNumberFormat="1" applyFont="1" applyFill="1"/>
    <xf numFmtId="174" fontId="25" fillId="2" borderId="0" xfId="0" applyNumberFormat="1" applyFont="1" applyFill="1"/>
    <xf numFmtId="0" fontId="18" fillId="2" borderId="0" xfId="0" quotePrefix="1" applyFont="1" applyFill="1"/>
    <xf numFmtId="0" fontId="18" fillId="2" borderId="0" xfId="0" applyFont="1" applyFill="1" applyAlignment="1">
      <alignment horizontal="center"/>
    </xf>
    <xf numFmtId="0" fontId="18" fillId="2" borderId="0" xfId="0" applyFont="1" applyFill="1" applyAlignment="1">
      <alignment vertical="top"/>
    </xf>
    <xf numFmtId="165" fontId="18" fillId="2" borderId="0" xfId="0" applyNumberFormat="1" applyFont="1" applyFill="1"/>
    <xf numFmtId="174" fontId="18" fillId="2" borderId="0" xfId="0" applyNumberFormat="1" applyFont="1" applyFill="1"/>
    <xf numFmtId="177" fontId="18" fillId="2" borderId="0" xfId="0" applyNumberFormat="1" applyFont="1" applyFill="1"/>
    <xf numFmtId="10" fontId="18" fillId="2" borderId="0" xfId="0" applyNumberFormat="1" applyFont="1" applyFill="1"/>
    <xf numFmtId="166" fontId="18" fillId="2" borderId="0" xfId="0" applyNumberFormat="1" applyFont="1" applyFill="1"/>
    <xf numFmtId="0" fontId="18" fillId="2" borderId="0" xfId="0" applyFont="1" applyFill="1" applyAlignment="1">
      <alignment horizontal="right"/>
    </xf>
    <xf numFmtId="0" fontId="18" fillId="2" borderId="0" xfId="0" applyFont="1" applyFill="1" applyAlignment="1">
      <alignment horizontal="center" vertical="top"/>
    </xf>
    <xf numFmtId="0" fontId="18" fillId="2" borderId="0" xfId="0" applyFont="1" applyFill="1" applyAlignment="1">
      <alignment horizontal="left" vertical="top" wrapText="1"/>
    </xf>
    <xf numFmtId="0" fontId="18" fillId="2" borderId="2" xfId="0" applyFont="1" applyFill="1" applyBorder="1"/>
    <xf numFmtId="0" fontId="18" fillId="2" borderId="0" xfId="0" applyFont="1" applyFill="1" applyAlignment="1">
      <alignment wrapText="1"/>
    </xf>
    <xf numFmtId="3" fontId="18" fillId="2" borderId="0" xfId="0" applyNumberFormat="1" applyFont="1" applyFill="1" applyAlignment="1">
      <alignment horizontal="right"/>
    </xf>
    <xf numFmtId="49" fontId="18" fillId="2" borderId="0" xfId="0" applyNumberFormat="1" applyFont="1" applyFill="1" applyAlignment="1">
      <alignment horizontal="center"/>
    </xf>
    <xf numFmtId="3" fontId="18" fillId="2" borderId="2" xfId="0" applyNumberFormat="1" applyFont="1" applyFill="1" applyBorder="1" applyAlignment="1">
      <alignment horizontal="right"/>
    </xf>
    <xf numFmtId="3" fontId="18" fillId="2" borderId="0" xfId="0" applyNumberFormat="1" applyFont="1" applyFill="1"/>
    <xf numFmtId="49" fontId="18" fillId="2" borderId="0" xfId="0" applyNumberFormat="1" applyFont="1" applyFill="1"/>
    <xf numFmtId="3" fontId="18" fillId="2" borderId="2" xfId="0" applyNumberFormat="1" applyFont="1" applyFill="1" applyBorder="1"/>
    <xf numFmtId="0" fontId="18" fillId="2" borderId="1" xfId="0" applyFont="1" applyFill="1" applyBorder="1"/>
    <xf numFmtId="170" fontId="18" fillId="2" borderId="0" xfId="0" applyNumberFormat="1" applyFont="1" applyFill="1" applyAlignment="1">
      <alignment horizontal="right"/>
    </xf>
    <xf numFmtId="170" fontId="18" fillId="2" borderId="2" xfId="0" applyNumberFormat="1" applyFont="1" applyFill="1" applyBorder="1" applyAlignment="1">
      <alignment horizontal="right"/>
    </xf>
    <xf numFmtId="3" fontId="18" fillId="2" borderId="4" xfId="0" applyNumberFormat="1" applyFont="1" applyFill="1" applyBorder="1" applyAlignment="1">
      <alignment horizontal="right"/>
    </xf>
    <xf numFmtId="3" fontId="18" fillId="2" borderId="5" xfId="0" applyNumberFormat="1" applyFont="1" applyFill="1" applyBorder="1" applyAlignment="1">
      <alignment horizontal="right"/>
    </xf>
    <xf numFmtId="0" fontId="18" fillId="2" borderId="2" xfId="0" applyFont="1" applyFill="1" applyBorder="1" applyAlignment="1">
      <alignment horizontal="right"/>
    </xf>
    <xf numFmtId="175" fontId="18" fillId="2" borderId="0" xfId="0" applyNumberFormat="1" applyFont="1" applyFill="1"/>
    <xf numFmtId="164" fontId="38" fillId="0" borderId="2" xfId="3" applyFont="1" applyBorder="1" applyAlignment="1">
      <alignment horizontal="center" wrapText="1"/>
    </xf>
    <xf numFmtId="0" fontId="37" fillId="0" borderId="0" xfId="0" applyFont="1"/>
    <xf numFmtId="165" fontId="42" fillId="0" borderId="0" xfId="1" applyNumberFormat="1" applyFont="1" applyFill="1"/>
    <xf numFmtId="0" fontId="18" fillId="0" borderId="0" xfId="0" applyFont="1" applyAlignment="1">
      <alignment vertical="top"/>
    </xf>
    <xf numFmtId="164" fontId="38" fillId="0" borderId="2" xfId="3" applyFont="1" applyBorder="1" applyAlignment="1">
      <alignment horizontal="right" wrapText="1"/>
    </xf>
    <xf numFmtId="165" fontId="42" fillId="0" borderId="0" xfId="1" applyNumberFormat="1" applyFont="1" applyFill="1" applyBorder="1"/>
    <xf numFmtId="164" fontId="38" fillId="0" borderId="0" xfId="3" applyFont="1"/>
    <xf numFmtId="164" fontId="46" fillId="0" borderId="0" xfId="3" applyFont="1"/>
    <xf numFmtId="0" fontId="37" fillId="0" borderId="2" xfId="0" applyFont="1" applyBorder="1" applyAlignment="1">
      <alignment horizontal="right"/>
    </xf>
    <xf numFmtId="165" fontId="42" fillId="0" borderId="0" xfId="1" applyNumberFormat="1" applyFont="1" applyFill="1" applyAlignment="1">
      <alignment horizontal="right"/>
    </xf>
    <xf numFmtId="0" fontId="37" fillId="0" borderId="2" xfId="0" applyFont="1" applyBorder="1" applyAlignment="1">
      <alignment horizontal="right" wrapText="1"/>
    </xf>
    <xf numFmtId="0" fontId="37" fillId="0" borderId="2" xfId="0" applyFont="1" applyBorder="1" applyAlignment="1">
      <alignment horizontal="center"/>
    </xf>
    <xf numFmtId="164" fontId="42" fillId="0" borderId="0" xfId="3" applyFont="1" applyAlignment="1">
      <alignment horizontal="right"/>
    </xf>
    <xf numFmtId="164" fontId="42" fillId="0" borderId="14" xfId="3" applyFont="1" applyBorder="1" applyAlignment="1">
      <alignment horizontal="right"/>
    </xf>
    <xf numFmtId="3" fontId="18" fillId="0" borderId="0" xfId="0" applyNumberFormat="1" applyFont="1" applyAlignment="1">
      <alignment horizontal="right"/>
    </xf>
    <xf numFmtId="3" fontId="18" fillId="0" borderId="4" xfId="0" applyNumberFormat="1" applyFont="1" applyBorder="1" applyAlignment="1">
      <alignment horizontal="right"/>
    </xf>
    <xf numFmtId="0" fontId="17" fillId="2" borderId="0" xfId="0" applyFont="1" applyFill="1"/>
    <xf numFmtId="0" fontId="42" fillId="2" borderId="0" xfId="3" applyNumberFormat="1" applyFont="1" applyFill="1" applyBorder="1" applyAlignment="1">
      <alignment horizontal="center"/>
    </xf>
    <xf numFmtId="174" fontId="25" fillId="2" borderId="0" xfId="0" applyNumberFormat="1" applyFont="1" applyFill="1" applyBorder="1"/>
    <xf numFmtId="0" fontId="18" fillId="2" borderId="0" xfId="0" applyFont="1" applyFill="1" applyBorder="1"/>
    <xf numFmtId="0" fontId="25" fillId="2" borderId="0" xfId="0" applyFont="1" applyFill="1" applyBorder="1"/>
    <xf numFmtId="165" fontId="42" fillId="0" borderId="2" xfId="1" applyNumberFormat="1" applyFont="1" applyFill="1" applyBorder="1"/>
    <xf numFmtId="165" fontId="42" fillId="0" borderId="2" xfId="1" applyNumberFormat="1" applyFont="1" applyFill="1" applyBorder="1" applyAlignment="1">
      <alignment horizontal="right"/>
    </xf>
    <xf numFmtId="164" fontId="42" fillId="2" borderId="0" xfId="3" applyFont="1" applyFill="1" applyBorder="1" applyAlignment="1">
      <alignment horizontal="right"/>
    </xf>
    <xf numFmtId="1" fontId="42" fillId="2" borderId="0" xfId="55" quotePrefix="1" applyNumberFormat="1" applyFont="1" applyFill="1" applyBorder="1" applyAlignment="1">
      <alignment horizontal="right"/>
    </xf>
    <xf numFmtId="1" fontId="42" fillId="2" borderId="0" xfId="55" applyNumberFormat="1" applyFont="1" applyFill="1" applyBorder="1" applyAlignment="1">
      <alignment horizontal="right"/>
    </xf>
    <xf numFmtId="1" fontId="42" fillId="2" borderId="14" xfId="55" quotePrefix="1" applyNumberFormat="1" applyFont="1" applyFill="1" applyBorder="1" applyAlignment="1">
      <alignment horizontal="right"/>
    </xf>
    <xf numFmtId="1" fontId="42" fillId="2" borderId="4" xfId="55" applyNumberFormat="1" applyFont="1" applyFill="1" applyBorder="1" applyAlignment="1">
      <alignment horizontal="right"/>
    </xf>
    <xf numFmtId="49" fontId="18" fillId="2" borderId="0" xfId="0" applyNumberFormat="1" applyFont="1" applyFill="1" applyBorder="1" applyAlignment="1">
      <alignment horizontal="center"/>
    </xf>
    <xf numFmtId="49" fontId="18" fillId="2" borderId="0" xfId="0" applyNumberFormat="1" applyFont="1" applyFill="1" applyBorder="1"/>
    <xf numFmtId="0" fontId="42" fillId="2" borderId="0" xfId="3" applyNumberFormat="1" applyFont="1" applyFill="1" applyBorder="1" applyAlignment="1">
      <alignment horizontal="right"/>
    </xf>
    <xf numFmtId="0" fontId="18" fillId="0" borderId="13" xfId="0" applyFont="1" applyBorder="1"/>
    <xf numFmtId="170" fontId="18" fillId="0" borderId="6" xfId="0" applyNumberFormat="1" applyFont="1" applyBorder="1"/>
    <xf numFmtId="0" fontId="18" fillId="0" borderId="12" xfId="0" applyFont="1" applyBorder="1"/>
    <xf numFmtId="0" fontId="62" fillId="2" borderId="0" xfId="4" applyFont="1" applyFill="1"/>
    <xf numFmtId="0" fontId="61" fillId="2" borderId="0" xfId="0" applyFont="1" applyFill="1"/>
    <xf numFmtId="0" fontId="63" fillId="2" borderId="0" xfId="0" applyFont="1" applyFill="1"/>
    <xf numFmtId="175" fontId="47" fillId="2" borderId="0" xfId="7" applyNumberFormat="1" applyFont="1" applyFill="1"/>
    <xf numFmtId="175" fontId="47" fillId="2" borderId="2" xfId="7" applyNumberFormat="1" applyFont="1" applyFill="1" applyBorder="1"/>
    <xf numFmtId="0" fontId="44" fillId="2" borderId="0" xfId="4" applyFont="1" applyFill="1" applyBorder="1"/>
    <xf numFmtId="164" fontId="42" fillId="2" borderId="0" xfId="3" applyFont="1" applyFill="1" applyBorder="1"/>
    <xf numFmtId="3" fontId="18" fillId="0" borderId="0" xfId="0" applyNumberFormat="1" applyFont="1" applyBorder="1" applyAlignment="1">
      <alignment horizontal="right"/>
    </xf>
    <xf numFmtId="3" fontId="18" fillId="0" borderId="2" xfId="0" applyNumberFormat="1" applyFont="1" applyBorder="1" applyAlignment="1">
      <alignment horizontal="right"/>
    </xf>
    <xf numFmtId="3" fontId="18" fillId="0" borderId="5" xfId="0" applyNumberFormat="1" applyFont="1" applyBorder="1" applyAlignment="1">
      <alignment horizontal="right"/>
    </xf>
    <xf numFmtId="3" fontId="18" fillId="0" borderId="12" xfId="0" applyNumberFormat="1" applyFont="1" applyBorder="1" applyAlignment="1">
      <alignment horizontal="right"/>
    </xf>
    <xf numFmtId="0" fontId="18" fillId="2" borderId="0" xfId="0" applyFont="1" applyFill="1" applyBorder="1" applyAlignment="1">
      <alignment horizontal="center"/>
    </xf>
    <xf numFmtId="164" fontId="38" fillId="2" borderId="2" xfId="3" applyFont="1" applyFill="1" applyBorder="1" applyAlignment="1">
      <alignment horizontal="right"/>
    </xf>
    <xf numFmtId="0" fontId="18" fillId="2" borderId="0" xfId="0" applyFont="1" applyFill="1" applyAlignment="1"/>
    <xf numFmtId="164" fontId="42" fillId="2" borderId="2" xfId="5" applyFont="1" applyFill="1" applyBorder="1" applyAlignment="1"/>
    <xf numFmtId="164" fontId="42" fillId="2" borderId="2" xfId="5" applyFont="1" applyFill="1" applyBorder="1" applyAlignment="1">
      <alignment wrapText="1"/>
    </xf>
    <xf numFmtId="169" fontId="42" fillId="2" borderId="0" xfId="15" applyNumberFormat="1" applyFont="1" applyFill="1" applyAlignment="1">
      <alignment vertical="center"/>
    </xf>
    <xf numFmtId="3" fontId="42" fillId="2" borderId="0" xfId="1" applyNumberFormat="1" applyFont="1" applyFill="1" applyAlignment="1"/>
    <xf numFmtId="3" fontId="42" fillId="2" borderId="2" xfId="1" applyNumberFormat="1" applyFont="1" applyFill="1" applyBorder="1" applyAlignment="1"/>
    <xf numFmtId="0" fontId="51" fillId="2" borderId="7" xfId="4" applyFont="1" applyFill="1" applyBorder="1" applyAlignment="1">
      <alignment vertical="center" wrapText="1"/>
    </xf>
    <xf numFmtId="0" fontId="51" fillId="2" borderId="9" xfId="4" applyFont="1" applyFill="1" applyBorder="1" applyAlignment="1">
      <alignment vertical="center" wrapText="1"/>
    </xf>
    <xf numFmtId="164" fontId="24" fillId="2" borderId="0" xfId="6" applyFont="1" applyFill="1" applyAlignment="1"/>
    <xf numFmtId="3" fontId="42" fillId="2" borderId="0" xfId="7" applyNumberFormat="1" applyFont="1" applyFill="1" applyBorder="1" applyAlignment="1">
      <alignment horizontal="right" vertical="center"/>
    </xf>
    <xf numFmtId="0" fontId="42" fillId="2" borderId="0" xfId="5" applyNumberFormat="1" applyFont="1" applyFill="1" applyBorder="1" applyAlignment="1">
      <alignment horizontal="right"/>
    </xf>
    <xf numFmtId="0" fontId="16" fillId="2" borderId="0" xfId="0" applyFont="1" applyFill="1"/>
    <xf numFmtId="165" fontId="58" fillId="2" borderId="0" xfId="0" applyNumberFormat="1" applyFont="1" applyFill="1"/>
    <xf numFmtId="165" fontId="25" fillId="2" borderId="0" xfId="0" applyNumberFormat="1" applyFont="1" applyFill="1"/>
    <xf numFmtId="164" fontId="25" fillId="2" borderId="0" xfId="3" applyFont="1" applyFill="1"/>
    <xf numFmtId="164" fontId="50" fillId="2" borderId="0" xfId="14" applyFont="1" applyFill="1" applyAlignment="1">
      <alignment horizontal="center" vertical="center"/>
    </xf>
    <xf numFmtId="164" fontId="42" fillId="2" borderId="0" xfId="5" applyFont="1" applyFill="1" applyAlignment="1">
      <alignment horizontal="center"/>
    </xf>
    <xf numFmtId="164" fontId="42" fillId="0" borderId="0" xfId="3" applyFont="1" applyAlignment="1">
      <alignment horizontal="center" vertical="center"/>
    </xf>
    <xf numFmtId="164" fontId="42" fillId="2" borderId="2" xfId="5" applyFont="1" applyFill="1" applyBorder="1" applyAlignment="1">
      <alignment horizontal="center"/>
    </xf>
    <xf numFmtId="164" fontId="42" fillId="2" borderId="2" xfId="3" applyFont="1" applyFill="1" applyBorder="1" applyAlignment="1">
      <alignment horizontal="center" vertical="center"/>
    </xf>
    <xf numFmtId="164" fontId="42" fillId="2" borderId="2" xfId="3" applyFont="1" applyFill="1" applyBorder="1" applyAlignment="1">
      <alignment horizontal="center"/>
    </xf>
    <xf numFmtId="164" fontId="38" fillId="2" borderId="2" xfId="3" applyFont="1" applyFill="1" applyBorder="1" applyAlignment="1">
      <alignment horizontal="center"/>
    </xf>
    <xf numFmtId="164" fontId="42" fillId="2" borderId="0" xfId="3" applyFont="1" applyFill="1" applyBorder="1" applyAlignment="1">
      <alignment horizontal="center"/>
    </xf>
    <xf numFmtId="164" fontId="42" fillId="2" borderId="0" xfId="3" applyFont="1" applyFill="1" applyAlignment="1">
      <alignment horizontal="center"/>
    </xf>
    <xf numFmtId="164" fontId="42" fillId="0" borderId="0" xfId="3" applyFont="1" applyAlignment="1">
      <alignment horizontal="center"/>
    </xf>
    <xf numFmtId="164" fontId="38" fillId="2" borderId="2" xfId="3" applyFont="1" applyFill="1" applyBorder="1" applyAlignment="1">
      <alignment horizontal="center" vertical="center"/>
    </xf>
    <xf numFmtId="164" fontId="38" fillId="2" borderId="0" xfId="3" applyFont="1" applyFill="1" applyAlignment="1">
      <alignment horizontal="center" vertical="center"/>
    </xf>
    <xf numFmtId="164" fontId="38" fillId="2" borderId="0" xfId="3" applyFont="1" applyFill="1" applyAlignment="1">
      <alignment vertical="center"/>
    </xf>
    <xf numFmtId="164" fontId="38" fillId="2" borderId="0" xfId="3" applyFont="1" applyFill="1" applyAlignment="1">
      <alignment horizontal="right" vertical="center" wrapText="1"/>
    </xf>
    <xf numFmtId="164" fontId="38" fillId="2" borderId="14" xfId="3" applyFont="1" applyFill="1" applyBorder="1" applyAlignment="1">
      <alignment horizontal="right" vertical="center"/>
    </xf>
    <xf numFmtId="164" fontId="38" fillId="2" borderId="2" xfId="3" applyFont="1" applyFill="1" applyBorder="1" applyAlignment="1">
      <alignment horizontal="right" vertical="center" wrapText="1"/>
    </xf>
    <xf numFmtId="164" fontId="42" fillId="2" borderId="0" xfId="3" applyFont="1" applyFill="1" applyAlignment="1">
      <alignment horizontal="left"/>
    </xf>
    <xf numFmtId="164" fontId="42" fillId="2" borderId="2" xfId="3" applyFont="1" applyFill="1" applyBorder="1" applyAlignment="1">
      <alignment horizontal="left"/>
    </xf>
    <xf numFmtId="164" fontId="38" fillId="2" borderId="2" xfId="3" applyFont="1" applyFill="1" applyBorder="1" applyAlignment="1">
      <alignment horizontal="right" vertical="center"/>
    </xf>
    <xf numFmtId="164" fontId="38" fillId="2" borderId="5" xfId="3" applyFont="1" applyFill="1" applyBorder="1" applyAlignment="1">
      <alignment horizontal="right" vertical="center"/>
    </xf>
    <xf numFmtId="164" fontId="38" fillId="2" borderId="11" xfId="3" applyFont="1" applyFill="1" applyBorder="1" applyAlignment="1">
      <alignment horizontal="right" vertical="center"/>
    </xf>
    <xf numFmtId="164" fontId="38" fillId="2" borderId="12" xfId="3" applyFont="1" applyFill="1" applyBorder="1" applyAlignment="1">
      <alignment horizontal="right" vertical="center"/>
    </xf>
    <xf numFmtId="164" fontId="38" fillId="2" borderId="0" xfId="3" applyFont="1" applyFill="1" applyAlignment="1">
      <alignment horizontal="left"/>
    </xf>
    <xf numFmtId="0" fontId="42" fillId="2" borderId="0" xfId="3" applyNumberFormat="1" applyFont="1" applyFill="1" applyAlignment="1">
      <alignment horizontal="left"/>
    </xf>
    <xf numFmtId="49" fontId="42" fillId="2" borderId="0" xfId="3" applyNumberFormat="1" applyFont="1" applyFill="1" applyAlignment="1">
      <alignment horizontal="left"/>
    </xf>
    <xf numFmtId="49" fontId="42" fillId="2" borderId="0" xfId="3" applyNumberFormat="1" applyFont="1" applyFill="1" applyBorder="1" applyAlignment="1">
      <alignment horizontal="left"/>
    </xf>
    <xf numFmtId="49" fontId="42" fillId="2" borderId="2" xfId="3" applyNumberFormat="1" applyFont="1" applyFill="1" applyBorder="1" applyAlignment="1">
      <alignment horizontal="left"/>
    </xf>
    <xf numFmtId="164" fontId="38" fillId="2" borderId="14" xfId="3" applyFont="1" applyFill="1" applyBorder="1" applyAlignment="1">
      <alignment horizontal="right"/>
    </xf>
    <xf numFmtId="164" fontId="38" fillId="2" borderId="3" xfId="3" applyFont="1" applyFill="1" applyBorder="1" applyAlignment="1">
      <alignment horizontal="right" vertical="center" wrapText="1"/>
    </xf>
    <xf numFmtId="164" fontId="38" fillId="2" borderId="14" xfId="3" applyFont="1" applyFill="1" applyBorder="1" applyAlignment="1">
      <alignment horizontal="right" vertical="center" wrapText="1"/>
    </xf>
    <xf numFmtId="164" fontId="42" fillId="2" borderId="4" xfId="3" applyFont="1" applyFill="1" applyBorder="1" applyAlignment="1">
      <alignment horizontal="right"/>
    </xf>
    <xf numFmtId="3" fontId="18" fillId="2" borderId="12" xfId="0" applyNumberFormat="1" applyFont="1" applyFill="1" applyBorder="1" applyAlignment="1">
      <alignment horizontal="right"/>
    </xf>
    <xf numFmtId="164" fontId="42" fillId="2" borderId="2" xfId="5" applyFont="1" applyFill="1" applyBorder="1" applyAlignment="1">
      <alignment horizontal="center" vertical="center"/>
    </xf>
    <xf numFmtId="0" fontId="52" fillId="2" borderId="0" xfId="0" applyFont="1" applyFill="1" applyAlignment="1"/>
    <xf numFmtId="0" fontId="56" fillId="2" borderId="9" xfId="4" applyFont="1" applyFill="1" applyBorder="1" applyAlignment="1">
      <alignment horizontal="center" vertical="center" wrapText="1"/>
    </xf>
    <xf numFmtId="164" fontId="38" fillId="2" borderId="0" xfId="5" applyFont="1" applyFill="1" applyAlignment="1">
      <alignment horizontal="center"/>
    </xf>
    <xf numFmtId="164" fontId="38" fillId="2" borderId="3" xfId="5" applyFont="1" applyFill="1" applyBorder="1" applyAlignment="1">
      <alignment horizontal="center"/>
    </xf>
    <xf numFmtId="0" fontId="37" fillId="0" borderId="3" xfId="0" applyFont="1" applyBorder="1" applyAlignment="1">
      <alignment horizontal="center"/>
    </xf>
    <xf numFmtId="0" fontId="64" fillId="0" borderId="3" xfId="0" applyFont="1" applyBorder="1" applyAlignment="1">
      <alignment horizontal="center"/>
    </xf>
    <xf numFmtId="0" fontId="37" fillId="0" borderId="0" xfId="0" applyFont="1" applyAlignment="1"/>
    <xf numFmtId="0" fontId="64" fillId="0" borderId="0" xfId="0" applyFont="1" applyAlignment="1"/>
    <xf numFmtId="0" fontId="37" fillId="0" borderId="0" xfId="0" applyFont="1" applyAlignment="1">
      <alignment horizontal="center"/>
    </xf>
    <xf numFmtId="0" fontId="65" fillId="0" borderId="0" xfId="0" applyFont="1" applyAlignment="1">
      <alignment horizontal="center"/>
    </xf>
    <xf numFmtId="0" fontId="65" fillId="0" borderId="0" xfId="0" applyFont="1" applyAlignment="1"/>
    <xf numFmtId="164" fontId="38" fillId="0" borderId="0" xfId="3" applyFont="1" applyAlignment="1">
      <alignment horizontal="center" vertical="center"/>
    </xf>
    <xf numFmtId="164" fontId="38" fillId="2" borderId="2" xfId="5" applyFont="1" applyFill="1" applyBorder="1" applyAlignment="1">
      <alignment horizontal="center"/>
    </xf>
    <xf numFmtId="164" fontId="38" fillId="2" borderId="2" xfId="5" applyFont="1" applyFill="1" applyBorder="1" applyAlignment="1">
      <alignment horizontal="center" vertical="center"/>
    </xf>
    <xf numFmtId="37" fontId="38" fillId="2" borderId="2" xfId="5" applyNumberFormat="1" applyFont="1" applyFill="1" applyBorder="1" applyAlignment="1">
      <alignment horizontal="center"/>
    </xf>
    <xf numFmtId="169" fontId="66" fillId="2" borderId="0" xfId="46" applyNumberFormat="1" applyFont="1" applyFill="1" applyAlignment="1">
      <alignment vertical="center"/>
    </xf>
    <xf numFmtId="169" fontId="66" fillId="2" borderId="0" xfId="46" applyNumberFormat="1" applyFont="1" applyFill="1"/>
    <xf numFmtId="0" fontId="38" fillId="2" borderId="0" xfId="45" applyFont="1" applyFill="1"/>
    <xf numFmtId="0" fontId="23" fillId="2" borderId="0" xfId="45" applyFont="1" applyFill="1"/>
    <xf numFmtId="164" fontId="38" fillId="2" borderId="2" xfId="3" applyFont="1" applyFill="1" applyBorder="1" applyAlignment="1">
      <alignment horizontal="center" vertical="center"/>
    </xf>
    <xf numFmtId="164" fontId="38" fillId="2" borderId="2" xfId="5" applyFont="1" applyFill="1" applyBorder="1" applyAlignment="1">
      <alignment horizontal="center" vertical="center"/>
    </xf>
    <xf numFmtId="164" fontId="38" fillId="2" borderId="2" xfId="3" applyFont="1" applyFill="1" applyBorder="1" applyAlignment="1">
      <alignment vertical="center"/>
    </xf>
    <xf numFmtId="164" fontId="38" fillId="2" borderId="2" xfId="5" applyFont="1" applyFill="1" applyBorder="1" applyAlignment="1">
      <alignment wrapText="1"/>
    </xf>
    <xf numFmtId="164" fontId="38" fillId="2" borderId="2" xfId="5" applyFont="1" applyFill="1" applyBorder="1" applyAlignment="1">
      <alignment vertical="center" wrapText="1"/>
    </xf>
    <xf numFmtId="0" fontId="37" fillId="2" borderId="2" xfId="0" applyFont="1" applyFill="1" applyBorder="1" applyAlignment="1">
      <alignment vertical="center" wrapText="1"/>
    </xf>
    <xf numFmtId="164" fontId="38" fillId="2" borderId="2" xfId="5" applyFont="1" applyFill="1" applyBorder="1" applyAlignment="1">
      <alignment vertical="center"/>
    </xf>
    <xf numFmtId="0" fontId="37" fillId="2" borderId="2" xfId="0" applyFont="1" applyFill="1" applyBorder="1" applyAlignment="1">
      <alignment vertical="center"/>
    </xf>
    <xf numFmtId="164" fontId="38" fillId="2" borderId="5" xfId="3" applyFont="1" applyFill="1" applyBorder="1" applyAlignment="1">
      <alignment wrapText="1"/>
    </xf>
    <xf numFmtId="164" fontId="38" fillId="2" borderId="2" xfId="3" applyFont="1" applyFill="1" applyBorder="1" applyAlignment="1"/>
    <xf numFmtId="164" fontId="38" fillId="2" borderId="2" xfId="3" applyFont="1" applyFill="1" applyBorder="1" applyAlignment="1">
      <alignment vertical="center" wrapText="1"/>
    </xf>
    <xf numFmtId="164" fontId="50" fillId="2" borderId="0" xfId="14" applyFont="1" applyFill="1" applyAlignment="1">
      <alignment horizontal="left"/>
    </xf>
    <xf numFmtId="0" fontId="14" fillId="0" borderId="0" xfId="0" applyFont="1"/>
    <xf numFmtId="3" fontId="14" fillId="0" borderId="0" xfId="0" applyNumberFormat="1" applyFont="1" applyAlignment="1">
      <alignment horizontal="right"/>
    </xf>
    <xf numFmtId="164" fontId="38" fillId="2" borderId="2" xfId="3" applyFont="1" applyFill="1" applyBorder="1" applyAlignment="1">
      <alignment horizontal="left"/>
    </xf>
    <xf numFmtId="0" fontId="67" fillId="2" borderId="0" xfId="8" applyFont="1" applyFill="1" applyAlignment="1" applyProtection="1"/>
    <xf numFmtId="164" fontId="38" fillId="2" borderId="5" xfId="3" applyFont="1" applyFill="1" applyBorder="1" applyAlignment="1">
      <alignment horizontal="center" wrapText="1"/>
    </xf>
    <xf numFmtId="164" fontId="38" fillId="2" borderId="2" xfId="3" applyFont="1" applyFill="1" applyBorder="1" applyAlignment="1">
      <alignment horizontal="center" wrapText="1"/>
    </xf>
    <xf numFmtId="164" fontId="38" fillId="2" borderId="3" xfId="3" applyFont="1" applyFill="1" applyBorder="1" applyAlignment="1">
      <alignment horizontal="center" vertical="center" wrapText="1"/>
    </xf>
    <xf numFmtId="164" fontId="38" fillId="2" borderId="14" xfId="3" applyFont="1" applyFill="1" applyBorder="1" applyAlignment="1">
      <alignment horizontal="center" vertical="center" wrapText="1"/>
    </xf>
    <xf numFmtId="0" fontId="13" fillId="2" borderId="0" xfId="0" applyFont="1" applyFill="1"/>
    <xf numFmtId="0" fontId="12" fillId="2" borderId="0" xfId="0" applyFont="1" applyFill="1"/>
    <xf numFmtId="0" fontId="12" fillId="2" borderId="0" xfId="0" applyFont="1" applyFill="1" applyAlignment="1">
      <alignment vertical="top"/>
    </xf>
    <xf numFmtId="2" fontId="18" fillId="2" borderId="0" xfId="0" applyNumberFormat="1" applyFont="1" applyFill="1" applyBorder="1"/>
    <xf numFmtId="0" fontId="51" fillId="2" borderId="8" xfId="4" applyFont="1" applyFill="1" applyBorder="1" applyAlignment="1">
      <alignment horizontal="center" vertical="center" wrapText="1"/>
    </xf>
    <xf numFmtId="0" fontId="11" fillId="2" borderId="0" xfId="0" applyFont="1" applyFill="1"/>
    <xf numFmtId="0" fontId="10" fillId="2" borderId="0" xfId="0" applyFont="1" applyFill="1"/>
    <xf numFmtId="0" fontId="9" fillId="2" borderId="0" xfId="0" applyFont="1" applyFill="1" applyAlignment="1">
      <alignment vertical="top"/>
    </xf>
    <xf numFmtId="0" fontId="9" fillId="2" borderId="0" xfId="0" applyFont="1" applyFill="1"/>
    <xf numFmtId="0" fontId="8" fillId="2" borderId="0" xfId="0" applyFont="1" applyFill="1"/>
    <xf numFmtId="49" fontId="8" fillId="2" borderId="2" xfId="0" applyNumberFormat="1" applyFont="1" applyFill="1" applyBorder="1" applyAlignment="1">
      <alignment horizontal="center"/>
    </xf>
    <xf numFmtId="49" fontId="17" fillId="2" borderId="0" xfId="0" applyNumberFormat="1" applyFont="1" applyFill="1" applyBorder="1" applyAlignment="1">
      <alignment horizontal="center"/>
    </xf>
    <xf numFmtId="49" fontId="8" fillId="2" borderId="2" xfId="0" applyNumberFormat="1" applyFont="1" applyFill="1" applyBorder="1"/>
    <xf numFmtId="49" fontId="17" fillId="2" borderId="0" xfId="0" applyNumberFormat="1" applyFont="1" applyFill="1" applyBorder="1"/>
    <xf numFmtId="0" fontId="8" fillId="2" borderId="2" xfId="0" applyFont="1" applyFill="1" applyBorder="1" applyAlignment="1">
      <alignment horizontal="center"/>
    </xf>
    <xf numFmtId="0" fontId="15" fillId="2" borderId="0" xfId="0" applyFont="1" applyFill="1" applyBorder="1" applyAlignment="1">
      <alignment horizontal="center"/>
    </xf>
    <xf numFmtId="0" fontId="7" fillId="2" borderId="0" xfId="0" applyFont="1" applyFill="1"/>
    <xf numFmtId="0" fontId="7" fillId="2" borderId="2" xfId="0" applyFont="1" applyFill="1" applyBorder="1"/>
    <xf numFmtId="3" fontId="47" fillId="0" borderId="0" xfId="0" applyNumberFormat="1" applyFont="1"/>
    <xf numFmtId="170" fontId="47" fillId="0" borderId="14" xfId="0" applyNumberFormat="1" applyFont="1" applyBorder="1"/>
    <xf numFmtId="170" fontId="47" fillId="0" borderId="0" xfId="0" applyNumberFormat="1" applyFont="1"/>
    <xf numFmtId="170" fontId="47" fillId="0" borderId="4" xfId="0" applyNumberFormat="1" applyFont="1" applyBorder="1"/>
    <xf numFmtId="166" fontId="47" fillId="2" borderId="0" xfId="1" applyNumberFormat="1" applyFont="1" applyFill="1" applyBorder="1" applyAlignment="1">
      <alignment horizontal="right"/>
    </xf>
    <xf numFmtId="166" fontId="47" fillId="2" borderId="4" xfId="1" applyNumberFormat="1" applyFont="1" applyFill="1" applyBorder="1" applyAlignment="1">
      <alignment horizontal="right"/>
    </xf>
    <xf numFmtId="3" fontId="47" fillId="2" borderId="0" xfId="1" applyNumberFormat="1" applyFont="1" applyFill="1" applyBorder="1" applyAlignment="1">
      <alignment horizontal="right"/>
    </xf>
    <xf numFmtId="166" fontId="47" fillId="2" borderId="2" xfId="1" applyNumberFormat="1" applyFont="1" applyFill="1" applyBorder="1" applyAlignment="1">
      <alignment horizontal="right"/>
    </xf>
    <xf numFmtId="166" fontId="47" fillId="2" borderId="5" xfId="1" applyNumberFormat="1" applyFont="1" applyFill="1" applyBorder="1" applyAlignment="1">
      <alignment horizontal="right"/>
    </xf>
    <xf numFmtId="3" fontId="47" fillId="0" borderId="12" xfId="0" applyNumberFormat="1" applyFont="1" applyBorder="1"/>
    <xf numFmtId="3" fontId="47" fillId="0" borderId="2" xfId="0" applyNumberFormat="1" applyFont="1" applyBorder="1"/>
    <xf numFmtId="170" fontId="47" fillId="0" borderId="2" xfId="0" applyNumberFormat="1" applyFont="1" applyBorder="1"/>
    <xf numFmtId="170" fontId="6" fillId="0" borderId="0" xfId="0" applyNumberFormat="1" applyFont="1"/>
    <xf numFmtId="170" fontId="6" fillId="0" borderId="2" xfId="0" applyNumberFormat="1" applyFont="1" applyBorder="1"/>
    <xf numFmtId="0" fontId="5" fillId="2" borderId="0" xfId="0" applyFont="1" applyFill="1"/>
    <xf numFmtId="3" fontId="42" fillId="0" borderId="0" xfId="7" applyNumberFormat="1" applyFont="1" applyFill="1" applyAlignment="1">
      <alignment horizontal="right" vertical="center"/>
    </xf>
    <xf numFmtId="3" fontId="42" fillId="0" borderId="0" xfId="7" applyNumberFormat="1" applyFont="1" applyFill="1" applyAlignment="1">
      <alignment horizontal="right"/>
    </xf>
    <xf numFmtId="3" fontId="42" fillId="0" borderId="0" xfId="1" applyNumberFormat="1" applyFont="1" applyFill="1" applyAlignment="1">
      <alignment horizontal="right"/>
    </xf>
    <xf numFmtId="164" fontId="21" fillId="0" borderId="0" xfId="5" applyFill="1"/>
    <xf numFmtId="3" fontId="4" fillId="2" borderId="0" xfId="0" applyNumberFormat="1" applyFont="1" applyFill="1" applyBorder="1" applyAlignment="1">
      <alignment horizontal="right"/>
    </xf>
    <xf numFmtId="3" fontId="18" fillId="2" borderId="0" xfId="0" applyNumberFormat="1" applyFont="1" applyFill="1" applyBorder="1" applyAlignment="1">
      <alignment horizontal="right"/>
    </xf>
    <xf numFmtId="3" fontId="4" fillId="2" borderId="2" xfId="0" applyNumberFormat="1" applyFont="1" applyFill="1" applyBorder="1" applyAlignment="1">
      <alignment horizontal="right"/>
    </xf>
    <xf numFmtId="3" fontId="4" fillId="2" borderId="0" xfId="0" applyNumberFormat="1" applyFont="1" applyFill="1" applyAlignment="1">
      <alignment horizontal="right"/>
    </xf>
    <xf numFmtId="3" fontId="4" fillId="2" borderId="4" xfId="0" applyNumberFormat="1" applyFont="1" applyFill="1" applyBorder="1" applyAlignment="1">
      <alignment horizontal="right"/>
    </xf>
    <xf numFmtId="0" fontId="4" fillId="2" borderId="0" xfId="0" applyFont="1" applyFill="1"/>
    <xf numFmtId="0" fontId="3" fillId="2" borderId="0" xfId="0" applyFont="1" applyFill="1"/>
    <xf numFmtId="3" fontId="2" fillId="2" borderId="2" xfId="0" applyNumberFormat="1" applyFont="1" applyFill="1" applyBorder="1" applyAlignment="1">
      <alignment horizontal="right"/>
    </xf>
    <xf numFmtId="170" fontId="2" fillId="2" borderId="0" xfId="17" applyNumberFormat="1" applyFont="1" applyFill="1" applyAlignment="1">
      <alignment horizontal="right"/>
    </xf>
    <xf numFmtId="164" fontId="2" fillId="2" borderId="0" xfId="3" applyFont="1" applyFill="1"/>
    <xf numFmtId="0" fontId="2" fillId="2" borderId="0" xfId="0" applyFont="1" applyFill="1"/>
    <xf numFmtId="170" fontId="2" fillId="2" borderId="0" xfId="40" applyNumberFormat="1" applyFont="1" applyFill="1" applyAlignment="1">
      <alignment horizontal="right"/>
    </xf>
    <xf numFmtId="175" fontId="42" fillId="2" borderId="0" xfId="7" applyNumberFormat="1" applyFont="1" applyFill="1" applyAlignment="1">
      <alignment horizontal="right" vertical="center"/>
    </xf>
    <xf numFmtId="167" fontId="2" fillId="2" borderId="0" xfId="17" applyFont="1" applyFill="1"/>
    <xf numFmtId="170" fontId="42" fillId="0" borderId="2" xfId="40" applyNumberFormat="1" applyFont="1" applyFill="1" applyBorder="1" applyAlignment="1">
      <alignment horizontal="right"/>
    </xf>
    <xf numFmtId="170" fontId="42" fillId="0" borderId="0" xfId="17" applyNumberFormat="1" applyFont="1" applyFill="1" applyAlignment="1">
      <alignment horizontal="right"/>
    </xf>
    <xf numFmtId="170" fontId="42" fillId="0" borderId="0" xfId="7" applyNumberFormat="1" applyFont="1" applyFill="1" applyAlignment="1">
      <alignment horizontal="right" vertical="center"/>
    </xf>
    <xf numFmtId="3" fontId="42" fillId="0" borderId="2" xfId="7" applyNumberFormat="1" applyFont="1" applyFill="1" applyBorder="1" applyAlignment="1">
      <alignment horizontal="right" vertical="center"/>
    </xf>
    <xf numFmtId="170" fontId="42" fillId="0" borderId="0" xfId="40" applyNumberFormat="1" applyFont="1" applyFill="1" applyAlignment="1">
      <alignment horizontal="right"/>
    </xf>
    <xf numFmtId="175" fontId="42" fillId="0" borderId="0" xfId="7" applyNumberFormat="1" applyFont="1" applyFill="1" applyAlignment="1">
      <alignment horizontal="right" vertical="center"/>
    </xf>
    <xf numFmtId="0" fontId="1" fillId="2" borderId="0" xfId="0" applyFont="1" applyFill="1"/>
    <xf numFmtId="165" fontId="42" fillId="0" borderId="3" xfId="1" applyNumberFormat="1" applyFont="1" applyFill="1" applyBorder="1"/>
    <xf numFmtId="170" fontId="42" fillId="0" borderId="0" xfId="3" applyNumberFormat="1" applyFont="1" applyFill="1" applyAlignment="1">
      <alignment horizontal="right"/>
    </xf>
    <xf numFmtId="164" fontId="38" fillId="2" borderId="0" xfId="3" applyFont="1" applyFill="1" applyAlignment="1">
      <alignment horizontal="center"/>
    </xf>
    <xf numFmtId="0" fontId="18" fillId="2" borderId="0" xfId="0" applyFont="1" applyFill="1" applyBorder="1" applyAlignment="1">
      <alignment horizontal="center"/>
    </xf>
    <xf numFmtId="164" fontId="38" fillId="2" borderId="0" xfId="3" applyFont="1" applyFill="1" applyBorder="1" applyAlignment="1">
      <alignment horizontal="center"/>
    </xf>
    <xf numFmtId="0" fontId="37" fillId="2" borderId="0" xfId="0" applyFont="1" applyFill="1" applyBorder="1" applyAlignment="1">
      <alignment horizontal="center"/>
    </xf>
    <xf numFmtId="0" fontId="18" fillId="2" borderId="0" xfId="0" applyFont="1" applyFill="1" applyAlignment="1">
      <alignment horizontal="left" vertical="top" wrapText="1"/>
    </xf>
    <xf numFmtId="0" fontId="18" fillId="2" borderId="2" xfId="0" applyFont="1" applyFill="1" applyBorder="1" applyAlignment="1">
      <alignment horizontal="center"/>
    </xf>
    <xf numFmtId="0" fontId="14" fillId="2" borderId="2" xfId="0" applyFont="1" applyFill="1" applyBorder="1" applyAlignment="1">
      <alignment horizontal="center"/>
    </xf>
    <xf numFmtId="0" fontId="37" fillId="2" borderId="3" xfId="0" applyFont="1" applyFill="1" applyBorder="1" applyAlignment="1">
      <alignment horizontal="center"/>
    </xf>
    <xf numFmtId="0" fontId="37" fillId="2" borderId="0" xfId="0" applyFont="1" applyFill="1" applyAlignment="1">
      <alignment horizontal="center"/>
    </xf>
    <xf numFmtId="0" fontId="18" fillId="2" borderId="2" xfId="0" applyFont="1" applyFill="1" applyBorder="1" applyAlignment="1">
      <alignment horizontal="center" vertical="center"/>
    </xf>
    <xf numFmtId="0" fontId="18" fillId="2" borderId="2" xfId="0" applyFont="1" applyFill="1" applyBorder="1" applyAlignment="1">
      <alignment horizontal="center" vertical="center" wrapText="1"/>
    </xf>
    <xf numFmtId="0" fontId="47" fillId="0" borderId="0" xfId="16" applyFont="1" applyAlignment="1">
      <alignment horizontal="left" vertical="center" wrapText="1"/>
    </xf>
    <xf numFmtId="164" fontId="38" fillId="2" borderId="12" xfId="3" applyFont="1" applyFill="1" applyBorder="1" applyAlignment="1">
      <alignment horizontal="center" wrapText="1"/>
    </xf>
    <xf numFmtId="164" fontId="38" fillId="2" borderId="5" xfId="3" applyFont="1" applyFill="1" applyBorder="1" applyAlignment="1">
      <alignment horizontal="center" wrapText="1"/>
    </xf>
    <xf numFmtId="164" fontId="38" fillId="2" borderId="15" xfId="3" applyFont="1" applyFill="1" applyBorder="1" applyAlignment="1">
      <alignment horizontal="center" vertical="center" wrapText="1"/>
    </xf>
    <xf numFmtId="164" fontId="38" fillId="2" borderId="11" xfId="3" applyFont="1" applyFill="1" applyBorder="1" applyAlignment="1">
      <alignment horizontal="center" vertical="center" wrapText="1"/>
    </xf>
    <xf numFmtId="164" fontId="38" fillId="2" borderId="2" xfId="3" applyFont="1" applyFill="1" applyBorder="1" applyAlignment="1">
      <alignment horizontal="center" vertical="center" wrapText="1"/>
    </xf>
    <xf numFmtId="0" fontId="0" fillId="0" borderId="2" xfId="0" applyBorder="1" applyAlignment="1">
      <alignment horizontal="center" vertical="center" wrapText="1"/>
    </xf>
    <xf numFmtId="0" fontId="47" fillId="2" borderId="0" xfId="16" applyFont="1" applyFill="1" applyAlignment="1">
      <alignment horizontal="left" vertical="center" wrapText="1"/>
    </xf>
  </cellXfs>
  <cellStyles count="100">
    <cellStyle name="Bad 2" xfId="76" xr:uid="{04A15543-7538-422B-B7E6-98DE7746BCE7}"/>
    <cellStyle name="Comma" xfId="1" builtinId="3"/>
    <cellStyle name="Comma 2" xfId="7" xr:uid="{61E780CE-171F-410A-B08B-4FAFE7F78B26}"/>
    <cellStyle name="Comma 2 2" xfId="54" xr:uid="{4BF65337-2414-4D53-BE8D-2A651AB4929D}"/>
    <cellStyle name="Comma 2 2 2" xfId="61" xr:uid="{62341860-AE13-42A8-9C33-95C5979A10DD}"/>
    <cellStyle name="Comma 2 2 2 2" xfId="62" xr:uid="{439DFCCD-0BA3-4758-88B6-1FA67AE54CD8}"/>
    <cellStyle name="Comma 2 2 2 2 2" xfId="88" xr:uid="{9879BC96-FFFC-4E13-9147-513377A88142}"/>
    <cellStyle name="Comma 2 2 2 3" xfId="87" xr:uid="{5731E3C8-6D2C-4EC9-AA22-8A41AB5B5504}"/>
    <cellStyle name="Comma 2 2 3" xfId="63" xr:uid="{B7B0B420-42ED-40D2-8E3F-31E9D892A7F6}"/>
    <cellStyle name="Comma 2 2 3 2" xfId="89" xr:uid="{32615AC8-648E-4255-B86D-082FDBCFCCF2}"/>
    <cellStyle name="Comma 2 2 4" xfId="81" xr:uid="{7592F278-CECD-4C54-B684-1AC5F7A98B41}"/>
    <cellStyle name="Comma 2 3" xfId="57" xr:uid="{D2EC6753-0378-48A0-8EAF-A44842E07737}"/>
    <cellStyle name="Comma 2 3 2" xfId="64" xr:uid="{CC45DAA9-E4CD-45DD-A567-C7BDE8BC86E3}"/>
    <cellStyle name="Comma 2 3 2 2" xfId="90" xr:uid="{A4F22BB3-3DE3-4762-A36A-38A12F80B625}"/>
    <cellStyle name="Comma 2 3 3" xfId="83" xr:uid="{3F665A7B-4C02-4189-8714-4ECF698F90AA}"/>
    <cellStyle name="Comma 2 4" xfId="65" xr:uid="{A98322B9-992C-4610-83DC-0BE2E2A6D09F}"/>
    <cellStyle name="Comma 2 4 2" xfId="91" xr:uid="{7D9537CB-6C03-4389-92E5-62C4DA91BE8A}"/>
    <cellStyle name="Comma 2 5" xfId="77" xr:uid="{055DAE1A-4237-4F2B-982F-4BFA3D431790}"/>
    <cellStyle name="Comma 3" xfId="51" xr:uid="{D2E5145B-6A8F-464A-96C8-F1CFE33A91C2}"/>
    <cellStyle name="Comma 3 2" xfId="58" xr:uid="{A6B66471-7F28-4FE3-AE37-B5C0BE9C4E0F}"/>
    <cellStyle name="Comma 3 2 2" xfId="66" xr:uid="{58D20C80-BD16-4E3D-9FA8-14A8254E82F8}"/>
    <cellStyle name="Comma 3 2 2 2" xfId="92" xr:uid="{251310EA-106F-435E-A109-52321CEB3F93}"/>
    <cellStyle name="Comma 3 2 3" xfId="84" xr:uid="{BE46738D-6288-4E4A-B106-1EC4C7639178}"/>
    <cellStyle name="Comma 3 3" xfId="67" xr:uid="{C2771C3E-211D-4342-98A0-4B23BED6CDC9}"/>
    <cellStyle name="Comma 3 3 2" xfId="93" xr:uid="{7DA13F22-272B-41CC-B937-63FA73B27EB7}"/>
    <cellStyle name="Comma 3 4" xfId="78" xr:uid="{37A1E42A-A588-4807-825A-A9864202E396}"/>
    <cellStyle name="Comma 4" xfId="52" xr:uid="{D29882D4-E17F-4025-969C-8ADE0AFCBE88}"/>
    <cellStyle name="Comma 4 2" xfId="59" xr:uid="{F57E6675-0E72-4F5F-8C1A-80CB0DA0DAE1}"/>
    <cellStyle name="Comma 4 2 2" xfId="68" xr:uid="{4C77E133-5ACC-42DD-A2C5-678076B94455}"/>
    <cellStyle name="Comma 4 2 2 2" xfId="94" xr:uid="{62C36316-390B-44B8-8381-B8BC712B9C0F}"/>
    <cellStyle name="Comma 4 2 3" xfId="85" xr:uid="{8F4E5A6F-0BFD-4A91-A4D1-2EAF82AA6E8A}"/>
    <cellStyle name="Comma 4 3" xfId="69" xr:uid="{0E82310E-9F01-486D-BD00-6E2E6FBF114C}"/>
    <cellStyle name="Comma 4 3 2" xfId="95" xr:uid="{026DAD1C-78ED-4C28-8EB9-56C2295C93F4}"/>
    <cellStyle name="Comma 4 4" xfId="79" xr:uid="{77AA9F10-A48C-447C-9F90-682625540128}"/>
    <cellStyle name="Comma 5" xfId="53" xr:uid="{82478F73-6997-4D6F-9D2D-4DB3CAED9293}"/>
    <cellStyle name="Comma 5 2" xfId="60" xr:uid="{E0BF97F4-F626-44A8-9A63-E6F4EA2CCAD5}"/>
    <cellStyle name="Comma 5 2 2" xfId="70" xr:uid="{92E5C85B-EDF8-4C0C-97F6-EE6799A3B3F7}"/>
    <cellStyle name="Comma 5 2 2 2" xfId="96" xr:uid="{E721967C-050D-40BE-97ED-D686F65B3A7B}"/>
    <cellStyle name="Comma 5 2 3" xfId="86" xr:uid="{D7881BB9-D218-4D56-BFA1-1431AD61D971}"/>
    <cellStyle name="Comma 5 3" xfId="71" xr:uid="{0A98A504-EABC-4B06-B94C-05455FA8167D}"/>
    <cellStyle name="Comma 5 3 2" xfId="97" xr:uid="{FA836E28-859A-4D28-83D1-7319B4BB28B5}"/>
    <cellStyle name="Comma 5 4" xfId="80" xr:uid="{3F19579C-DAA4-46DF-873D-F9DBB459A7EC}"/>
    <cellStyle name="Comma 6" xfId="56" xr:uid="{24990F83-8E3F-4FEB-9059-93830F22F693}"/>
    <cellStyle name="Comma 6 2" xfId="72" xr:uid="{3685ABE4-F189-4343-A206-39022157A6DD}"/>
    <cellStyle name="Comma 6 2 2" xfId="98" xr:uid="{850DF747-3EDF-4D9E-8457-03F3B712611F}"/>
    <cellStyle name="Comma 6 3" xfId="82" xr:uid="{BEEBF234-E762-45C9-B861-A221FB11EEFF}"/>
    <cellStyle name="Comma 7" xfId="73" xr:uid="{4A3200BB-FBB9-49D7-A90D-0755E337AF1E}"/>
    <cellStyle name="Comma 7 2" xfId="99" xr:uid="{54BE33D8-9FFE-46AF-A572-E90DDCF38828}"/>
    <cellStyle name="Comma 8" xfId="74" xr:uid="{8235BA32-0663-48B4-B977-F54512B6D796}"/>
    <cellStyle name="Good 2" xfId="75" xr:uid="{673C8F90-7325-4A48-B3AA-D573825D6A22}"/>
    <cellStyle name="Hyperlink" xfId="4" builtinId="8"/>
    <cellStyle name="Hyperlink 2" xfId="9" xr:uid="{577FD400-C63C-4FC7-81A4-F71E7F222FDF}"/>
    <cellStyle name="Hyperlink 3" xfId="8" xr:uid="{61C2141F-EFFD-478E-98E8-64E1363C92BC}"/>
    <cellStyle name="Hyperlink 4" xfId="13" xr:uid="{392C2CE4-9FD2-4766-AAAD-43C3C01E65E5}"/>
    <cellStyle name="Normal" xfId="0" builtinId="0"/>
    <cellStyle name="Normal 10" xfId="16" xr:uid="{15492042-0640-4B81-823A-E0E99099C39C}"/>
    <cellStyle name="Normal 10 2" xfId="19" xr:uid="{0BE8ABFE-9582-4BCF-8816-D4FB641925B8}"/>
    <cellStyle name="Normal 12" xfId="18" xr:uid="{8105179D-51C4-4951-8117-FCF30C5AE933}"/>
    <cellStyle name="Normal 2" xfId="20" xr:uid="{612D1D83-CCA0-4A4F-A469-A24C876008EA}"/>
    <cellStyle name="Normal 2 2" xfId="21" xr:uid="{5496DB7B-31EA-4E5D-9E66-79363F98E820}"/>
    <cellStyle name="Normal 2 2 2" xfId="22" xr:uid="{A84881B4-7475-4030-AE39-BF7EE00702D7}"/>
    <cellStyle name="Normal 2 2 3" xfId="23" xr:uid="{312A69BF-7699-49F7-A4EA-B1D7CFA121B0}"/>
    <cellStyle name="Normal 2 3" xfId="24" xr:uid="{569EC44A-AC01-403A-A2EB-676F806F7F4E}"/>
    <cellStyle name="Normal 3" xfId="25" xr:uid="{24829358-A7CE-4FFC-BDF8-A4874A7BA813}"/>
    <cellStyle name="Normal 3 2" xfId="10" xr:uid="{050E0EFB-EA94-454C-835F-D6AD5C3390CB}"/>
    <cellStyle name="Normal 4" xfId="26" xr:uid="{BEB58639-DFB3-496C-8820-4749822142EA}"/>
    <cellStyle name="Normal 4 2" xfId="27" xr:uid="{206E57FC-5556-4B5B-A935-8138F966DA7D}"/>
    <cellStyle name="Normal 4 3" xfId="28" xr:uid="{F3DB120A-95A8-439E-8035-F9C858D60622}"/>
    <cellStyle name="Normal 5" xfId="29" xr:uid="{FCF484E4-0F88-414C-AA50-C27EA589E6BF}"/>
    <cellStyle name="Normal 5 2" xfId="30" xr:uid="{2B13C53E-2843-42D7-9425-68AA50AEB499}"/>
    <cellStyle name="Normal 6" xfId="31" xr:uid="{F3B8E984-B888-49E5-A58E-7C59932B35A9}"/>
    <cellStyle name="Normal 6 2" xfId="32" xr:uid="{803F8F32-1CBF-45D3-9B71-A4F6BEE65151}"/>
    <cellStyle name="Normal 6 3" xfId="33" xr:uid="{D4E38498-1C67-4C17-8BDC-3010CBC3E43B}"/>
    <cellStyle name="Normal 7" xfId="34" xr:uid="{054E05CE-725D-4C4A-8B75-0A27CE97E6FE}"/>
    <cellStyle name="Normal 7 2" xfId="35" xr:uid="{7B7B2185-55D8-47B1-B086-C7609CDB3997}"/>
    <cellStyle name="Normal 7 3" xfId="36" xr:uid="{20EF9BF7-CCC4-48FF-8CCB-6A173E510380}"/>
    <cellStyle name="Normal 8" xfId="37" xr:uid="{965E9B2F-B794-48B8-9249-21292777A47E}"/>
    <cellStyle name="Normal 8 2" xfId="38" xr:uid="{9AF1502D-A0CF-4B1B-8D85-192BA4E88F40}"/>
    <cellStyle name="Normal 8 3" xfId="39" xr:uid="{F5863B48-8B9B-421B-AD21-529D4C0B8BEA}"/>
    <cellStyle name="Normal 9" xfId="12" xr:uid="{35B0CA15-EFEA-4745-8C18-C5464E312DF2}"/>
    <cellStyle name="Normal_a99" xfId="14" xr:uid="{B6361B63-305B-4A7D-95D9-80CD6E71DDED}"/>
    <cellStyle name="Normal_App1t2b99" xfId="40" xr:uid="{09A53771-D91D-47A5-909A-477F66FB5167}"/>
    <cellStyle name="Normal_App1t2b99_Q 2" xfId="17" xr:uid="{1EF8A46D-0487-4E25-B3AA-A421383EBBBC}"/>
    <cellStyle name="Normal_App1t3b99" xfId="41" xr:uid="{A20BF81A-81D8-406D-BAFC-5B68C9940A12}"/>
    <cellStyle name="Normal_App1t3b99_Q" xfId="42" xr:uid="{5104519C-A632-427C-8FAC-8155E5DD1D53}"/>
    <cellStyle name="Normal_App1t4b99" xfId="43" xr:uid="{1826A9D5-BA01-4B77-9568-6BDE6BA0D34F}"/>
    <cellStyle name="Normal_App1t4b99_Q" xfId="44" xr:uid="{24F03265-2F6F-4374-B75D-5D0C29B40103}"/>
    <cellStyle name="Normal_c99 2" xfId="45" xr:uid="{660409EC-55E1-46B6-B797-C41B3E759811}"/>
    <cellStyle name="Normal_Table 14" xfId="2" xr:uid="{9685B99E-FA00-4F1C-A3DE-35690DD81FEE}"/>
    <cellStyle name="Normal_Table 14A" xfId="3" xr:uid="{BF611985-C5ED-4388-9A6A-A3D3E9B30721}"/>
    <cellStyle name="Normal_Table 14A 2" xfId="5" xr:uid="{9AB7E125-6167-4BD7-9CA3-1963A611BEA8}"/>
    <cellStyle name="Normal_Table 16" xfId="6" xr:uid="{0983AD5B-6067-4B5B-B576-36F3EAAA14D5}"/>
    <cellStyle name="Normal_Table 16A" xfId="11" xr:uid="{84B15F6B-F9C6-4FF8-A1D7-5C346637A633}"/>
    <cellStyle name="Normal_Table 18" xfId="15" xr:uid="{0ABEFEE1-42B6-49D4-8699-E48CC5A89A5F}"/>
    <cellStyle name="Normal_Table 3 2" xfId="55" xr:uid="{FCCD9484-ECBA-4560-AE60-7CAE04430EC3}"/>
    <cellStyle name="Normal_tncharts99" xfId="46" xr:uid="{D9C2D5C6-E72F-4448-AEF6-B293647562F0}"/>
    <cellStyle name="Percent 2" xfId="47" xr:uid="{6F4C5062-C409-4D5C-AF37-81CD949F4AEE}"/>
    <cellStyle name="Percent 2 2" xfId="48" xr:uid="{67C352E2-BE45-4505-AF77-A8F3666DB538}"/>
    <cellStyle name="Percent 2 3" xfId="49" xr:uid="{03D556F8-6F6C-47AC-929C-2E977FCD9947}"/>
    <cellStyle name="Percent 3" xfId="50" xr:uid="{5C88C4DC-2BD0-404B-B592-42FE284A851E}"/>
  </cellStyles>
  <dxfs count="0"/>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A:\Finalised%20Production\1.HFS\2023\4.%20Table%20code\Output\quinhhcharrethh%20raw.xlsx" TargetMode="External"/><Relationship Id="rId1" Type="http://schemas.openxmlformats.org/officeDocument/2006/relationships/externalLinkPath" Target="Output/quinhhcharrethh%20ra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aw Data"/>
    </sheetNames>
    <sheetDataSet>
      <sheetData sheetId="0">
        <row r="39">
          <cell r="B39">
            <v>0.2</v>
          </cell>
          <cell r="E39">
            <v>0.2</v>
          </cell>
          <cell r="F39">
            <v>0.1</v>
          </cell>
          <cell r="G39">
            <v>0.1</v>
          </cell>
        </row>
        <row r="40">
          <cell r="B40">
            <v>0.6</v>
          </cell>
          <cell r="D40">
            <v>0.2</v>
          </cell>
          <cell r="E40">
            <v>0.3</v>
          </cell>
          <cell r="F40">
            <v>0</v>
          </cell>
          <cell r="G40">
            <v>0.2</v>
          </cell>
        </row>
        <row r="41">
          <cell r="B41">
            <v>0.6</v>
          </cell>
          <cell r="E41">
            <v>0.1</v>
          </cell>
          <cell r="F41">
            <v>1.2</v>
          </cell>
          <cell r="G41">
            <v>0.4</v>
          </cell>
        </row>
        <row r="42">
          <cell r="B42">
            <v>0.4</v>
          </cell>
          <cell r="C42">
            <v>0.6</v>
          </cell>
          <cell r="D42">
            <v>0.1</v>
          </cell>
          <cell r="E42">
            <v>1.3</v>
          </cell>
          <cell r="F42">
            <v>0.3</v>
          </cell>
          <cell r="G42">
            <v>0.6</v>
          </cell>
        </row>
        <row r="43">
          <cell r="B43">
            <v>14.6</v>
          </cell>
          <cell r="C43">
            <v>5.2</v>
          </cell>
          <cell r="D43">
            <v>5.3</v>
          </cell>
          <cell r="E43">
            <v>5.0999999999999996</v>
          </cell>
          <cell r="F43">
            <v>5.8</v>
          </cell>
          <cell r="G43">
            <v>7.3</v>
          </cell>
        </row>
        <row r="44">
          <cell r="B44">
            <v>36.200000000000003</v>
          </cell>
          <cell r="C44">
            <v>38.9</v>
          </cell>
          <cell r="D44">
            <v>36.9</v>
          </cell>
          <cell r="E44">
            <v>40.4</v>
          </cell>
          <cell r="F44">
            <v>41.6</v>
          </cell>
          <cell r="G44">
            <v>38.700000000000003</v>
          </cell>
        </row>
        <row r="45">
          <cell r="B45">
            <v>47.3</v>
          </cell>
          <cell r="C45">
            <v>55.4</v>
          </cell>
          <cell r="D45">
            <v>57.4</v>
          </cell>
          <cell r="E45">
            <v>52.6</v>
          </cell>
          <cell r="F45">
            <v>51</v>
          </cell>
          <cell r="G45">
            <v>52.8</v>
          </cell>
        </row>
        <row r="46">
          <cell r="B46">
            <v>0.2</v>
          </cell>
          <cell r="E46">
            <v>0.8</v>
          </cell>
          <cell r="F46">
            <v>0.3</v>
          </cell>
          <cell r="G46">
            <v>0.3</v>
          </cell>
        </row>
        <row r="47">
          <cell r="F47">
            <v>1</v>
          </cell>
          <cell r="G47">
            <v>0.4</v>
          </cell>
        </row>
        <row r="48">
          <cell r="D48">
            <v>0.2</v>
          </cell>
          <cell r="F48">
            <v>0.3</v>
          </cell>
          <cell r="G48">
            <v>0.1</v>
          </cell>
        </row>
        <row r="49">
          <cell r="G49">
            <v>0.1</v>
          </cell>
        </row>
        <row r="50">
          <cell r="B50">
            <v>19</v>
          </cell>
          <cell r="D50">
            <v>7.4</v>
          </cell>
          <cell r="F50">
            <v>6.9</v>
          </cell>
          <cell r="G50">
            <v>9.6999999999999993</v>
          </cell>
        </row>
        <row r="51">
          <cell r="B51">
            <v>80.099999999999994</v>
          </cell>
          <cell r="D51">
            <v>92.4</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mailto:hie@ons.gov.uk?subject=Table%208%20-%20Not%20was%20is%20needed" TargetMode="External"/><Relationship Id="rId2" Type="http://schemas.openxmlformats.org/officeDocument/2006/relationships/hyperlink" Target="mailto:hie@ons.gov.uk?subject=Table%208%20-%20Need%20something%20different" TargetMode="External"/><Relationship Id="rId1" Type="http://schemas.openxmlformats.org/officeDocument/2006/relationships/hyperlink" Target="mailto:hie@ons.gov.uk?subject=Table%208%20-%20Meets%20needs" TargetMode="External"/><Relationship Id="rId4"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mailto:hie@ons.gov.uk?subject=Table%209%20-%20Not%20was%20is%20needed" TargetMode="External"/><Relationship Id="rId2" Type="http://schemas.openxmlformats.org/officeDocument/2006/relationships/hyperlink" Target="mailto:hie@ons.gov.uk?subject=Table%209%20-%20Need%20something%20different" TargetMode="External"/><Relationship Id="rId1" Type="http://schemas.openxmlformats.org/officeDocument/2006/relationships/hyperlink" Target="mailto:hie@ons.gov.uk?subject=Table%209%20-%20Meets%20needs" TargetMode="External"/><Relationship Id="rId4"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mailto:hie@ons.gov.uk?subject=Table%2010%20-%20Not%20is%20what%20needed" TargetMode="External"/><Relationship Id="rId2" Type="http://schemas.openxmlformats.org/officeDocument/2006/relationships/hyperlink" Target="mailto:hie@ons.gov.uk?subject=Table%2010%20-%20Need%20something%20different" TargetMode="External"/><Relationship Id="rId1" Type="http://schemas.openxmlformats.org/officeDocument/2006/relationships/hyperlink" Target="mailto:hie@ons.gov.uk?subject=Table%2010%20-%20Meets%20needs" TargetMode="External"/><Relationship Id="rId4"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hyperlink" Target="mailto:hie@ons.gov.uk?subject=Table%2011%20-%20Not%20what%20is%20needed" TargetMode="External"/><Relationship Id="rId2" Type="http://schemas.openxmlformats.org/officeDocument/2006/relationships/hyperlink" Target="mailto:hie@ons.gov.uk?subject=Table%2011%20-%20Need%20something%20different" TargetMode="External"/><Relationship Id="rId1" Type="http://schemas.openxmlformats.org/officeDocument/2006/relationships/hyperlink" Target="mailto:hie@ons.gov.uk?subject=Table%2011%20-%20Meets%20needs"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hie@ons.gov.uk?subject=Table%2012%20-%20Not%20what%20is%20needed" TargetMode="External"/><Relationship Id="rId2" Type="http://schemas.openxmlformats.org/officeDocument/2006/relationships/hyperlink" Target="mailto:hie@ons.gov.uk?subject=Table%2012%20-%20Need%20something%20different" TargetMode="External"/><Relationship Id="rId1" Type="http://schemas.openxmlformats.org/officeDocument/2006/relationships/hyperlink" Target="mailto:hie@ons.gov.uk?subject=Table%2012%20-%20Meets%20needs" TargetMode="External"/><Relationship Id="rId4"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hyperlink" Target="mailto:hie@ons.gov.uk?subject=Table%2013%20-%20Not%20what%20is%20needed" TargetMode="External"/><Relationship Id="rId2" Type="http://schemas.openxmlformats.org/officeDocument/2006/relationships/hyperlink" Target="mailto:hie@ons.gov.uk?subject=Table%2013%20-%20Need%20something%20different" TargetMode="External"/><Relationship Id="rId1" Type="http://schemas.openxmlformats.org/officeDocument/2006/relationships/hyperlink" Target="mailto:hie@ons.gov.uk?subject=Table%2013%20-%20Meets%20needs" TargetMode="External"/><Relationship Id="rId4"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hyperlink" Target="mailto:hie@ons.gov.uk?subject=Table%2014%20-%20Not%20what%20is%20needed" TargetMode="External"/><Relationship Id="rId2" Type="http://schemas.openxmlformats.org/officeDocument/2006/relationships/hyperlink" Target="mailto:hie@ons.gov.uk?subject=Table%2014%20-%20Need%20something%20different" TargetMode="External"/><Relationship Id="rId1" Type="http://schemas.openxmlformats.org/officeDocument/2006/relationships/hyperlink" Target="mailto:hie@ons.gov.uk?subject=Table%2014%20-%20Meets%20needs" TargetMode="External"/><Relationship Id="rId4"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hyperlink" Target="mailto:hie@ons.gov.uk?subject=Table%2015%20-%20Not%20what%20is%20needed" TargetMode="External"/><Relationship Id="rId2" Type="http://schemas.openxmlformats.org/officeDocument/2006/relationships/hyperlink" Target="mailto:hie@ons.gov.uk?subject=Table%2015%20-%20Need%20something%20different" TargetMode="External"/><Relationship Id="rId1" Type="http://schemas.openxmlformats.org/officeDocument/2006/relationships/hyperlink" Target="mailto:hie@ons.gov.uk?subject=Table%2015%20-%20Meets%20needs" TargetMode="External"/><Relationship Id="rId4"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hyperlink" Target="mailto:hie@ons.gov.uk?subject=Table%2016%20-%20Not%20what%20is%20needed" TargetMode="External"/><Relationship Id="rId2" Type="http://schemas.openxmlformats.org/officeDocument/2006/relationships/hyperlink" Target="mailto:hie@ons.gov.uk?subject=Table%2016%20-%20Need%20something%20different" TargetMode="External"/><Relationship Id="rId1" Type="http://schemas.openxmlformats.org/officeDocument/2006/relationships/hyperlink" Target="mailto:hie@ons.gov.uk?subject=Table%2016%20-%20Meets%20needs"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hie@ons.gov.uk?subject=Table%2017%20-%20Not%20what%20is%20needed" TargetMode="External"/><Relationship Id="rId2" Type="http://schemas.openxmlformats.org/officeDocument/2006/relationships/hyperlink" Target="mailto:hie@ons.gov.uk?subject=Table%2017%20-%20Need%20something%20different" TargetMode="External"/><Relationship Id="rId1" Type="http://schemas.openxmlformats.org/officeDocument/2006/relationships/hyperlink" Target="mailto:hie@ons.gov.uk?subject=Table%2017%20-%20Meets%20need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HIE@ons.gov.uk?subject=Notes%20page%20-%20Not%20what%20is%20needed" TargetMode="External"/><Relationship Id="rId2" Type="http://schemas.openxmlformats.org/officeDocument/2006/relationships/hyperlink" Target="mailto:HIE@ons.gov.uk?subject=Notes%20page%20-%20Needs%20something%20different" TargetMode="External"/><Relationship Id="rId1" Type="http://schemas.openxmlformats.org/officeDocument/2006/relationships/hyperlink" Target="mailto:HIE@ons.gov.uk?subject=Notes%20page%20%20-%20Meets%20needs" TargetMode="External"/><Relationship Id="rId4"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hyperlink" Target="mailto:hie@ons.gov.uk?subject=Table%2018%20-%20Not%20what%20is%20needed" TargetMode="External"/><Relationship Id="rId2" Type="http://schemas.openxmlformats.org/officeDocument/2006/relationships/hyperlink" Target="mailto:hie@ons.gov.uk?subject=Table%2018%20-%20Need%20something%20different" TargetMode="External"/><Relationship Id="rId1" Type="http://schemas.openxmlformats.org/officeDocument/2006/relationships/hyperlink" Target="mailto:hie@ons.gov.uk?subject=Table%2018%20-%20Meets%20needs" TargetMode="External"/><Relationship Id="rId4"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hyperlink" Target="mailto:hie@ons.gov.uk?subject=Table%2019%20-%20Not%20what%20is%20needed" TargetMode="External"/><Relationship Id="rId2" Type="http://schemas.openxmlformats.org/officeDocument/2006/relationships/hyperlink" Target="mailto:hie@ons.gov.uk?subject=Table%2019%20-%20Need%20something%20different" TargetMode="External"/><Relationship Id="rId1" Type="http://schemas.openxmlformats.org/officeDocument/2006/relationships/hyperlink" Target="mailto:hie@ons.gov.uk?subject=Table%2019%20-%20Meets%20needs"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hie@ons.gov.uk?subject=Table%2020%20-%20Not%20what%20is%20needed" TargetMode="External"/><Relationship Id="rId2" Type="http://schemas.openxmlformats.org/officeDocument/2006/relationships/hyperlink" Target="mailto:hie@ons.gov.uk?subject=Table%2020%20-%20Need%20something%20different" TargetMode="External"/><Relationship Id="rId1" Type="http://schemas.openxmlformats.org/officeDocument/2006/relationships/hyperlink" Target="mailto:hie@ons.gov.uk?subject=Table%2020%20-%20Meets%20needs" TargetMode="External"/><Relationship Id="rId4"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3" Type="http://schemas.openxmlformats.org/officeDocument/2006/relationships/hyperlink" Target="mailto:hie@ons.gov.uk?subject=Table%2021%20-%20Not%20what%20is%20needed" TargetMode="External"/><Relationship Id="rId2" Type="http://schemas.openxmlformats.org/officeDocument/2006/relationships/hyperlink" Target="mailto:hie@ons.gov.uk?subject=Table%2021%20-%20Need%20something%20different" TargetMode="External"/><Relationship Id="rId1" Type="http://schemas.openxmlformats.org/officeDocument/2006/relationships/hyperlink" Target="mailto:hie@ons.gov.uk?subject=Table%2021%20-%20Meets%20needs" TargetMode="External"/><Relationship Id="rId4"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3" Type="http://schemas.openxmlformats.org/officeDocument/2006/relationships/hyperlink" Target="mailto:hie@ons.gov.uk?subject=Table%2022%20-%20Not%20what%20is%20needed" TargetMode="External"/><Relationship Id="rId2" Type="http://schemas.openxmlformats.org/officeDocument/2006/relationships/hyperlink" Target="mailto:hie@ons.gov.uk?subject=Table%2022%20-%20Need%20something%20different" TargetMode="External"/><Relationship Id="rId1" Type="http://schemas.openxmlformats.org/officeDocument/2006/relationships/hyperlink" Target="mailto:hie@ons.gov.uk?subject=Table%2022-%20Meets%20needs"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hie@ons.gov.uk?subject=Table%2023%20-%20Not%20what%20is%20needed" TargetMode="External"/><Relationship Id="rId2" Type="http://schemas.openxmlformats.org/officeDocument/2006/relationships/hyperlink" Target="mailto:hie@ons.gov.uk?subject=Table%2023%20-%20Need%20something%20different" TargetMode="External"/><Relationship Id="rId1" Type="http://schemas.openxmlformats.org/officeDocument/2006/relationships/hyperlink" Target="mailto:hie@ons.gov.uk?subject=Table%2023%20-%20Meets%20needs" TargetMode="External"/><Relationship Id="rId4"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3" Type="http://schemas.openxmlformats.org/officeDocument/2006/relationships/hyperlink" Target="mailto:hie@ons.gov.uk?subject=Table%2024%20-%20Not%20what%20is%20needed" TargetMode="External"/><Relationship Id="rId2" Type="http://schemas.openxmlformats.org/officeDocument/2006/relationships/hyperlink" Target="mailto:hie@ons.gov.uk?subject=Table%2024%20-%20Need%20something%20different" TargetMode="External"/><Relationship Id="rId1" Type="http://schemas.openxmlformats.org/officeDocument/2006/relationships/hyperlink" Target="mailto:hie@ons.gov.uk?subject=Table%2024%20-%20Meets%20needs" TargetMode="External"/><Relationship Id="rId4"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3" Type="http://schemas.openxmlformats.org/officeDocument/2006/relationships/hyperlink" Target="mailto:hie@ons.gov.uk?subject=Table%2025%20-%20Need%20something%20different" TargetMode="External"/><Relationship Id="rId2" Type="http://schemas.openxmlformats.org/officeDocument/2006/relationships/hyperlink" Target="mailto:hie@ons.gov.uk?subject=Table%2025%20-%20Not%20what%20is%20needed" TargetMode="External"/><Relationship Id="rId1" Type="http://schemas.openxmlformats.org/officeDocument/2006/relationships/hyperlink" Target="mailto:hie@ons.gov.uk?subject=Table%2025%20-%20Meets%20needs" TargetMode="External"/><Relationship Id="rId4"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3" Type="http://schemas.openxmlformats.org/officeDocument/2006/relationships/hyperlink" Target="mailto:hie@ons.gov.uk?subject=Table%2025%20-%20Need%20something%20different" TargetMode="External"/><Relationship Id="rId2" Type="http://schemas.openxmlformats.org/officeDocument/2006/relationships/hyperlink" Target="mailto:hie@ons.gov.uk?subject=Table%2025%20-%20Not%20what%20is%20needed" TargetMode="External"/><Relationship Id="rId1" Type="http://schemas.openxmlformats.org/officeDocument/2006/relationships/hyperlink" Target="mailto:hie@ons.gov.uk?subject=Table%2025%20-%20Meets%20needs"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hie@ons.gov.uk?subject=Table%2025%20-%20Need%20something%20different" TargetMode="External"/><Relationship Id="rId2" Type="http://schemas.openxmlformats.org/officeDocument/2006/relationships/hyperlink" Target="mailto:hie@ons.gov.uk?subject=Table%2025%20-%20Not%20what%20is%20needed" TargetMode="External"/><Relationship Id="rId1" Type="http://schemas.openxmlformats.org/officeDocument/2006/relationships/hyperlink" Target="mailto:hie@ons.gov.uk?subject=Table%2025%20-%20Meets%20needs" TargetMode="External"/><Relationship Id="rId4"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hyperlink" Target="mailto:HIE@ons.gov.uk?subject=Table%201%20-%20Not%20what%20is%20needed" TargetMode="External"/><Relationship Id="rId2" Type="http://schemas.openxmlformats.org/officeDocument/2006/relationships/hyperlink" Target="mailto:HIE@ONS.gov.uk?subject=Table%201%20-%20Needs%20something%20different" TargetMode="External"/><Relationship Id="rId1" Type="http://schemas.openxmlformats.org/officeDocument/2006/relationships/hyperlink" Target="mailto:HIE@ons.gov.uk?subject=Table%201%20-%20Meets%20needs" TargetMode="External"/><Relationship Id="rId4"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hyperlink" Target="mailto:HIE@ons.gov.uk?subject=Table%2028%20-%20Not%20what%20is%20needed" TargetMode="External"/><Relationship Id="rId2" Type="http://schemas.openxmlformats.org/officeDocument/2006/relationships/hyperlink" Target="mailto:HIE@ons.gov.uk?subject=Table%2028%20-%20Needs%20something%20different" TargetMode="External"/><Relationship Id="rId1" Type="http://schemas.openxmlformats.org/officeDocument/2006/relationships/hyperlink" Target="mailto:HIE@ons.gov.uk?subject=Table%2028%20-%20Meets%20needs" TargetMode="External"/><Relationship Id="rId4"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3" Type="http://schemas.openxmlformats.org/officeDocument/2006/relationships/hyperlink" Target="mailto:HIE@ons.gov.uk?subject=Table%2029%20-%20Meets%20needs" TargetMode="External"/><Relationship Id="rId2" Type="http://schemas.openxmlformats.org/officeDocument/2006/relationships/hyperlink" Target="mailto:hie@ons.gov.uk?subject=Table%2029%20-%20Need%20something%20different" TargetMode="External"/><Relationship Id="rId1" Type="http://schemas.openxmlformats.org/officeDocument/2006/relationships/hyperlink" Target="mailto:hie@ons.gov.uk?subject=Table%2029%20-%20Meets%20needs" TargetMode="External"/><Relationship Id="rId4"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3" Type="http://schemas.openxmlformats.org/officeDocument/2006/relationships/hyperlink" Target="mailto:hie@ons.gov.uk?subject=Table%2030%20-%20Not%20what%20is%20needed" TargetMode="External"/><Relationship Id="rId2" Type="http://schemas.openxmlformats.org/officeDocument/2006/relationships/hyperlink" Target="mailto:hie@ons.gov.uk?subject=Table%2030%20-%20Need%20something%20different" TargetMode="External"/><Relationship Id="rId1" Type="http://schemas.openxmlformats.org/officeDocument/2006/relationships/hyperlink" Target="mailto:hie@ons.gov.uk?subject=Table%2030%20-%20Meets%20needs" TargetMode="External"/><Relationship Id="rId4"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3" Type="http://schemas.openxmlformats.org/officeDocument/2006/relationships/hyperlink" Target="mailto:hie@ons.gov.uk?subject=Table%2031%20-%20Not%20what%20is%20needed" TargetMode="External"/><Relationship Id="rId2" Type="http://schemas.openxmlformats.org/officeDocument/2006/relationships/hyperlink" Target="mailto:hie@ons.gov.uk?subject=Table%2031%20-%20Need%20something%20different" TargetMode="External"/><Relationship Id="rId1" Type="http://schemas.openxmlformats.org/officeDocument/2006/relationships/hyperlink" Target="mailto:hie@ons.gov.uk?subject=Table%2031%20-%20Meets%20needs" TargetMode="External"/><Relationship Id="rId4"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3" Type="http://schemas.openxmlformats.org/officeDocument/2006/relationships/hyperlink" Target="mailto:hie@ons.gov.uk?subject=Table%2032%20-%20Not%20what%20is%20needed" TargetMode="External"/><Relationship Id="rId2" Type="http://schemas.openxmlformats.org/officeDocument/2006/relationships/hyperlink" Target="mailto:hie@ons.gov.uk?subject=Table%2032%20-%20Need%20something%20different" TargetMode="External"/><Relationship Id="rId1" Type="http://schemas.openxmlformats.org/officeDocument/2006/relationships/hyperlink" Target="mailto:hie@ons.gov.uk?subject=Table%2032%20-%20Meets%20needs" TargetMode="External"/><Relationship Id="rId4"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3" Type="http://schemas.openxmlformats.org/officeDocument/2006/relationships/hyperlink" Target="mailto:HIE@ons.gov.uk?subject=Table%202%20-%20Not%20what%20is%20needed" TargetMode="External"/><Relationship Id="rId2" Type="http://schemas.openxmlformats.org/officeDocument/2006/relationships/hyperlink" Target="mailto:HIE@ons.gov.uk?subject=Table%202%20-%20Need%20something%20different" TargetMode="External"/><Relationship Id="rId1" Type="http://schemas.openxmlformats.org/officeDocument/2006/relationships/hyperlink" Target="mailto:HIE@ons.gov.uk?subject=Table%202%20-%20Meets%20needs"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HIE@ons.gov.uk?subject=Table%203%20-%20Not%20what%20is%20needed" TargetMode="External"/><Relationship Id="rId2" Type="http://schemas.openxmlformats.org/officeDocument/2006/relationships/hyperlink" Target="mailto:HIE@ons.gov.uk?subject=Table%203%20-%20Need%20something%20different" TargetMode="External"/><Relationship Id="rId1" Type="http://schemas.openxmlformats.org/officeDocument/2006/relationships/hyperlink" Target="mailto:HIE@ons.gov.uk?subject=Table%203%20-%20Meets%20needs"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mailto:HIE@ons.gov.uk?subject=Table%204%20-%20Not%20what%20is%20needed" TargetMode="External"/><Relationship Id="rId2" Type="http://schemas.openxmlformats.org/officeDocument/2006/relationships/hyperlink" Target="mailto:HIE@ons.gov.uk?subject=Table%204%20-%20Need%20something%20different" TargetMode="External"/><Relationship Id="rId1" Type="http://schemas.openxmlformats.org/officeDocument/2006/relationships/hyperlink" Target="mailto:HIE@ons.gov.uk?subject=Table%204%20-%20Meets%20needs" TargetMode="Externa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mailto:HIE@ons.gov.uk?subject=Table%205%20-%20Not%20was%20is%20needed" TargetMode="External"/><Relationship Id="rId2" Type="http://schemas.openxmlformats.org/officeDocument/2006/relationships/hyperlink" Target="mailto:HIE@ons.gov.uk?subject=Table%205%20-%20Need%20something%20different" TargetMode="External"/><Relationship Id="rId1" Type="http://schemas.openxmlformats.org/officeDocument/2006/relationships/hyperlink" Target="mailto:HIE@ons.gov.uk?subject=Table%205%20-%20Meets%20needs" TargetMode="Externa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mailto:HIE@ons.gov.uk?subject=Table%206%20-%20Not%20what%20is%20needed" TargetMode="External"/><Relationship Id="rId2" Type="http://schemas.openxmlformats.org/officeDocument/2006/relationships/hyperlink" Target="mailto:HIE@ons.gov.uk?subject=Table%206%20-%20Needs%20something%20different" TargetMode="External"/><Relationship Id="rId1" Type="http://schemas.openxmlformats.org/officeDocument/2006/relationships/hyperlink" Target="mailto:HIE@ons.gov.uk?subject=Table%206%20-%20Meets%20needs" TargetMode="External"/><Relationship Id="rId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hyperlink" Target="mailto:HIE@ons.gov.uk?subject=Table%207%20-%20Meets%20needs" TargetMode="External"/><Relationship Id="rId2" Type="http://schemas.openxmlformats.org/officeDocument/2006/relationships/hyperlink" Target="mailto:hie@ons.gov.uk?subject=Table%207%20-%20Need%20something%20different" TargetMode="External"/><Relationship Id="rId1" Type="http://schemas.openxmlformats.org/officeDocument/2006/relationships/hyperlink" Target="mailto:hie@ons.gov.uk?subject=Table%207%20-%20Not%20what%20is%20need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D9802-2F2F-4839-8AF3-66FC5EBFA2DD}">
  <dimension ref="A1:B47"/>
  <sheetViews>
    <sheetView showGridLines="0" tabSelected="1" workbookViewId="0"/>
  </sheetViews>
  <sheetFormatPr defaultColWidth="8.88671875" defaultRowHeight="14.4" x14ac:dyDescent="0.3"/>
  <cols>
    <col min="1" max="1" width="15.6640625" style="94" customWidth="1"/>
    <col min="2" max="16384" width="8.88671875" style="94"/>
  </cols>
  <sheetData>
    <row r="1" spans="1:2" s="281" customFormat="1" ht="18" x14ac:dyDescent="0.35">
      <c r="A1" s="275" t="s">
        <v>458</v>
      </c>
    </row>
    <row r="2" spans="1:2" s="93" customFormat="1" ht="30" customHeight="1" x14ac:dyDescent="0.3">
      <c r="A2" s="239" t="s">
        <v>0</v>
      </c>
    </row>
    <row r="3" spans="1:2" s="93" customFormat="1" ht="15.6" x14ac:dyDescent="0.3">
      <c r="A3" s="482" t="s">
        <v>459</v>
      </c>
    </row>
    <row r="4" spans="1:2" s="93" customFormat="1" ht="28.5" customHeight="1" x14ac:dyDescent="0.3">
      <c r="A4" s="239" t="s">
        <v>1</v>
      </c>
    </row>
    <row r="5" spans="1:2" s="93" customFormat="1" ht="15.6" x14ac:dyDescent="0.3">
      <c r="A5" s="468" t="s">
        <v>2</v>
      </c>
      <c r="B5" s="287" t="s">
        <v>2</v>
      </c>
    </row>
    <row r="6" spans="1:2" s="93" customFormat="1" ht="15.6" x14ac:dyDescent="0.3">
      <c r="A6" s="468" t="s">
        <v>3</v>
      </c>
      <c r="B6" s="355" t="s">
        <v>501</v>
      </c>
    </row>
    <row r="7" spans="1:2" s="93" customFormat="1" ht="15.6" x14ac:dyDescent="0.3">
      <c r="A7" s="468" t="s">
        <v>4</v>
      </c>
      <c r="B7" s="355" t="s">
        <v>463</v>
      </c>
    </row>
    <row r="8" spans="1:2" s="93" customFormat="1" ht="15.6" x14ac:dyDescent="0.3">
      <c r="A8" s="468" t="s">
        <v>5</v>
      </c>
      <c r="B8" s="287" t="s">
        <v>465</v>
      </c>
    </row>
    <row r="9" spans="1:2" s="93" customFormat="1" ht="15.6" x14ac:dyDescent="0.3">
      <c r="A9" s="468" t="s">
        <v>6</v>
      </c>
      <c r="B9" s="287" t="s">
        <v>467</v>
      </c>
    </row>
    <row r="10" spans="1:2" s="93" customFormat="1" ht="15.6" x14ac:dyDescent="0.3">
      <c r="A10" s="468" t="s">
        <v>7</v>
      </c>
      <c r="B10" s="287" t="s">
        <v>468</v>
      </c>
    </row>
    <row r="11" spans="1:2" s="93" customFormat="1" ht="15.6" x14ac:dyDescent="0.3">
      <c r="A11" s="468" t="s">
        <v>8</v>
      </c>
      <c r="B11" s="287" t="s">
        <v>469</v>
      </c>
    </row>
    <row r="12" spans="1:2" s="93" customFormat="1" ht="15.6" x14ac:dyDescent="0.3">
      <c r="A12" s="468" t="s">
        <v>9</v>
      </c>
      <c r="B12" s="287" t="s">
        <v>470</v>
      </c>
    </row>
    <row r="13" spans="1:2" s="93" customFormat="1" ht="15.6" x14ac:dyDescent="0.3">
      <c r="A13" s="468" t="s">
        <v>10</v>
      </c>
      <c r="B13" s="287" t="s">
        <v>472</v>
      </c>
    </row>
    <row r="14" spans="1:2" s="93" customFormat="1" ht="15.6" x14ac:dyDescent="0.3">
      <c r="A14" s="468" t="s">
        <v>11</v>
      </c>
      <c r="B14" s="287" t="s">
        <v>474</v>
      </c>
    </row>
    <row r="15" spans="1:2" s="93" customFormat="1" ht="15.6" x14ac:dyDescent="0.3">
      <c r="A15" s="468" t="s">
        <v>12</v>
      </c>
      <c r="B15" s="474" t="s">
        <v>515</v>
      </c>
    </row>
    <row r="16" spans="1:2" s="93" customFormat="1" ht="15.6" x14ac:dyDescent="0.3">
      <c r="A16" s="468" t="s">
        <v>13</v>
      </c>
      <c r="B16" s="287" t="s">
        <v>477</v>
      </c>
    </row>
    <row r="17" spans="1:2" s="93" customFormat="1" ht="15.6" x14ac:dyDescent="0.3">
      <c r="A17" s="468" t="s">
        <v>14</v>
      </c>
      <c r="B17" s="287" t="s">
        <v>478</v>
      </c>
    </row>
    <row r="18" spans="1:2" s="93" customFormat="1" ht="15.6" x14ac:dyDescent="0.3">
      <c r="A18" s="468" t="s">
        <v>15</v>
      </c>
      <c r="B18" s="287" t="s">
        <v>479</v>
      </c>
    </row>
    <row r="19" spans="1:2" s="93" customFormat="1" ht="15.6" x14ac:dyDescent="0.3">
      <c r="A19" s="468" t="s">
        <v>16</v>
      </c>
      <c r="B19" s="287" t="s">
        <v>480</v>
      </c>
    </row>
    <row r="20" spans="1:2" s="93" customFormat="1" ht="15.6" x14ac:dyDescent="0.3">
      <c r="A20" s="468" t="s">
        <v>17</v>
      </c>
      <c r="B20" s="287" t="s">
        <v>481</v>
      </c>
    </row>
    <row r="21" spans="1:2" s="93" customFormat="1" ht="15.6" x14ac:dyDescent="0.3">
      <c r="A21" s="468" t="s">
        <v>18</v>
      </c>
      <c r="B21" s="287" t="s">
        <v>482</v>
      </c>
    </row>
    <row r="22" spans="1:2" s="93" customFormat="1" ht="15.6" x14ac:dyDescent="0.3">
      <c r="A22" s="468" t="s">
        <v>19</v>
      </c>
      <c r="B22" s="287" t="s">
        <v>483</v>
      </c>
    </row>
    <row r="23" spans="1:2" s="93" customFormat="1" ht="15.6" x14ac:dyDescent="0.3">
      <c r="A23" s="468" t="s">
        <v>20</v>
      </c>
      <c r="B23" s="287" t="s">
        <v>484</v>
      </c>
    </row>
    <row r="24" spans="1:2" s="93" customFormat="1" ht="15.6" x14ac:dyDescent="0.3">
      <c r="A24" s="468" t="s">
        <v>21</v>
      </c>
      <c r="B24" s="287" t="s">
        <v>485</v>
      </c>
    </row>
    <row r="25" spans="1:2" s="93" customFormat="1" ht="15.6" x14ac:dyDescent="0.3">
      <c r="A25" s="468" t="s">
        <v>22</v>
      </c>
      <c r="B25" s="287" t="s">
        <v>486</v>
      </c>
    </row>
    <row r="26" spans="1:2" s="93" customFormat="1" ht="15.6" x14ac:dyDescent="0.3">
      <c r="A26" s="468" t="s">
        <v>23</v>
      </c>
      <c r="B26" s="287" t="s">
        <v>487</v>
      </c>
    </row>
    <row r="27" spans="1:2" s="93" customFormat="1" ht="15.6" x14ac:dyDescent="0.3">
      <c r="A27" s="468" t="s">
        <v>24</v>
      </c>
      <c r="B27" s="287" t="s">
        <v>488</v>
      </c>
    </row>
    <row r="28" spans="1:2" s="93" customFormat="1" ht="15.6" x14ac:dyDescent="0.3">
      <c r="A28" s="468" t="s">
        <v>25</v>
      </c>
      <c r="B28" s="287" t="s">
        <v>489</v>
      </c>
    </row>
    <row r="29" spans="1:2" s="93" customFormat="1" ht="15.6" x14ac:dyDescent="0.3">
      <c r="A29" s="468" t="s">
        <v>26</v>
      </c>
      <c r="B29" s="287" t="s">
        <v>490</v>
      </c>
    </row>
    <row r="30" spans="1:2" s="93" customFormat="1" ht="15.6" x14ac:dyDescent="0.3">
      <c r="A30" s="468" t="s">
        <v>27</v>
      </c>
      <c r="B30" s="287" t="s">
        <v>491</v>
      </c>
    </row>
    <row r="31" spans="1:2" s="93" customFormat="1" ht="15.6" x14ac:dyDescent="0.3">
      <c r="A31" s="468" t="s">
        <v>28</v>
      </c>
      <c r="B31" s="287" t="s">
        <v>492</v>
      </c>
    </row>
    <row r="32" spans="1:2" s="93" customFormat="1" ht="15.6" x14ac:dyDescent="0.3">
      <c r="A32" s="468" t="s">
        <v>29</v>
      </c>
      <c r="B32" s="287" t="s">
        <v>493</v>
      </c>
    </row>
    <row r="33" spans="1:2" s="93" customFormat="1" ht="15.6" x14ac:dyDescent="0.3">
      <c r="A33" s="468" t="s">
        <v>30</v>
      </c>
      <c r="B33" s="287" t="s">
        <v>494</v>
      </c>
    </row>
    <row r="34" spans="1:2" s="93" customFormat="1" ht="15.6" x14ac:dyDescent="0.3">
      <c r="A34" s="468" t="s">
        <v>31</v>
      </c>
      <c r="B34" s="287" t="s">
        <v>495</v>
      </c>
    </row>
    <row r="35" spans="1:2" s="93" customFormat="1" ht="15.6" x14ac:dyDescent="0.3">
      <c r="A35" s="468" t="s">
        <v>32</v>
      </c>
      <c r="B35" s="287" t="s">
        <v>497</v>
      </c>
    </row>
    <row r="36" spans="1:2" s="93" customFormat="1" ht="15.6" x14ac:dyDescent="0.3">
      <c r="A36" s="468" t="s">
        <v>33</v>
      </c>
      <c r="B36" s="474" t="s">
        <v>498</v>
      </c>
    </row>
    <row r="37" spans="1:2" s="93" customFormat="1" ht="15.6" x14ac:dyDescent="0.3">
      <c r="A37" s="468" t="s">
        <v>34</v>
      </c>
      <c r="B37" s="287" t="s">
        <v>500</v>
      </c>
    </row>
    <row r="38" spans="1:2" s="93" customFormat="1" ht="36" customHeight="1" x14ac:dyDescent="0.3">
      <c r="A38" s="239" t="s">
        <v>35</v>
      </c>
    </row>
    <row r="39" spans="1:2" s="93" customFormat="1" ht="15.6" x14ac:dyDescent="0.3">
      <c r="A39" s="287" t="s">
        <v>36</v>
      </c>
    </row>
    <row r="40" spans="1:2" s="93" customFormat="1" ht="15.6" x14ac:dyDescent="0.3">
      <c r="A40" s="287" t="s">
        <v>37</v>
      </c>
    </row>
    <row r="41" spans="1:2" s="93" customFormat="1" ht="15.6" x14ac:dyDescent="0.3">
      <c r="A41" s="287" t="s">
        <v>38</v>
      </c>
    </row>
    <row r="42" spans="1:2" s="93" customFormat="1" ht="15.6" x14ac:dyDescent="0.3">
      <c r="A42" s="313" t="s">
        <v>39</v>
      </c>
    </row>
    <row r="43" spans="1:2" s="93" customFormat="1" ht="32.4" customHeight="1" x14ac:dyDescent="0.3">
      <c r="A43" s="239" t="s">
        <v>40</v>
      </c>
    </row>
    <row r="44" spans="1:2" s="93" customFormat="1" ht="15.6" x14ac:dyDescent="0.3">
      <c r="A44" s="473" t="s">
        <v>435</v>
      </c>
    </row>
    <row r="45" spans="1:2" s="93" customFormat="1" ht="15.6" x14ac:dyDescent="0.3">
      <c r="A45" s="473" t="s">
        <v>436</v>
      </c>
    </row>
    <row r="46" spans="1:2" s="93" customFormat="1" ht="15.6" x14ac:dyDescent="0.3">
      <c r="A46" s="287" t="s">
        <v>41</v>
      </c>
    </row>
    <row r="47" spans="1:2" s="93" customFormat="1" ht="15.6" x14ac:dyDescent="0.3"/>
  </sheetData>
  <hyperlinks>
    <hyperlink ref="A5" location="Notes!A1" display="Notes" xr:uid="{1DDFA41A-3853-4F4F-B199-D3C62C9BD72A}"/>
    <hyperlink ref="A6" location="'Table 1'!A1" display="Table 1" xr:uid="{A89A8A17-6462-4724-985A-2FFEB27F8312}"/>
    <hyperlink ref="A7" location="'Table 2'!A1" display="Table 2" xr:uid="{2F08D289-BA52-4B14-8996-5682CA360C83}"/>
    <hyperlink ref="A8" location="'Table 3'!A1" display="Table 3" xr:uid="{7D55D574-8F1B-46D6-9322-78A2A7EEB596}"/>
    <hyperlink ref="A9" location="'Table 4'!A1" display="Table 4" xr:uid="{49262F7C-69DE-4F11-88A0-07059F40346E}"/>
    <hyperlink ref="A10" location="'Table 5'!A1" display="Table 5" xr:uid="{3A31E04C-55A8-4DB1-B1E1-476459193324}"/>
    <hyperlink ref="A11" location="'Table 6'!A1" display="Table 6" xr:uid="{11B74821-5FA6-445B-9ACB-E15F1A58716C}"/>
    <hyperlink ref="A12" location="'Table 7'!A1" display="Table 7" xr:uid="{D8FDC0F8-9B72-4F8C-9532-B94BB021B3B0}"/>
    <hyperlink ref="A13" location="'Table 8'!A1" display="Table 8" xr:uid="{11AB7773-36FF-476F-A34B-DA398908109C}"/>
    <hyperlink ref="A14" location="'Table 9'!A1" display="Table 9" xr:uid="{8C165BBA-FE6F-4FC4-9922-05EDC037164D}"/>
    <hyperlink ref="A15" location="'Table 10'!A1" display="Table 10" xr:uid="{33210119-E00A-4215-AC63-1573033CF48B}"/>
    <hyperlink ref="A16" location="'Table 11'!A1" display="Table 11" xr:uid="{72A4F738-8A40-4AF2-8698-AB4CC4F2FD12}"/>
    <hyperlink ref="A17" location="'Table 12'!A1" display="Table 12" xr:uid="{DF088763-1E14-40D0-87C2-8DB41C5D28FB}"/>
    <hyperlink ref="A18" location="'Table 13'!A1" display="Table 13" xr:uid="{0A8C3827-62D8-48C1-8E3A-BC50439747BC}"/>
    <hyperlink ref="A19" location="'Table 14'!A1" display="Table 14" xr:uid="{E2D3BA91-2347-4FF5-A820-490945F0A777}"/>
    <hyperlink ref="A20" location="'Table 15'!A1" display="Table 15" xr:uid="{C4EE53AB-52FA-4A09-95F7-5E8AB308ADD0}"/>
    <hyperlink ref="A21" location="'Table 16'!A1" display="Table 16" xr:uid="{C8F5E352-C3A1-4BF5-9238-275634D50984}"/>
    <hyperlink ref="A22" location="'Table 17'!A1" display="Table 17" xr:uid="{49A0467A-93A7-4DA3-80CA-6BA92B9BD751}"/>
    <hyperlink ref="A23" location="'Table 18'!A1" display="Table 18" xr:uid="{EA7DC60A-4329-4C74-A841-39D583A875C5}"/>
    <hyperlink ref="A24" location="'Table 19'!A1" display="Table 19" xr:uid="{A0A3FFE5-39EE-4300-B0AF-66A651B4096D}"/>
    <hyperlink ref="A25" location="'Table 20'!A1" display="Table 20" xr:uid="{DAC5C968-2087-4137-BD2B-C55C84593D7D}"/>
    <hyperlink ref="A26" location="'Table 21'!A1" display="Table 21" xr:uid="{CF8D2316-8485-4CCB-BB45-80BD32A0B6DC}"/>
    <hyperlink ref="A27" location="'Table 22'!A1" display="Table 22" xr:uid="{9E5B1089-1E5F-4069-ACD4-1BBFCE9B86FD}"/>
    <hyperlink ref="A28" location="'Table 23'!A1" display="Table 23" xr:uid="{BC0A7791-CC9C-4AB1-8D31-7A38E775AA42}"/>
    <hyperlink ref="A29" location="'Table 24'!A1" display="Table 24" xr:uid="{9C1A1836-8289-4321-A27F-C37E15E89771}"/>
    <hyperlink ref="A30" location="'Table 25'!A1" display="Table 25" xr:uid="{A0D695C7-B72C-4DA3-B22C-B3857119D852}"/>
    <hyperlink ref="A31" location="'Table 26'!A1" display="Table 26" xr:uid="{321C6A79-9344-4C0A-8759-E47AB11D9861}"/>
    <hyperlink ref="A32" location="'Table 27'!A1" display="Table 27" xr:uid="{3057E6A5-1BC5-4B9F-AFF1-91FEE4CFCB0E}"/>
    <hyperlink ref="A33" location="'Table 28'!A1" display="Table 28" xr:uid="{64C66BFF-51AB-48F0-8AFD-6BFBB0926375}"/>
    <hyperlink ref="A34" location="'Table 29'!A1" display="Table 29" xr:uid="{8750CC5F-704D-4CBC-8A4D-43152F0F9E4B}"/>
    <hyperlink ref="A35" location="'Table 30'!A1" display="Table 30" xr:uid="{DC4553BB-842D-41EE-A663-DEF8C20D102A}"/>
    <hyperlink ref="A36" location="'Table 31'!A1" display="Table 31" xr:uid="{86EEFCC6-860C-40AB-878A-1D49B5263280}"/>
    <hyperlink ref="A37" location="'Table 32'!A1" display="Table 32" xr:uid="{CC4FB582-F6B1-481F-A018-DA6389DAA75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B72DB-27A3-47EC-B257-BBE116AE5C40}">
  <dimension ref="A1:J33"/>
  <sheetViews>
    <sheetView showGridLines="0" workbookViewId="0"/>
  </sheetViews>
  <sheetFormatPr defaultColWidth="15.6640625" defaultRowHeight="13.8" x14ac:dyDescent="0.25"/>
  <cols>
    <col min="1" max="16384" width="15.6640625" style="11"/>
  </cols>
  <sheetData>
    <row r="1" spans="1:10" s="4" customFormat="1" ht="24.6" customHeight="1" x14ac:dyDescent="0.3">
      <c r="A1" s="238" t="s">
        <v>472</v>
      </c>
      <c r="B1" s="238"/>
      <c r="C1" s="238"/>
      <c r="D1" s="238"/>
      <c r="E1" s="238"/>
      <c r="F1" s="238"/>
      <c r="G1" s="238"/>
      <c r="H1" s="238"/>
      <c r="I1" s="238"/>
    </row>
    <row r="2" spans="1:10" ht="19.2" customHeight="1" x14ac:dyDescent="0.25">
      <c r="A2" s="287" t="s">
        <v>186</v>
      </c>
      <c r="B2" s="287"/>
      <c r="C2" s="287"/>
      <c r="D2" s="287"/>
      <c r="E2" s="287"/>
      <c r="F2" s="287"/>
      <c r="G2" s="287"/>
      <c r="H2" s="287"/>
      <c r="I2" s="287"/>
    </row>
    <row r="3" spans="1:10" ht="17.399999999999999" customHeight="1" x14ac:dyDescent="0.25">
      <c r="A3" s="482" t="s">
        <v>473</v>
      </c>
      <c r="B3" s="287"/>
      <c r="C3" s="287"/>
      <c r="D3" s="287"/>
      <c r="E3" s="287"/>
      <c r="F3" s="287"/>
      <c r="G3" s="287"/>
      <c r="H3" s="287"/>
      <c r="I3" s="287"/>
    </row>
    <row r="4" spans="1:10" ht="23.4" customHeight="1" x14ac:dyDescent="0.3">
      <c r="A4" s="5" t="s">
        <v>460</v>
      </c>
      <c r="B4" s="324"/>
      <c r="C4" s="324"/>
      <c r="D4" s="324"/>
      <c r="E4" s="324"/>
      <c r="F4" s="324"/>
      <c r="G4" s="324"/>
      <c r="H4" s="324"/>
      <c r="I4" s="324"/>
    </row>
    <row r="5" spans="1:10" ht="15.6" x14ac:dyDescent="0.3">
      <c r="A5" s="287"/>
      <c r="B5" s="540" t="s">
        <v>187</v>
      </c>
      <c r="C5" s="540"/>
      <c r="D5" s="540"/>
      <c r="E5" s="540"/>
      <c r="F5" s="541" t="s">
        <v>113</v>
      </c>
      <c r="G5" s="541"/>
      <c r="H5" s="541"/>
      <c r="I5" s="541"/>
    </row>
    <row r="6" spans="1:10" ht="28.95" customHeight="1" x14ac:dyDescent="0.25">
      <c r="A6" s="287"/>
      <c r="B6" s="542" t="s">
        <v>188</v>
      </c>
      <c r="C6" s="542"/>
      <c r="D6" s="543" t="s">
        <v>189</v>
      </c>
      <c r="E6" s="543"/>
      <c r="F6" s="542" t="s">
        <v>188</v>
      </c>
      <c r="G6" s="542"/>
      <c r="H6" s="543" t="s">
        <v>189</v>
      </c>
      <c r="I6" s="543"/>
    </row>
    <row r="7" spans="1:10" ht="15.6" x14ac:dyDescent="0.3">
      <c r="A7" s="239" t="s">
        <v>114</v>
      </c>
      <c r="B7" s="240" t="s">
        <v>115</v>
      </c>
      <c r="C7" s="240" t="s">
        <v>116</v>
      </c>
      <c r="D7" s="240" t="s">
        <v>115</v>
      </c>
      <c r="E7" s="240" t="s">
        <v>116</v>
      </c>
      <c r="F7" s="240" t="s">
        <v>115</v>
      </c>
      <c r="G7" s="240" t="s">
        <v>116</v>
      </c>
      <c r="H7" s="240" t="s">
        <v>115</v>
      </c>
      <c r="I7" s="240" t="s">
        <v>116</v>
      </c>
    </row>
    <row r="8" spans="1:10" ht="15" x14ac:dyDescent="0.25">
      <c r="A8" s="287" t="s">
        <v>124</v>
      </c>
      <c r="B8" s="329">
        <v>39870</v>
      </c>
      <c r="C8" s="329">
        <v>32934</v>
      </c>
      <c r="D8" s="329">
        <v>39545</v>
      </c>
      <c r="E8" s="329">
        <v>32633</v>
      </c>
      <c r="F8" s="329">
        <v>26340</v>
      </c>
      <c r="G8" s="329">
        <v>20951</v>
      </c>
      <c r="H8" s="329">
        <v>28692</v>
      </c>
      <c r="I8" s="329">
        <v>22398</v>
      </c>
      <c r="J8" s="128"/>
    </row>
    <row r="9" spans="1:10" ht="15" x14ac:dyDescent="0.25">
      <c r="A9" s="287" t="s">
        <v>125</v>
      </c>
      <c r="B9" s="329">
        <v>40930</v>
      </c>
      <c r="C9" s="329">
        <v>34014</v>
      </c>
      <c r="D9" s="329">
        <v>40705</v>
      </c>
      <c r="E9" s="329">
        <v>33633</v>
      </c>
      <c r="F9" s="329">
        <v>27566</v>
      </c>
      <c r="G9" s="329">
        <v>22819</v>
      </c>
      <c r="H9" s="329">
        <v>29534</v>
      </c>
      <c r="I9" s="329">
        <v>24435</v>
      </c>
      <c r="J9" s="128"/>
    </row>
    <row r="10" spans="1:10" ht="15" x14ac:dyDescent="0.25">
      <c r="A10" s="287" t="s">
        <v>126</v>
      </c>
      <c r="B10" s="329">
        <v>41431</v>
      </c>
      <c r="C10" s="329">
        <v>34315</v>
      </c>
      <c r="D10" s="329">
        <v>41037</v>
      </c>
      <c r="E10" s="329">
        <v>34040</v>
      </c>
      <c r="F10" s="329">
        <v>27726</v>
      </c>
      <c r="G10" s="329">
        <v>23517</v>
      </c>
      <c r="H10" s="329">
        <v>30648</v>
      </c>
      <c r="I10" s="329">
        <v>24985</v>
      </c>
      <c r="J10" s="128"/>
    </row>
    <row r="11" spans="1:10" ht="15" x14ac:dyDescent="0.25">
      <c r="A11" s="287" t="s">
        <v>127</v>
      </c>
      <c r="B11" s="329">
        <v>43377</v>
      </c>
      <c r="C11" s="329">
        <v>35481</v>
      </c>
      <c r="D11" s="329">
        <v>42802</v>
      </c>
      <c r="E11" s="329">
        <v>35031</v>
      </c>
      <c r="F11" s="329">
        <v>28049</v>
      </c>
      <c r="G11" s="329">
        <v>23968</v>
      </c>
      <c r="H11" s="329">
        <v>31782</v>
      </c>
      <c r="I11" s="329">
        <v>25990</v>
      </c>
      <c r="J11" s="128"/>
    </row>
    <row r="12" spans="1:10" ht="15" x14ac:dyDescent="0.25">
      <c r="A12" s="287" t="s">
        <v>128</v>
      </c>
      <c r="B12" s="329">
        <v>44538</v>
      </c>
      <c r="C12" s="329">
        <v>35958</v>
      </c>
      <c r="D12" s="329">
        <v>43820</v>
      </c>
      <c r="E12" s="329">
        <v>35650</v>
      </c>
      <c r="F12" s="329">
        <v>30662</v>
      </c>
      <c r="G12" s="329">
        <v>24563</v>
      </c>
      <c r="H12" s="329">
        <v>34595</v>
      </c>
      <c r="I12" s="329">
        <v>26072</v>
      </c>
      <c r="J12" s="128"/>
    </row>
    <row r="13" spans="1:10" ht="15" x14ac:dyDescent="0.25">
      <c r="A13" s="287" t="s">
        <v>129</v>
      </c>
      <c r="B13" s="329">
        <v>45661</v>
      </c>
      <c r="C13" s="329">
        <v>36221</v>
      </c>
      <c r="D13" s="329">
        <v>45033</v>
      </c>
      <c r="E13" s="329">
        <v>35549</v>
      </c>
      <c r="F13" s="329">
        <v>29989</v>
      </c>
      <c r="G13" s="329">
        <v>24639</v>
      </c>
      <c r="H13" s="329">
        <v>34167</v>
      </c>
      <c r="I13" s="329">
        <v>26716</v>
      </c>
      <c r="J13" s="128"/>
    </row>
    <row r="14" spans="1:10" ht="15" x14ac:dyDescent="0.25">
      <c r="A14" s="287" t="s">
        <v>130</v>
      </c>
      <c r="B14" s="329">
        <v>47471</v>
      </c>
      <c r="C14" s="329">
        <v>36661</v>
      </c>
      <c r="D14" s="329">
        <v>46649</v>
      </c>
      <c r="E14" s="329">
        <v>36195</v>
      </c>
      <c r="F14" s="329">
        <v>29694</v>
      </c>
      <c r="G14" s="329">
        <v>25341</v>
      </c>
      <c r="H14" s="329">
        <v>35264</v>
      </c>
      <c r="I14" s="329">
        <v>27307</v>
      </c>
      <c r="J14" s="128"/>
    </row>
    <row r="15" spans="1:10" ht="15" x14ac:dyDescent="0.25">
      <c r="A15" s="287" t="s">
        <v>131</v>
      </c>
      <c r="B15" s="329">
        <v>44423</v>
      </c>
      <c r="C15" s="329">
        <v>35958</v>
      </c>
      <c r="D15" s="329">
        <v>44058</v>
      </c>
      <c r="E15" s="329">
        <v>35635</v>
      </c>
      <c r="F15" s="329">
        <v>28994</v>
      </c>
      <c r="G15" s="329">
        <v>25036</v>
      </c>
      <c r="H15" s="329">
        <v>32602</v>
      </c>
      <c r="I15" s="329">
        <v>27389</v>
      </c>
      <c r="J15" s="128"/>
    </row>
    <row r="16" spans="1:10" ht="15" x14ac:dyDescent="0.25">
      <c r="A16" s="287" t="s">
        <v>132</v>
      </c>
      <c r="B16" s="329">
        <v>45991</v>
      </c>
      <c r="C16" s="329">
        <v>35688</v>
      </c>
      <c r="D16" s="329">
        <v>45294</v>
      </c>
      <c r="E16" s="329">
        <v>35202</v>
      </c>
      <c r="F16" s="329">
        <v>30512</v>
      </c>
      <c r="G16" s="329">
        <v>26029</v>
      </c>
      <c r="H16" s="329">
        <v>35097</v>
      </c>
      <c r="I16" s="329">
        <v>28561</v>
      </c>
      <c r="J16" s="128"/>
    </row>
    <row r="17" spans="1:10" ht="15" x14ac:dyDescent="0.25">
      <c r="A17" s="287" t="s">
        <v>133</v>
      </c>
      <c r="B17" s="329">
        <v>43897</v>
      </c>
      <c r="C17" s="329">
        <v>35265</v>
      </c>
      <c r="D17" s="329">
        <v>43119</v>
      </c>
      <c r="E17" s="329">
        <v>34740</v>
      </c>
      <c r="F17" s="329">
        <v>31145</v>
      </c>
      <c r="G17" s="329">
        <v>27002</v>
      </c>
      <c r="H17" s="329">
        <v>35561</v>
      </c>
      <c r="I17" s="329">
        <v>28826</v>
      </c>
      <c r="J17" s="128"/>
    </row>
    <row r="18" spans="1:10" ht="15" x14ac:dyDescent="0.25">
      <c r="A18" s="287" t="s">
        <v>134</v>
      </c>
      <c r="B18" s="329">
        <v>42571</v>
      </c>
      <c r="C18" s="329">
        <v>34551</v>
      </c>
      <c r="D18" s="329">
        <v>42029</v>
      </c>
      <c r="E18" s="329">
        <v>34109</v>
      </c>
      <c r="F18" s="329">
        <v>31949</v>
      </c>
      <c r="G18" s="329">
        <v>26997</v>
      </c>
      <c r="H18" s="329">
        <v>35274</v>
      </c>
      <c r="I18" s="329">
        <v>28855</v>
      </c>
      <c r="J18" s="128"/>
    </row>
    <row r="19" spans="1:10" ht="15" x14ac:dyDescent="0.25">
      <c r="A19" s="287" t="s">
        <v>135</v>
      </c>
      <c r="B19" s="329">
        <v>41651</v>
      </c>
      <c r="C19" s="329">
        <v>33746</v>
      </c>
      <c r="D19" s="329">
        <v>40798</v>
      </c>
      <c r="E19" s="329">
        <v>33024</v>
      </c>
      <c r="F19" s="329">
        <v>31881</v>
      </c>
      <c r="G19" s="329">
        <v>26552</v>
      </c>
      <c r="H19" s="329">
        <v>36344</v>
      </c>
      <c r="I19" s="329">
        <v>28974</v>
      </c>
      <c r="J19" s="128"/>
    </row>
    <row r="20" spans="1:10" ht="15" x14ac:dyDescent="0.25">
      <c r="A20" s="287" t="s">
        <v>136</v>
      </c>
      <c r="B20" s="329">
        <v>43590</v>
      </c>
      <c r="C20" s="329">
        <v>34478</v>
      </c>
      <c r="D20" s="329">
        <v>42430</v>
      </c>
      <c r="E20" s="329">
        <v>33471</v>
      </c>
      <c r="F20" s="329">
        <v>31601</v>
      </c>
      <c r="G20" s="329">
        <v>27713</v>
      </c>
      <c r="H20" s="329">
        <v>37959</v>
      </c>
      <c r="I20" s="329">
        <v>30499</v>
      </c>
      <c r="J20" s="128"/>
    </row>
    <row r="21" spans="1:10" ht="15" x14ac:dyDescent="0.25">
      <c r="A21" s="287" t="s">
        <v>137</v>
      </c>
      <c r="B21" s="329">
        <v>44333</v>
      </c>
      <c r="C21" s="329">
        <v>36276</v>
      </c>
      <c r="D21" s="329">
        <v>43452</v>
      </c>
      <c r="E21" s="329">
        <v>35372</v>
      </c>
      <c r="F21" s="329">
        <v>33251</v>
      </c>
      <c r="G21" s="329">
        <v>28175</v>
      </c>
      <c r="H21" s="329">
        <v>37946</v>
      </c>
      <c r="I21" s="329">
        <v>30550</v>
      </c>
      <c r="J21" s="128"/>
    </row>
    <row r="22" spans="1:10" ht="15" x14ac:dyDescent="0.25">
      <c r="A22" s="287" t="s">
        <v>138</v>
      </c>
      <c r="B22" s="329">
        <v>45518</v>
      </c>
      <c r="C22" s="329">
        <v>36292</v>
      </c>
      <c r="D22" s="329">
        <v>44901</v>
      </c>
      <c r="E22" s="329">
        <v>35787</v>
      </c>
      <c r="F22" s="329">
        <v>35363</v>
      </c>
      <c r="G22" s="329">
        <v>28927</v>
      </c>
      <c r="H22" s="329">
        <v>39037</v>
      </c>
      <c r="I22" s="329">
        <v>30958</v>
      </c>
      <c r="J22" s="128"/>
    </row>
    <row r="23" spans="1:10" ht="15" x14ac:dyDescent="0.25">
      <c r="A23" s="287" t="s">
        <v>139</v>
      </c>
      <c r="B23" s="329">
        <v>45289</v>
      </c>
      <c r="C23" s="329">
        <v>37349</v>
      </c>
      <c r="D23" s="329">
        <v>44672</v>
      </c>
      <c r="E23" s="329">
        <v>36973</v>
      </c>
      <c r="F23" s="329">
        <v>36123</v>
      </c>
      <c r="G23" s="329">
        <v>29853</v>
      </c>
      <c r="H23" s="329">
        <v>39255</v>
      </c>
      <c r="I23" s="329">
        <v>32122</v>
      </c>
      <c r="J23" s="128"/>
    </row>
    <row r="24" spans="1:10" ht="15" x14ac:dyDescent="0.25">
      <c r="A24" s="287" t="s">
        <v>140</v>
      </c>
      <c r="B24" s="329">
        <v>44744</v>
      </c>
      <c r="C24" s="329">
        <v>36481</v>
      </c>
      <c r="D24" s="329">
        <v>43830</v>
      </c>
      <c r="E24" s="329">
        <v>35814</v>
      </c>
      <c r="F24" s="329">
        <v>34377</v>
      </c>
      <c r="G24" s="329">
        <v>28943</v>
      </c>
      <c r="H24" s="329">
        <v>38945</v>
      </c>
      <c r="I24" s="329">
        <v>31312</v>
      </c>
      <c r="J24" s="128"/>
    </row>
    <row r="25" spans="1:10" ht="15" x14ac:dyDescent="0.25">
      <c r="A25" s="330" t="s">
        <v>141</v>
      </c>
      <c r="B25" s="329">
        <v>45312</v>
      </c>
      <c r="C25" s="329">
        <v>36763</v>
      </c>
      <c r="D25" s="329">
        <v>44222</v>
      </c>
      <c r="E25" s="329">
        <v>36078</v>
      </c>
      <c r="F25" s="329">
        <v>34328</v>
      </c>
      <c r="G25" s="329">
        <v>29369</v>
      </c>
      <c r="H25" s="329">
        <v>39609</v>
      </c>
      <c r="I25" s="329">
        <v>32033</v>
      </c>
      <c r="J25" s="128"/>
    </row>
    <row r="26" spans="1:10" ht="15" x14ac:dyDescent="0.25">
      <c r="A26" s="330" t="s">
        <v>142</v>
      </c>
      <c r="B26" s="329">
        <v>47602</v>
      </c>
      <c r="C26" s="329">
        <v>38865</v>
      </c>
      <c r="D26" s="329">
        <v>46551</v>
      </c>
      <c r="E26" s="329">
        <v>38168</v>
      </c>
      <c r="F26" s="329">
        <v>32724</v>
      </c>
      <c r="G26" s="329">
        <v>28295</v>
      </c>
      <c r="H26" s="329">
        <v>38377</v>
      </c>
      <c r="I26" s="329">
        <v>31026</v>
      </c>
      <c r="J26" s="128"/>
    </row>
    <row r="27" spans="1:10" ht="15" x14ac:dyDescent="0.25">
      <c r="A27" s="330" t="s">
        <v>143</v>
      </c>
      <c r="B27" s="329">
        <v>46908</v>
      </c>
      <c r="C27" s="329">
        <v>39260</v>
      </c>
      <c r="D27" s="329">
        <v>45930</v>
      </c>
      <c r="E27" s="329">
        <v>38621</v>
      </c>
      <c r="F27" s="329">
        <v>35057</v>
      </c>
      <c r="G27" s="329">
        <v>30286</v>
      </c>
      <c r="H27" s="329">
        <v>39685</v>
      </c>
      <c r="I27" s="329">
        <v>33026</v>
      </c>
      <c r="J27" s="128"/>
    </row>
    <row r="28" spans="1:10" ht="15" x14ac:dyDescent="0.25">
      <c r="A28" s="368" t="s">
        <v>144</v>
      </c>
      <c r="B28" s="329">
        <v>47489</v>
      </c>
      <c r="C28" s="329">
        <v>39337</v>
      </c>
      <c r="D28" s="329">
        <v>46596</v>
      </c>
      <c r="E28" s="329">
        <v>38436</v>
      </c>
      <c r="F28" s="329">
        <v>35491</v>
      </c>
      <c r="G28" s="329">
        <v>29808</v>
      </c>
      <c r="H28" s="329">
        <v>39353</v>
      </c>
      <c r="I28" s="329">
        <v>32333</v>
      </c>
      <c r="J28" s="128"/>
    </row>
    <row r="29" spans="1:10" ht="15" x14ac:dyDescent="0.25">
      <c r="A29" s="486" t="s">
        <v>399</v>
      </c>
      <c r="B29" s="329">
        <v>45142</v>
      </c>
      <c r="C29" s="329">
        <v>37973</v>
      </c>
      <c r="D29" s="329">
        <v>44206</v>
      </c>
      <c r="E29" s="329">
        <v>37293</v>
      </c>
      <c r="F29" s="329">
        <v>33639</v>
      </c>
      <c r="G29" s="329">
        <v>29654</v>
      </c>
      <c r="H29" s="329">
        <v>38390</v>
      </c>
      <c r="I29" s="329">
        <v>32467</v>
      </c>
      <c r="J29" s="128"/>
    </row>
    <row r="30" spans="1:10" ht="15" x14ac:dyDescent="0.25">
      <c r="A30" s="485" t="s">
        <v>461</v>
      </c>
      <c r="B30" s="331">
        <v>44675</v>
      </c>
      <c r="C30" s="331">
        <v>38602</v>
      </c>
      <c r="D30" s="331">
        <v>43569</v>
      </c>
      <c r="E30" s="331">
        <v>37862</v>
      </c>
      <c r="F30" s="331">
        <v>32691</v>
      </c>
      <c r="G30" s="331">
        <v>29728</v>
      </c>
      <c r="H30" s="331">
        <v>38504</v>
      </c>
      <c r="I30" s="331">
        <v>32111</v>
      </c>
      <c r="J30" s="128"/>
    </row>
    <row r="31" spans="1:10" s="21" customFormat="1" ht="34.950000000000003" customHeight="1" thickBot="1" x14ac:dyDescent="0.35">
      <c r="A31" s="20" t="s">
        <v>105</v>
      </c>
      <c r="B31" s="287"/>
      <c r="C31" s="287"/>
      <c r="D31" s="287"/>
      <c r="E31" s="287"/>
      <c r="F31" s="287"/>
      <c r="G31" s="287"/>
      <c r="H31" s="287"/>
      <c r="I31" s="287"/>
    </row>
    <row r="32" spans="1:10" ht="102" customHeight="1" thickBot="1" x14ac:dyDescent="0.3">
      <c r="A32" s="22" t="s">
        <v>106</v>
      </c>
      <c r="B32" s="23" t="s">
        <v>107</v>
      </c>
      <c r="C32" s="23" t="s">
        <v>108</v>
      </c>
      <c r="D32" s="24" t="s">
        <v>109</v>
      </c>
      <c r="E32" s="287"/>
      <c r="F32" s="287"/>
      <c r="G32" s="287"/>
      <c r="H32" s="287"/>
      <c r="I32" s="287"/>
    </row>
    <row r="33" spans="1:9" ht="15" x14ac:dyDescent="0.25">
      <c r="A33" s="287"/>
      <c r="B33" s="287"/>
      <c r="C33" s="287"/>
      <c r="D33" s="287"/>
      <c r="E33" s="287"/>
      <c r="F33" s="287"/>
      <c r="G33" s="287"/>
      <c r="H33" s="287"/>
      <c r="I33" s="287"/>
    </row>
  </sheetData>
  <mergeCells count="6">
    <mergeCell ref="B5:E5"/>
    <mergeCell ref="F5:I5"/>
    <mergeCell ref="B6:C6"/>
    <mergeCell ref="D6:E6"/>
    <mergeCell ref="F6:G6"/>
    <mergeCell ref="H6:I6"/>
  </mergeCells>
  <phoneticPr fontId="36" type="noConversion"/>
  <hyperlinks>
    <hyperlink ref="A31" location="Index!A1" display="Back to index" xr:uid="{B3DC39D5-2C55-4A92-AA58-C4C7A86CF127}"/>
    <hyperlink ref="B32" r:id="rId1" xr:uid="{A5D19DE8-973C-403C-B915-750D258A9A61}"/>
    <hyperlink ref="C32" r:id="rId2" xr:uid="{0FA9B317-2D53-47F6-BC52-08E545FA3FD5}"/>
    <hyperlink ref="D32" r:id="rId3" xr:uid="{789B0F2D-F822-4305-8C97-F4ABAA6ACA3E}"/>
  </hyperlinks>
  <pageMargins left="0.7" right="0.7" top="0.75" bottom="0.75" header="0.3" footer="0.3"/>
  <pageSetup paperSize="9"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CDBE2-7CB5-4D68-B7AC-B50492751080}">
  <dimension ref="A1:K1041"/>
  <sheetViews>
    <sheetView showGridLines="0" zoomScaleNormal="100" workbookViewId="0"/>
  </sheetViews>
  <sheetFormatPr defaultColWidth="12.44140625" defaultRowHeight="15" customHeight="1" x14ac:dyDescent="0.25"/>
  <cols>
    <col min="1" max="1" width="14.88671875" style="237" customWidth="1"/>
    <col min="2" max="4" width="12.44140625" style="237"/>
    <col min="5" max="6" width="12.44140625" style="234"/>
    <col min="7" max="7" width="11.6640625" style="234" bestFit="1" customWidth="1"/>
    <col min="8" max="8" width="12.44140625" style="234"/>
    <col min="9" max="9" width="14.5546875" style="231" customWidth="1"/>
    <col min="10" max="10" width="17.33203125" style="231" customWidth="1"/>
    <col min="11" max="11" width="12.44140625" style="232"/>
    <col min="12" max="16384" width="12.44140625" style="231"/>
  </cols>
  <sheetData>
    <row r="1" spans="1:11" s="222" customFormat="1" ht="22.95" customHeight="1" x14ac:dyDescent="0.3">
      <c r="A1" s="28" t="s">
        <v>474</v>
      </c>
      <c r="B1" s="4"/>
      <c r="C1" s="4"/>
      <c r="D1" s="4"/>
      <c r="E1" s="4"/>
      <c r="F1" s="4"/>
      <c r="G1" s="4"/>
      <c r="H1" s="4"/>
      <c r="I1" s="4"/>
      <c r="J1" s="221"/>
      <c r="K1" s="221"/>
    </row>
    <row r="2" spans="1:11" s="3" customFormat="1" ht="19.95" customHeight="1" x14ac:dyDescent="0.25">
      <c r="A2" s="287" t="s">
        <v>190</v>
      </c>
      <c r="B2" s="287"/>
      <c r="C2" s="287"/>
      <c r="D2" s="287"/>
      <c r="E2" s="287"/>
      <c r="F2" s="287"/>
      <c r="G2" s="287"/>
      <c r="H2" s="287"/>
      <c r="I2" s="287"/>
      <c r="J2" s="287"/>
      <c r="K2" s="287"/>
    </row>
    <row r="3" spans="1:11" s="3" customFormat="1" ht="16.95" customHeight="1" x14ac:dyDescent="0.25">
      <c r="A3" s="482" t="s">
        <v>475</v>
      </c>
      <c r="B3" s="287"/>
      <c r="C3" s="287"/>
      <c r="D3" s="287"/>
      <c r="E3" s="287"/>
      <c r="F3" s="287"/>
      <c r="G3" s="287"/>
      <c r="H3" s="287"/>
      <c r="I3" s="287"/>
      <c r="J3" s="287"/>
      <c r="K3" s="287"/>
    </row>
    <row r="4" spans="1:11" s="3" customFormat="1" ht="24" customHeight="1" x14ac:dyDescent="0.3">
      <c r="A4" s="12" t="s">
        <v>110</v>
      </c>
      <c r="B4" s="13"/>
      <c r="C4" s="13"/>
      <c r="D4" s="13"/>
      <c r="E4" s="324"/>
      <c r="F4" s="13"/>
      <c r="G4" s="13"/>
      <c r="H4" s="324"/>
      <c r="I4" s="324"/>
      <c r="J4" s="324"/>
      <c r="K4" s="287"/>
    </row>
    <row r="5" spans="1:11" s="113" customFormat="1" ht="15.6" x14ac:dyDescent="0.3">
      <c r="B5" s="402"/>
      <c r="C5" s="436" t="s">
        <v>191</v>
      </c>
      <c r="D5" s="436"/>
      <c r="E5" s="437"/>
      <c r="F5" s="438" t="s">
        <v>192</v>
      </c>
      <c r="G5" s="439"/>
      <c r="H5" s="436"/>
      <c r="I5" s="440" t="s">
        <v>193</v>
      </c>
      <c r="J5" s="441"/>
    </row>
    <row r="6" spans="1:11" s="113" customFormat="1" ht="15.6" x14ac:dyDescent="0.3">
      <c r="B6" s="402"/>
      <c r="C6" s="436" t="s">
        <v>194</v>
      </c>
      <c r="D6" s="436"/>
      <c r="E6" s="436"/>
      <c r="F6" s="442" t="s">
        <v>194</v>
      </c>
      <c r="G6" s="443"/>
      <c r="H6" s="436"/>
      <c r="I6" s="440" t="s">
        <v>194</v>
      </c>
      <c r="J6" s="444"/>
    </row>
    <row r="7" spans="1:11" s="113" customFormat="1" ht="24" customHeight="1" x14ac:dyDescent="0.25">
      <c r="A7" s="108" t="s">
        <v>114</v>
      </c>
      <c r="B7" s="108" t="s">
        <v>163</v>
      </c>
      <c r="C7" s="108" t="s">
        <v>164</v>
      </c>
      <c r="D7" s="108" t="s">
        <v>165</v>
      </c>
      <c r="E7" s="108" t="s">
        <v>163</v>
      </c>
      <c r="F7" s="108" t="s">
        <v>164</v>
      </c>
      <c r="G7" s="108" t="s">
        <v>165</v>
      </c>
      <c r="H7" s="108" t="s">
        <v>163</v>
      </c>
      <c r="I7" s="108" t="s">
        <v>164</v>
      </c>
      <c r="J7" s="108" t="s">
        <v>165</v>
      </c>
    </row>
    <row r="8" spans="1:11" s="223" customFormat="1" ht="23.4" customHeight="1" x14ac:dyDescent="0.25">
      <c r="A8" s="223">
        <v>1977</v>
      </c>
      <c r="B8" s="224">
        <v>36.799999999999997</v>
      </c>
      <c r="C8" s="224">
        <v>27.7</v>
      </c>
      <c r="D8" s="224">
        <v>25.5</v>
      </c>
      <c r="E8" s="224">
        <v>30.9</v>
      </c>
      <c r="F8" s="224">
        <v>26</v>
      </c>
      <c r="G8" s="224">
        <v>24.5</v>
      </c>
      <c r="H8" s="224">
        <v>72.599999999999994</v>
      </c>
      <c r="I8" s="224">
        <v>25.2</v>
      </c>
      <c r="J8" s="224">
        <v>21.2</v>
      </c>
      <c r="K8" s="224"/>
    </row>
    <row r="9" spans="1:11" s="223" customFormat="1" x14ac:dyDescent="0.25">
      <c r="A9" s="223">
        <v>1978</v>
      </c>
      <c r="B9" s="224">
        <v>37.1</v>
      </c>
      <c r="C9" s="224">
        <v>27.6</v>
      </c>
      <c r="D9" s="224">
        <v>25</v>
      </c>
      <c r="E9" s="224">
        <v>31.4</v>
      </c>
      <c r="F9" s="224">
        <v>26</v>
      </c>
      <c r="G9" s="224">
        <v>23.9</v>
      </c>
      <c r="H9" s="224">
        <v>70</v>
      </c>
      <c r="I9" s="224">
        <v>24</v>
      </c>
      <c r="J9" s="224">
        <v>20.399999999999999</v>
      </c>
      <c r="K9" s="224"/>
    </row>
    <row r="10" spans="1:11" s="223" customFormat="1" x14ac:dyDescent="0.25">
      <c r="A10" s="223">
        <v>1979</v>
      </c>
      <c r="B10" s="224">
        <v>37.200000000000003</v>
      </c>
      <c r="C10" s="224">
        <v>27.6</v>
      </c>
      <c r="D10" s="224">
        <v>25.4</v>
      </c>
      <c r="E10" s="224">
        <v>30.7</v>
      </c>
      <c r="F10" s="224">
        <v>25.6</v>
      </c>
      <c r="G10" s="224">
        <v>24</v>
      </c>
      <c r="H10" s="224">
        <v>71.900000000000006</v>
      </c>
      <c r="I10" s="224">
        <v>22.9</v>
      </c>
      <c r="J10" s="224">
        <v>19.7</v>
      </c>
      <c r="K10" s="224"/>
    </row>
    <row r="11" spans="1:11" s="223" customFormat="1" x14ac:dyDescent="0.25">
      <c r="A11" s="223">
        <v>1980</v>
      </c>
      <c r="B11" s="224">
        <v>38.299999999999997</v>
      </c>
      <c r="C11" s="224">
        <v>28.8</v>
      </c>
      <c r="D11" s="224">
        <v>26.7</v>
      </c>
      <c r="E11" s="224">
        <v>32.200000000000003</v>
      </c>
      <c r="F11" s="224">
        <v>26.9</v>
      </c>
      <c r="G11" s="224">
        <v>25.3</v>
      </c>
      <c r="H11" s="224">
        <v>71.599999999999994</v>
      </c>
      <c r="I11" s="224">
        <v>24.2</v>
      </c>
      <c r="J11" s="224">
        <v>21.4</v>
      </c>
      <c r="K11" s="224"/>
    </row>
    <row r="12" spans="1:11" s="223" customFormat="1" x14ac:dyDescent="0.25">
      <c r="A12" s="223">
        <v>1981</v>
      </c>
      <c r="B12" s="224">
        <v>40.299999999999997</v>
      </c>
      <c r="C12" s="224">
        <v>29.8</v>
      </c>
      <c r="D12" s="224">
        <v>27.4</v>
      </c>
      <c r="E12" s="224">
        <v>34.700000000000003</v>
      </c>
      <c r="F12" s="224">
        <v>28.5</v>
      </c>
      <c r="G12" s="224">
        <v>26.6</v>
      </c>
      <c r="H12" s="224">
        <v>69.599999999999994</v>
      </c>
      <c r="I12" s="224">
        <v>24.7</v>
      </c>
      <c r="J12" s="224">
        <v>21.4</v>
      </c>
      <c r="K12" s="224"/>
    </row>
    <row r="13" spans="1:11" s="223" customFormat="1" x14ac:dyDescent="0.25">
      <c r="A13" s="223">
        <v>1982</v>
      </c>
      <c r="B13" s="224">
        <v>41.7</v>
      </c>
      <c r="C13" s="224">
        <v>29.9</v>
      </c>
      <c r="D13" s="224">
        <v>27.6</v>
      </c>
      <c r="E13" s="224">
        <v>36.4</v>
      </c>
      <c r="F13" s="224">
        <v>28.8</v>
      </c>
      <c r="G13" s="224">
        <v>27</v>
      </c>
      <c r="H13" s="224">
        <v>68.3</v>
      </c>
      <c r="I13" s="224">
        <v>22.6</v>
      </c>
      <c r="J13" s="224">
        <v>19.600000000000001</v>
      </c>
      <c r="K13" s="224"/>
    </row>
    <row r="14" spans="1:11" s="223" customFormat="1" x14ac:dyDescent="0.25">
      <c r="A14" s="223">
        <v>1983</v>
      </c>
      <c r="B14" s="224">
        <v>43.3</v>
      </c>
      <c r="C14" s="224">
        <v>31</v>
      </c>
      <c r="D14" s="224">
        <v>28.3</v>
      </c>
      <c r="E14" s="224">
        <v>37.9</v>
      </c>
      <c r="F14" s="224">
        <v>30.1</v>
      </c>
      <c r="G14" s="224">
        <v>27.9</v>
      </c>
      <c r="H14" s="224">
        <v>69.5</v>
      </c>
      <c r="I14" s="224">
        <v>26.5</v>
      </c>
      <c r="J14" s="224">
        <v>22.9</v>
      </c>
      <c r="K14" s="224"/>
    </row>
    <row r="15" spans="1:11" s="223" customFormat="1" x14ac:dyDescent="0.25">
      <c r="A15" s="223">
        <v>1984</v>
      </c>
      <c r="B15" s="224">
        <v>43</v>
      </c>
      <c r="C15" s="224">
        <v>30</v>
      </c>
      <c r="D15" s="224">
        <v>27</v>
      </c>
      <c r="E15" s="224">
        <v>37.6</v>
      </c>
      <c r="F15" s="224">
        <v>28.9</v>
      </c>
      <c r="G15" s="224">
        <v>26.4</v>
      </c>
      <c r="H15" s="224">
        <v>69.5</v>
      </c>
      <c r="I15" s="224">
        <v>25.2</v>
      </c>
      <c r="J15" s="224">
        <v>22.2</v>
      </c>
      <c r="K15" s="224"/>
    </row>
    <row r="16" spans="1:11" s="223" customFormat="1" x14ac:dyDescent="0.25">
      <c r="A16" s="223">
        <v>1985</v>
      </c>
      <c r="B16" s="224">
        <v>44.8</v>
      </c>
      <c r="C16" s="224">
        <v>32.5</v>
      </c>
      <c r="D16" s="224">
        <v>29.6</v>
      </c>
      <c r="E16" s="224">
        <v>39.5</v>
      </c>
      <c r="F16" s="224">
        <v>31.4</v>
      </c>
      <c r="G16" s="224">
        <v>29</v>
      </c>
      <c r="H16" s="224">
        <v>69</v>
      </c>
      <c r="I16" s="224">
        <v>27.8</v>
      </c>
      <c r="J16" s="224">
        <v>24.3</v>
      </c>
      <c r="K16" s="224"/>
    </row>
    <row r="17" spans="1:11" s="223" customFormat="1" x14ac:dyDescent="0.25">
      <c r="A17" s="223">
        <v>1986</v>
      </c>
      <c r="B17" s="224">
        <v>45.2</v>
      </c>
      <c r="C17" s="224">
        <v>32.799999999999997</v>
      </c>
      <c r="D17" s="224">
        <v>30.1</v>
      </c>
      <c r="E17" s="224">
        <v>39.9</v>
      </c>
      <c r="F17" s="224">
        <v>31.7</v>
      </c>
      <c r="G17" s="224">
        <v>29.4</v>
      </c>
      <c r="H17" s="224">
        <v>69.3</v>
      </c>
      <c r="I17" s="224">
        <v>27.9</v>
      </c>
      <c r="J17" s="224">
        <v>24.8</v>
      </c>
      <c r="K17" s="224"/>
    </row>
    <row r="18" spans="1:11" s="223" customFormat="1" x14ac:dyDescent="0.25">
      <c r="A18" s="223">
        <v>1987</v>
      </c>
      <c r="B18" s="224">
        <v>46.2</v>
      </c>
      <c r="C18" s="224">
        <v>34.200000000000003</v>
      </c>
      <c r="D18" s="224">
        <v>31.5</v>
      </c>
      <c r="E18" s="224">
        <v>41.1</v>
      </c>
      <c r="F18" s="224">
        <v>33</v>
      </c>
      <c r="G18" s="224">
        <v>30.6</v>
      </c>
      <c r="H18" s="224">
        <v>69.099999999999994</v>
      </c>
      <c r="I18" s="224">
        <v>31.4</v>
      </c>
      <c r="J18" s="224">
        <v>28</v>
      </c>
      <c r="K18" s="224"/>
    </row>
    <row r="19" spans="1:11" s="223" customFormat="1" x14ac:dyDescent="0.25">
      <c r="A19" s="223">
        <v>1988</v>
      </c>
      <c r="B19" s="224">
        <v>45.8</v>
      </c>
      <c r="C19" s="224">
        <v>35.1</v>
      </c>
      <c r="D19" s="224">
        <v>33.299999999999997</v>
      </c>
      <c r="E19" s="224">
        <v>40.6</v>
      </c>
      <c r="F19" s="224">
        <v>33.799999999999997</v>
      </c>
      <c r="G19" s="224">
        <v>32.200000000000003</v>
      </c>
      <c r="H19" s="224">
        <v>67.599999999999994</v>
      </c>
      <c r="I19" s="224">
        <v>30.5</v>
      </c>
      <c r="J19" s="224">
        <v>28.2</v>
      </c>
      <c r="K19" s="224"/>
    </row>
    <row r="20" spans="1:11" s="223" customFormat="1" x14ac:dyDescent="0.25">
      <c r="A20" s="223">
        <v>1989</v>
      </c>
      <c r="B20" s="224">
        <v>44.9</v>
      </c>
      <c r="C20" s="224">
        <v>34.4</v>
      </c>
      <c r="D20" s="224">
        <v>32.700000000000003</v>
      </c>
      <c r="E20" s="224">
        <v>39.6</v>
      </c>
      <c r="F20" s="224">
        <v>32.9</v>
      </c>
      <c r="G20" s="224">
        <v>31.4</v>
      </c>
      <c r="H20" s="224">
        <v>66.5</v>
      </c>
      <c r="I20" s="224">
        <v>30.8</v>
      </c>
      <c r="J20" s="224">
        <v>28.7</v>
      </c>
      <c r="K20" s="224"/>
    </row>
    <row r="21" spans="1:11" s="223" customFormat="1" x14ac:dyDescent="0.25">
      <c r="A21" s="223">
        <v>1990</v>
      </c>
      <c r="B21" s="224">
        <v>46.7</v>
      </c>
      <c r="C21" s="224">
        <v>36.6</v>
      </c>
      <c r="D21" s="224">
        <v>34.9</v>
      </c>
      <c r="E21" s="224">
        <v>41.8</v>
      </c>
      <c r="F21" s="224">
        <v>35.4</v>
      </c>
      <c r="G21" s="224">
        <v>33.9</v>
      </c>
      <c r="H21" s="224">
        <v>66.400000000000006</v>
      </c>
      <c r="I21" s="224">
        <v>31.3</v>
      </c>
      <c r="J21" s="224">
        <v>29.8</v>
      </c>
      <c r="K21" s="224"/>
    </row>
    <row r="22" spans="1:11" s="223" customFormat="1" x14ac:dyDescent="0.25">
      <c r="A22" s="223">
        <v>1991</v>
      </c>
      <c r="B22" s="224">
        <v>46.6</v>
      </c>
      <c r="C22" s="224">
        <v>36</v>
      </c>
      <c r="D22" s="224">
        <v>33.9</v>
      </c>
      <c r="E22" s="224">
        <v>41.5</v>
      </c>
      <c r="F22" s="224">
        <v>34.6</v>
      </c>
      <c r="G22" s="224">
        <v>32.9</v>
      </c>
      <c r="H22" s="224">
        <v>66.599999999999994</v>
      </c>
      <c r="I22" s="224">
        <v>33.299999999999997</v>
      </c>
      <c r="J22" s="224">
        <v>31</v>
      </c>
      <c r="K22" s="224"/>
    </row>
    <row r="23" spans="1:11" s="223" customFormat="1" x14ac:dyDescent="0.25">
      <c r="A23" s="223">
        <v>1992</v>
      </c>
      <c r="B23" s="224">
        <v>48</v>
      </c>
      <c r="C23" s="224">
        <v>35.9</v>
      </c>
      <c r="D23" s="224">
        <v>33.4</v>
      </c>
      <c r="E23" s="224">
        <v>43.5</v>
      </c>
      <c r="F23" s="224">
        <v>35.1</v>
      </c>
      <c r="G23" s="224">
        <v>32.9</v>
      </c>
      <c r="H23" s="224">
        <v>64.599999999999994</v>
      </c>
      <c r="I23" s="224">
        <v>31</v>
      </c>
      <c r="J23" s="224">
        <v>28.8</v>
      </c>
      <c r="K23" s="224"/>
    </row>
    <row r="24" spans="1:11" s="223" customFormat="1" x14ac:dyDescent="0.25">
      <c r="A24" s="223">
        <v>1993</v>
      </c>
      <c r="B24" s="224">
        <v>49.5</v>
      </c>
      <c r="C24" s="224">
        <v>36.5</v>
      </c>
      <c r="D24" s="224">
        <v>33.700000000000003</v>
      </c>
      <c r="E24" s="224">
        <v>45.2</v>
      </c>
      <c r="F24" s="224">
        <v>36</v>
      </c>
      <c r="G24" s="224">
        <v>33.5</v>
      </c>
      <c r="H24" s="224">
        <v>64.2</v>
      </c>
      <c r="I24" s="224">
        <v>30.4</v>
      </c>
      <c r="J24" s="224">
        <v>28.4</v>
      </c>
      <c r="K24" s="224"/>
    </row>
    <row r="25" spans="1:11" s="223" customFormat="1" x14ac:dyDescent="0.25">
      <c r="A25" s="223" t="s">
        <v>117</v>
      </c>
      <c r="B25" s="224">
        <v>48.5</v>
      </c>
      <c r="C25" s="224">
        <v>35.700000000000003</v>
      </c>
      <c r="D25" s="224">
        <v>32.5</v>
      </c>
      <c r="E25" s="224">
        <v>44</v>
      </c>
      <c r="F25" s="224">
        <v>35.1</v>
      </c>
      <c r="G25" s="224">
        <v>32.200000000000003</v>
      </c>
      <c r="H25" s="224">
        <v>64.099999999999994</v>
      </c>
      <c r="I25" s="224">
        <v>29.1</v>
      </c>
      <c r="J25" s="224">
        <v>27.8</v>
      </c>
      <c r="K25" s="224"/>
    </row>
    <row r="26" spans="1:11" s="223" customFormat="1" x14ac:dyDescent="0.25">
      <c r="A26" s="223" t="s">
        <v>118</v>
      </c>
      <c r="B26" s="224">
        <v>48.3</v>
      </c>
      <c r="C26" s="224">
        <v>35.6</v>
      </c>
      <c r="D26" s="224">
        <v>32.299999999999997</v>
      </c>
      <c r="E26" s="224">
        <v>44</v>
      </c>
      <c r="F26" s="224">
        <v>34.9</v>
      </c>
      <c r="G26" s="224">
        <v>32.1</v>
      </c>
      <c r="H26" s="224">
        <v>63.8</v>
      </c>
      <c r="I26" s="224">
        <v>30.2</v>
      </c>
      <c r="J26" s="224">
        <v>27.2</v>
      </c>
      <c r="K26" s="224"/>
    </row>
    <row r="27" spans="1:11" s="223" customFormat="1" x14ac:dyDescent="0.25">
      <c r="A27" s="223" t="s">
        <v>119</v>
      </c>
      <c r="B27" s="224">
        <v>48.5</v>
      </c>
      <c r="C27" s="224">
        <v>36.200000000000003</v>
      </c>
      <c r="D27" s="224">
        <v>33.200000000000003</v>
      </c>
      <c r="E27" s="224">
        <v>44.1</v>
      </c>
      <c r="F27" s="224">
        <v>35.5</v>
      </c>
      <c r="G27" s="224">
        <v>33</v>
      </c>
      <c r="H27" s="224">
        <v>64.8</v>
      </c>
      <c r="I27" s="224">
        <v>30.8</v>
      </c>
      <c r="J27" s="224">
        <v>28.1</v>
      </c>
      <c r="K27" s="224"/>
    </row>
    <row r="28" spans="1:11" s="223" customFormat="1" x14ac:dyDescent="0.25">
      <c r="A28" s="223" t="s">
        <v>120</v>
      </c>
      <c r="B28" s="224">
        <v>48.2</v>
      </c>
      <c r="C28" s="224">
        <v>36.4</v>
      </c>
      <c r="D28" s="224">
        <v>33.4</v>
      </c>
      <c r="E28" s="224">
        <v>44</v>
      </c>
      <c r="F28" s="224">
        <v>35.799999999999997</v>
      </c>
      <c r="G28" s="224">
        <v>33.1</v>
      </c>
      <c r="H28" s="224">
        <v>64.400000000000006</v>
      </c>
      <c r="I28" s="224">
        <v>31.6</v>
      </c>
      <c r="J28" s="224">
        <v>29.1</v>
      </c>
      <c r="K28" s="224"/>
    </row>
    <row r="29" spans="1:11" s="223" customFormat="1" x14ac:dyDescent="0.25">
      <c r="A29" s="223" t="s">
        <v>121</v>
      </c>
      <c r="B29" s="224">
        <v>49</v>
      </c>
      <c r="C29" s="224">
        <v>37.4</v>
      </c>
      <c r="D29" s="224">
        <v>34.4</v>
      </c>
      <c r="E29" s="224">
        <v>44.6</v>
      </c>
      <c r="F29" s="224">
        <v>36.9</v>
      </c>
      <c r="G29" s="224">
        <v>34.299999999999997</v>
      </c>
      <c r="H29" s="224">
        <v>64</v>
      </c>
      <c r="I29" s="224">
        <v>30.7</v>
      </c>
      <c r="J29" s="224">
        <v>28.5</v>
      </c>
      <c r="K29" s="224"/>
    </row>
    <row r="30" spans="1:11" s="223" customFormat="1" x14ac:dyDescent="0.25">
      <c r="A30" s="223" t="s">
        <v>122</v>
      </c>
      <c r="B30" s="224">
        <v>49</v>
      </c>
      <c r="C30" s="224">
        <v>37.799999999999997</v>
      </c>
      <c r="D30" s="224">
        <v>35.1</v>
      </c>
      <c r="E30" s="224">
        <v>44.8</v>
      </c>
      <c r="F30" s="224">
        <v>37.200000000000003</v>
      </c>
      <c r="G30" s="224">
        <v>34.9</v>
      </c>
      <c r="H30" s="224">
        <v>62.9</v>
      </c>
      <c r="I30" s="224">
        <v>31.1</v>
      </c>
      <c r="J30" s="224">
        <v>28.9</v>
      </c>
      <c r="K30" s="224"/>
    </row>
    <row r="31" spans="1:11" s="223" customFormat="1" x14ac:dyDescent="0.25">
      <c r="A31" s="223" t="s">
        <v>123</v>
      </c>
      <c r="B31" s="224">
        <v>47.9</v>
      </c>
      <c r="C31" s="224">
        <v>36.9</v>
      </c>
      <c r="D31" s="224">
        <v>34.299999999999997</v>
      </c>
      <c r="E31" s="224">
        <v>43.7</v>
      </c>
      <c r="F31" s="224">
        <v>36.200000000000003</v>
      </c>
      <c r="G31" s="224">
        <v>34</v>
      </c>
      <c r="H31" s="224">
        <v>62.4</v>
      </c>
      <c r="I31" s="224">
        <v>31.1</v>
      </c>
      <c r="J31" s="224">
        <v>28.9</v>
      </c>
      <c r="K31" s="224"/>
    </row>
    <row r="32" spans="1:11" s="223" customFormat="1" x14ac:dyDescent="0.25">
      <c r="A32" s="223" t="s">
        <v>124</v>
      </c>
      <c r="B32" s="224">
        <v>50.5</v>
      </c>
      <c r="C32" s="224">
        <v>39.9</v>
      </c>
      <c r="D32" s="224">
        <v>35.9</v>
      </c>
      <c r="E32" s="224">
        <v>46.3</v>
      </c>
      <c r="F32" s="224">
        <v>39.200000000000003</v>
      </c>
      <c r="G32" s="224">
        <v>35.5</v>
      </c>
      <c r="H32" s="224">
        <v>65.400000000000006</v>
      </c>
      <c r="I32" s="224">
        <v>33.799999999999997</v>
      </c>
      <c r="J32" s="224">
        <v>31.1</v>
      </c>
      <c r="K32" s="224"/>
    </row>
    <row r="33" spans="1:11" s="223" customFormat="1" x14ac:dyDescent="0.25">
      <c r="A33" s="223" t="s">
        <v>125</v>
      </c>
      <c r="B33" s="224">
        <v>49.7</v>
      </c>
      <c r="C33" s="224">
        <v>38.9</v>
      </c>
      <c r="D33" s="224">
        <v>34.799999999999997</v>
      </c>
      <c r="E33" s="224">
        <v>45.6</v>
      </c>
      <c r="F33" s="224">
        <v>38.6</v>
      </c>
      <c r="G33" s="224">
        <v>34.6</v>
      </c>
      <c r="H33" s="224">
        <v>62.5</v>
      </c>
      <c r="I33" s="224">
        <v>31.2</v>
      </c>
      <c r="J33" s="224">
        <v>28.7</v>
      </c>
      <c r="K33" s="224"/>
    </row>
    <row r="34" spans="1:11" s="223" customFormat="1" x14ac:dyDescent="0.25">
      <c r="A34" s="223" t="s">
        <v>126</v>
      </c>
      <c r="B34" s="224">
        <v>49.4</v>
      </c>
      <c r="C34" s="224">
        <v>38.4</v>
      </c>
      <c r="D34" s="224">
        <v>34</v>
      </c>
      <c r="E34" s="224">
        <v>45.3</v>
      </c>
      <c r="F34" s="224">
        <v>38</v>
      </c>
      <c r="G34" s="224">
        <v>33.9</v>
      </c>
      <c r="H34" s="224">
        <v>61.9</v>
      </c>
      <c r="I34" s="224">
        <v>30.2</v>
      </c>
      <c r="J34" s="224">
        <v>27.5</v>
      </c>
      <c r="K34" s="224"/>
    </row>
    <row r="35" spans="1:11" s="223" customFormat="1" x14ac:dyDescent="0.25">
      <c r="A35" s="223" t="s">
        <v>127</v>
      </c>
      <c r="B35" s="224">
        <v>49.9</v>
      </c>
      <c r="C35" s="224">
        <v>38.799999999999997</v>
      </c>
      <c r="D35" s="224">
        <v>34.299999999999997</v>
      </c>
      <c r="E35" s="224">
        <v>45.6</v>
      </c>
      <c r="F35" s="224">
        <v>38.299999999999997</v>
      </c>
      <c r="G35" s="224">
        <v>34</v>
      </c>
      <c r="H35" s="224">
        <v>61.8</v>
      </c>
      <c r="I35" s="224">
        <v>30.2</v>
      </c>
      <c r="J35" s="224">
        <v>28</v>
      </c>
      <c r="K35" s="224"/>
    </row>
    <row r="36" spans="1:11" s="223" customFormat="1" x14ac:dyDescent="0.25">
      <c r="A36" s="223" t="s">
        <v>128</v>
      </c>
      <c r="B36" s="224">
        <v>51.4</v>
      </c>
      <c r="C36" s="224">
        <v>40.299999999999997</v>
      </c>
      <c r="D36" s="224">
        <v>35.9</v>
      </c>
      <c r="E36" s="224">
        <v>47.4</v>
      </c>
      <c r="F36" s="224">
        <v>40.1</v>
      </c>
      <c r="G36" s="224">
        <v>35.9</v>
      </c>
      <c r="H36" s="224">
        <v>63.8</v>
      </c>
      <c r="I36" s="224">
        <v>32.799999999999997</v>
      </c>
      <c r="J36" s="224">
        <v>30.2</v>
      </c>
      <c r="K36" s="224"/>
    </row>
    <row r="37" spans="1:11" s="223" customFormat="1" x14ac:dyDescent="0.25">
      <c r="A37" s="223" t="s">
        <v>129</v>
      </c>
      <c r="B37" s="224">
        <v>52</v>
      </c>
      <c r="C37" s="224">
        <v>41.4</v>
      </c>
      <c r="D37" s="224">
        <v>37</v>
      </c>
      <c r="E37" s="224">
        <v>48.2</v>
      </c>
      <c r="F37" s="224">
        <v>41.3</v>
      </c>
      <c r="G37" s="224">
        <v>37.1</v>
      </c>
      <c r="H37" s="224">
        <v>63</v>
      </c>
      <c r="I37" s="224">
        <v>32.1</v>
      </c>
      <c r="J37" s="224">
        <v>29.8</v>
      </c>
      <c r="K37" s="224"/>
    </row>
    <row r="38" spans="1:11" s="223" customFormat="1" x14ac:dyDescent="0.25">
      <c r="A38" s="223" t="s">
        <v>130</v>
      </c>
      <c r="B38" s="224">
        <v>53.5</v>
      </c>
      <c r="C38" s="224">
        <v>43</v>
      </c>
      <c r="D38" s="224">
        <v>38.6</v>
      </c>
      <c r="E38" s="224">
        <v>49.7</v>
      </c>
      <c r="F38" s="224">
        <v>42.9</v>
      </c>
      <c r="G38" s="224">
        <v>38.700000000000003</v>
      </c>
      <c r="H38" s="224">
        <v>64.2</v>
      </c>
      <c r="I38" s="224">
        <v>32.200000000000003</v>
      </c>
      <c r="J38" s="224">
        <v>29.7</v>
      </c>
      <c r="K38" s="224"/>
    </row>
    <row r="39" spans="1:11" s="223" customFormat="1" x14ac:dyDescent="0.25">
      <c r="A39" s="223" t="s">
        <v>131</v>
      </c>
      <c r="B39" s="224">
        <v>52.2</v>
      </c>
      <c r="C39" s="224">
        <v>40.700000000000003</v>
      </c>
      <c r="D39" s="224">
        <v>35.6</v>
      </c>
      <c r="E39" s="224">
        <v>48.6</v>
      </c>
      <c r="F39" s="224">
        <v>40.700000000000003</v>
      </c>
      <c r="G39" s="224">
        <v>35.9</v>
      </c>
      <c r="H39" s="224">
        <v>60.7</v>
      </c>
      <c r="I39" s="224">
        <v>29.6</v>
      </c>
      <c r="J39" s="224">
        <v>26.9</v>
      </c>
      <c r="K39" s="224"/>
    </row>
    <row r="40" spans="1:11" s="223" customFormat="1" x14ac:dyDescent="0.25">
      <c r="A40" s="223" t="s">
        <v>132</v>
      </c>
      <c r="B40" s="224">
        <v>53.4</v>
      </c>
      <c r="C40" s="224">
        <v>41.2</v>
      </c>
      <c r="D40" s="224">
        <v>36.6</v>
      </c>
      <c r="E40" s="224">
        <v>49.7</v>
      </c>
      <c r="F40" s="224">
        <v>41.5</v>
      </c>
      <c r="G40" s="224">
        <v>37.1</v>
      </c>
      <c r="H40" s="224">
        <v>61.8</v>
      </c>
      <c r="I40" s="224">
        <v>29</v>
      </c>
      <c r="J40" s="224">
        <v>26.5</v>
      </c>
      <c r="K40" s="224"/>
    </row>
    <row r="41" spans="1:11" s="223" customFormat="1" x14ac:dyDescent="0.25">
      <c r="A41" s="223" t="s">
        <v>133</v>
      </c>
      <c r="B41" s="224">
        <v>51.4</v>
      </c>
      <c r="C41" s="224">
        <v>39</v>
      </c>
      <c r="D41" s="224">
        <v>34.1</v>
      </c>
      <c r="E41" s="224">
        <v>48</v>
      </c>
      <c r="F41" s="224">
        <v>39.200000000000003</v>
      </c>
      <c r="G41" s="224">
        <v>34.5</v>
      </c>
      <c r="H41" s="224">
        <v>59.6</v>
      </c>
      <c r="I41" s="224">
        <v>29.4</v>
      </c>
      <c r="J41" s="224">
        <v>27.2</v>
      </c>
      <c r="K41" s="224"/>
    </row>
    <row r="42" spans="1:11" s="223" customFormat="1" x14ac:dyDescent="0.25">
      <c r="A42" s="223" t="s">
        <v>134</v>
      </c>
      <c r="B42" s="224">
        <v>51.7</v>
      </c>
      <c r="C42" s="224">
        <v>39.1</v>
      </c>
      <c r="D42" s="224">
        <v>33.799999999999997</v>
      </c>
      <c r="E42" s="224">
        <v>48.5</v>
      </c>
      <c r="F42" s="224">
        <v>39.4</v>
      </c>
      <c r="G42" s="224">
        <v>34.200000000000003</v>
      </c>
      <c r="H42" s="224">
        <v>60.1</v>
      </c>
      <c r="I42" s="224">
        <v>30.7</v>
      </c>
      <c r="J42" s="224">
        <v>28.1</v>
      </c>
      <c r="K42" s="225"/>
    </row>
    <row r="43" spans="1:11" s="223" customFormat="1" x14ac:dyDescent="0.25">
      <c r="A43" s="223" t="s">
        <v>135</v>
      </c>
      <c r="B43" s="224">
        <v>52</v>
      </c>
      <c r="C43" s="224">
        <v>39.6</v>
      </c>
      <c r="D43" s="224">
        <v>34.4</v>
      </c>
      <c r="E43" s="224">
        <v>48.6</v>
      </c>
      <c r="F43" s="224">
        <v>40.1</v>
      </c>
      <c r="G43" s="224">
        <v>34.9</v>
      </c>
      <c r="H43" s="224">
        <v>61.9</v>
      </c>
      <c r="I43" s="224">
        <v>30.8</v>
      </c>
      <c r="J43" s="224">
        <v>28.2</v>
      </c>
      <c r="K43" s="225"/>
    </row>
    <row r="44" spans="1:11" s="223" customFormat="1" x14ac:dyDescent="0.25">
      <c r="A44" s="223" t="s">
        <v>136</v>
      </c>
      <c r="B44" s="224">
        <v>52.1</v>
      </c>
      <c r="C44" s="224">
        <v>40.6</v>
      </c>
      <c r="D44" s="224">
        <v>35.299999999999997</v>
      </c>
      <c r="E44" s="224">
        <v>49.3</v>
      </c>
      <c r="F44" s="224">
        <v>41.3</v>
      </c>
      <c r="G44" s="224">
        <v>36</v>
      </c>
      <c r="H44" s="224">
        <v>57.1</v>
      </c>
      <c r="I44" s="224">
        <v>29.3</v>
      </c>
      <c r="J44" s="224">
        <v>27.4</v>
      </c>
      <c r="K44" s="225"/>
    </row>
    <row r="45" spans="1:11" s="223" customFormat="1" x14ac:dyDescent="0.25">
      <c r="A45" s="223" t="s">
        <v>137</v>
      </c>
      <c r="B45" s="224">
        <v>51.3</v>
      </c>
      <c r="C45" s="224">
        <v>39.799999999999997</v>
      </c>
      <c r="D45" s="224">
        <v>34.700000000000003</v>
      </c>
      <c r="E45" s="224">
        <v>48.5</v>
      </c>
      <c r="F45" s="224">
        <v>40.5</v>
      </c>
      <c r="G45" s="224">
        <v>35.4</v>
      </c>
      <c r="H45" s="224">
        <v>56.7</v>
      </c>
      <c r="I45" s="224">
        <v>29.7</v>
      </c>
      <c r="J45" s="224">
        <v>27.8</v>
      </c>
      <c r="K45" s="225"/>
    </row>
    <row r="46" spans="1:11" s="223" customFormat="1" x14ac:dyDescent="0.25">
      <c r="A46" s="223" t="s">
        <v>138</v>
      </c>
      <c r="B46" s="224">
        <v>51.6</v>
      </c>
      <c r="C46" s="224">
        <v>40.299999999999997</v>
      </c>
      <c r="D46" s="224">
        <v>35.1</v>
      </c>
      <c r="E46" s="224">
        <v>48.6</v>
      </c>
      <c r="F46" s="224">
        <v>40.700000000000003</v>
      </c>
      <c r="G46" s="224">
        <v>35.4</v>
      </c>
      <c r="H46" s="224">
        <v>61</v>
      </c>
      <c r="I46" s="224">
        <v>33.299999999999997</v>
      </c>
      <c r="J46" s="224">
        <v>30.7</v>
      </c>
      <c r="K46" s="225"/>
    </row>
    <row r="47" spans="1:11" s="223" customFormat="1" x14ac:dyDescent="0.25">
      <c r="A47" s="226" t="s">
        <v>139</v>
      </c>
      <c r="B47" s="224">
        <v>49.4</v>
      </c>
      <c r="C47" s="224">
        <v>38.5</v>
      </c>
      <c r="D47" s="224">
        <v>33.4</v>
      </c>
      <c r="E47" s="224">
        <v>46.2</v>
      </c>
      <c r="F47" s="224">
        <v>38.700000000000003</v>
      </c>
      <c r="G47" s="224">
        <v>33.6</v>
      </c>
      <c r="H47" s="224">
        <v>58.9</v>
      </c>
      <c r="I47" s="224">
        <v>33.200000000000003</v>
      </c>
      <c r="J47" s="224">
        <v>30.3</v>
      </c>
      <c r="K47" s="225"/>
    </row>
    <row r="48" spans="1:11" s="223" customFormat="1" x14ac:dyDescent="0.25">
      <c r="A48" s="226" t="s">
        <v>140</v>
      </c>
      <c r="B48" s="224">
        <v>51</v>
      </c>
      <c r="C48" s="224">
        <v>40.1</v>
      </c>
      <c r="D48" s="224">
        <v>35</v>
      </c>
      <c r="E48" s="224">
        <v>47.8</v>
      </c>
      <c r="F48" s="224">
        <v>40.5</v>
      </c>
      <c r="G48" s="224">
        <v>35.4</v>
      </c>
      <c r="H48" s="224">
        <v>59.8</v>
      </c>
      <c r="I48" s="224">
        <v>31.8</v>
      </c>
      <c r="J48" s="224">
        <v>29.9</v>
      </c>
      <c r="K48" s="225"/>
    </row>
    <row r="49" spans="1:11" s="223" customFormat="1" x14ac:dyDescent="0.25">
      <c r="A49" s="226" t="s">
        <v>141</v>
      </c>
      <c r="B49" s="224">
        <v>50.9</v>
      </c>
      <c r="C49" s="224">
        <v>40.9</v>
      </c>
      <c r="D49" s="224">
        <v>36</v>
      </c>
      <c r="E49" s="224">
        <v>47.9</v>
      </c>
      <c r="F49" s="224">
        <v>41.4</v>
      </c>
      <c r="G49" s="224">
        <v>36.5</v>
      </c>
      <c r="H49" s="224">
        <v>58.9</v>
      </c>
      <c r="I49" s="224">
        <v>32.4</v>
      </c>
      <c r="J49" s="224">
        <v>30.7</v>
      </c>
      <c r="K49" s="225"/>
    </row>
    <row r="50" spans="1:11" s="223" customFormat="1" x14ac:dyDescent="0.25">
      <c r="A50" s="226" t="s">
        <v>142</v>
      </c>
      <c r="B50" s="224">
        <v>49.7</v>
      </c>
      <c r="C50" s="224">
        <v>40</v>
      </c>
      <c r="D50" s="224">
        <v>35.4</v>
      </c>
      <c r="E50" s="224">
        <v>45.8</v>
      </c>
      <c r="F50" s="224">
        <v>40</v>
      </c>
      <c r="G50" s="224">
        <v>35.4</v>
      </c>
      <c r="H50" s="224">
        <v>61.5</v>
      </c>
      <c r="I50" s="224">
        <v>32.299999999999997</v>
      </c>
      <c r="J50" s="224">
        <v>30.7</v>
      </c>
      <c r="K50" s="225"/>
    </row>
    <row r="51" spans="1:11" s="223" customFormat="1" x14ac:dyDescent="0.25">
      <c r="A51" s="226" t="s">
        <v>143</v>
      </c>
      <c r="B51" s="224">
        <v>48.6</v>
      </c>
      <c r="C51" s="224">
        <v>39.1</v>
      </c>
      <c r="D51" s="224">
        <v>34.4</v>
      </c>
      <c r="E51" s="224">
        <v>44.9</v>
      </c>
      <c r="F51" s="224">
        <v>39.200000000000003</v>
      </c>
      <c r="G51" s="224">
        <v>34.4</v>
      </c>
      <c r="H51" s="224">
        <v>59.5</v>
      </c>
      <c r="I51" s="224">
        <v>33.200000000000003</v>
      </c>
      <c r="J51" s="224">
        <v>30.8</v>
      </c>
      <c r="K51" s="225"/>
    </row>
    <row r="52" spans="1:11" s="223" customFormat="1" x14ac:dyDescent="0.25">
      <c r="A52" s="396" t="s">
        <v>144</v>
      </c>
      <c r="B52" s="224">
        <v>50.1</v>
      </c>
      <c r="C52" s="224">
        <v>40.700000000000003</v>
      </c>
      <c r="D52" s="224">
        <v>35.5</v>
      </c>
      <c r="E52" s="224">
        <v>46.4</v>
      </c>
      <c r="F52" s="224">
        <v>40.6</v>
      </c>
      <c r="G52" s="224">
        <v>35.5</v>
      </c>
      <c r="H52" s="224">
        <v>61.5</v>
      </c>
      <c r="I52" s="224">
        <v>35.5</v>
      </c>
      <c r="J52" s="224">
        <v>32.1</v>
      </c>
      <c r="K52" s="225"/>
    </row>
    <row r="53" spans="1:11" s="223" customFormat="1" x14ac:dyDescent="0.25">
      <c r="A53" s="396" t="s">
        <v>399</v>
      </c>
      <c r="B53" s="224">
        <v>47.2</v>
      </c>
      <c r="C53" s="224">
        <v>37.700000000000003</v>
      </c>
      <c r="D53" s="224">
        <v>33.1</v>
      </c>
      <c r="E53" s="224">
        <v>43.7</v>
      </c>
      <c r="F53" s="224">
        <v>37.700000000000003</v>
      </c>
      <c r="G53" s="224">
        <v>33.200000000000003</v>
      </c>
      <c r="H53" s="224">
        <v>57.4</v>
      </c>
      <c r="I53" s="224">
        <v>31.4</v>
      </c>
      <c r="J53" s="224">
        <v>29.2</v>
      </c>
      <c r="K53" s="225"/>
    </row>
    <row r="54" spans="1:11" s="223" customFormat="1" x14ac:dyDescent="0.25">
      <c r="A54" s="228" t="s">
        <v>461</v>
      </c>
      <c r="B54" s="229">
        <v>47.6</v>
      </c>
      <c r="C54" s="229">
        <v>37.299999999999997</v>
      </c>
      <c r="D54" s="229">
        <v>32.9</v>
      </c>
      <c r="E54" s="229">
        <v>43.8</v>
      </c>
      <c r="F54" s="229">
        <v>37.299999999999997</v>
      </c>
      <c r="G54" s="229">
        <v>33.1</v>
      </c>
      <c r="H54" s="229">
        <v>58.2</v>
      </c>
      <c r="I54" s="229">
        <v>29.4</v>
      </c>
      <c r="J54" s="229">
        <v>27.9</v>
      </c>
      <c r="K54" s="225"/>
    </row>
    <row r="55" spans="1:11" ht="39.6" customHeight="1" thickBot="1" x14ac:dyDescent="0.35">
      <c r="A55" s="20" t="s">
        <v>105</v>
      </c>
      <c r="B55" s="230"/>
      <c r="C55" s="230"/>
      <c r="D55" s="230"/>
      <c r="E55" s="230"/>
      <c r="F55" s="230"/>
      <c r="G55" s="230"/>
      <c r="H55" s="227"/>
      <c r="I55" s="227"/>
      <c r="J55" s="227"/>
      <c r="K55" s="227"/>
    </row>
    <row r="56" spans="1:11" ht="83.4" thickBot="1" x14ac:dyDescent="0.3">
      <c r="A56" s="22" t="s">
        <v>106</v>
      </c>
      <c r="B56" s="96" t="s">
        <v>107</v>
      </c>
      <c r="C56" s="96" t="s">
        <v>108</v>
      </c>
      <c r="D56" s="435" t="s">
        <v>109</v>
      </c>
      <c r="E56" s="233"/>
      <c r="F56" s="233"/>
      <c r="H56" s="311"/>
      <c r="I56" s="311"/>
    </row>
    <row r="57" spans="1:11" x14ac:dyDescent="0.25">
      <c r="A57" s="235"/>
      <c r="B57" s="235"/>
      <c r="C57" s="235"/>
      <c r="D57" s="235"/>
      <c r="E57" s="233"/>
      <c r="F57" s="233"/>
    </row>
    <row r="58" spans="1:11" x14ac:dyDescent="0.25">
      <c r="A58" s="231"/>
      <c r="B58" s="200"/>
      <c r="C58" s="200"/>
      <c r="D58" s="200"/>
      <c r="E58" s="200"/>
      <c r="F58" s="200"/>
      <c r="G58" s="200"/>
      <c r="H58" s="200"/>
      <c r="I58" s="200"/>
    </row>
    <row r="59" spans="1:11" x14ac:dyDescent="0.25">
      <c r="A59" s="231"/>
      <c r="B59" s="231"/>
      <c r="C59" s="231"/>
      <c r="D59" s="231"/>
      <c r="E59" s="231"/>
      <c r="F59" s="231"/>
      <c r="G59" s="231"/>
      <c r="H59" s="231"/>
    </row>
    <row r="60" spans="1:11" x14ac:dyDescent="0.25">
      <c r="A60" s="231"/>
      <c r="B60" s="231"/>
      <c r="C60" s="231"/>
      <c r="D60" s="231"/>
      <c r="E60" s="231"/>
      <c r="F60" s="231"/>
      <c r="G60" s="231"/>
      <c r="H60" s="231"/>
    </row>
    <row r="61" spans="1:11" x14ac:dyDescent="0.25">
      <c r="A61" s="231"/>
      <c r="B61" s="235"/>
      <c r="C61" s="235"/>
      <c r="D61" s="235"/>
      <c r="E61" s="233"/>
      <c r="F61" s="231"/>
      <c r="H61" s="231"/>
    </row>
    <row r="62" spans="1:11" x14ac:dyDescent="0.25">
      <c r="A62" s="235"/>
      <c r="B62" s="235"/>
      <c r="C62" s="235"/>
      <c r="D62" s="235"/>
      <c r="E62" s="233"/>
      <c r="F62" s="233"/>
    </row>
    <row r="63" spans="1:11" x14ac:dyDescent="0.25">
      <c r="A63" s="235"/>
      <c r="B63" s="235"/>
      <c r="C63" s="235"/>
      <c r="D63" s="235"/>
      <c r="E63" s="233"/>
      <c r="F63" s="233"/>
    </row>
    <row r="64" spans="1:11" x14ac:dyDescent="0.25">
      <c r="A64" s="235"/>
      <c r="B64" s="235"/>
      <c r="C64" s="235"/>
      <c r="D64" s="235"/>
      <c r="E64" s="233"/>
      <c r="F64" s="233"/>
    </row>
    <row r="65" spans="1:6" x14ac:dyDescent="0.25">
      <c r="A65" s="235"/>
      <c r="B65" s="235"/>
      <c r="C65" s="235"/>
      <c r="D65" s="235"/>
      <c r="E65" s="233"/>
      <c r="F65" s="233"/>
    </row>
    <row r="66" spans="1:6" x14ac:dyDescent="0.25">
      <c r="A66" s="235"/>
      <c r="B66" s="235"/>
      <c r="C66" s="235"/>
      <c r="D66" s="235"/>
      <c r="E66" s="233"/>
      <c r="F66" s="233"/>
    </row>
    <row r="67" spans="1:6" x14ac:dyDescent="0.25">
      <c r="A67" s="235"/>
      <c r="B67" s="235"/>
      <c r="C67" s="235"/>
      <c r="D67" s="235"/>
      <c r="E67" s="233"/>
      <c r="F67" s="233"/>
    </row>
    <row r="68" spans="1:6" x14ac:dyDescent="0.25">
      <c r="A68" s="235"/>
      <c r="B68" s="235"/>
      <c r="C68" s="235"/>
      <c r="D68" s="235"/>
      <c r="E68" s="233"/>
      <c r="F68" s="233"/>
    </row>
    <row r="69" spans="1:6" x14ac:dyDescent="0.25">
      <c r="A69" s="235"/>
      <c r="B69" s="235"/>
      <c r="C69" s="235"/>
      <c r="D69" s="235"/>
      <c r="E69" s="233"/>
      <c r="F69" s="233"/>
    </row>
    <row r="70" spans="1:6" x14ac:dyDescent="0.25">
      <c r="A70" s="235"/>
      <c r="B70" s="235"/>
      <c r="C70" s="235"/>
      <c r="D70" s="235"/>
      <c r="E70" s="233"/>
      <c r="F70" s="233"/>
    </row>
    <row r="71" spans="1:6" x14ac:dyDescent="0.25">
      <c r="A71" s="235"/>
      <c r="B71" s="235"/>
      <c r="C71" s="235"/>
      <c r="D71" s="235"/>
      <c r="E71" s="233"/>
      <c r="F71" s="233"/>
    </row>
    <row r="72" spans="1:6" x14ac:dyDescent="0.25">
      <c r="A72" s="235"/>
      <c r="B72" s="235"/>
      <c r="C72" s="235"/>
      <c r="D72" s="235"/>
      <c r="E72" s="233"/>
      <c r="F72" s="233"/>
    </row>
    <row r="73" spans="1:6" x14ac:dyDescent="0.25">
      <c r="A73" s="235"/>
      <c r="B73" s="235"/>
      <c r="C73" s="235"/>
      <c r="D73" s="235"/>
      <c r="E73" s="233"/>
      <c r="F73" s="233"/>
    </row>
    <row r="74" spans="1:6" x14ac:dyDescent="0.25">
      <c r="A74" s="235"/>
      <c r="B74" s="235"/>
      <c r="C74" s="235"/>
      <c r="D74" s="235"/>
      <c r="E74" s="233"/>
      <c r="F74" s="233"/>
    </row>
    <row r="75" spans="1:6" x14ac:dyDescent="0.25">
      <c r="A75" s="235"/>
      <c r="B75" s="235"/>
      <c r="C75" s="235"/>
      <c r="D75" s="235"/>
      <c r="E75" s="233"/>
      <c r="F75" s="233"/>
    </row>
    <row r="76" spans="1:6" x14ac:dyDescent="0.25">
      <c r="A76" s="235"/>
      <c r="B76" s="235"/>
      <c r="C76" s="235"/>
      <c r="D76" s="235"/>
      <c r="E76" s="233"/>
      <c r="F76" s="233"/>
    </row>
    <row r="77" spans="1:6" x14ac:dyDescent="0.25">
      <c r="A77" s="235"/>
      <c r="B77" s="235"/>
      <c r="C77" s="235"/>
      <c r="D77" s="235"/>
      <c r="E77" s="233"/>
      <c r="F77" s="233"/>
    </row>
    <row r="78" spans="1:6" x14ac:dyDescent="0.25">
      <c r="A78" s="235"/>
      <c r="B78" s="235"/>
      <c r="C78" s="235"/>
      <c r="D78" s="235"/>
      <c r="E78" s="233"/>
      <c r="F78" s="233"/>
    </row>
    <row r="79" spans="1:6" x14ac:dyDescent="0.25">
      <c r="A79" s="235"/>
      <c r="B79" s="235"/>
      <c r="C79" s="235"/>
      <c r="D79" s="235"/>
      <c r="E79" s="233"/>
      <c r="F79" s="233"/>
    </row>
    <row r="80" spans="1:6" x14ac:dyDescent="0.25">
      <c r="A80" s="235"/>
      <c r="B80" s="235"/>
      <c r="C80" s="235"/>
      <c r="D80" s="235"/>
      <c r="E80" s="233"/>
      <c r="F80" s="233"/>
    </row>
    <row r="81" spans="1:11" x14ac:dyDescent="0.25">
      <c r="A81" s="235"/>
      <c r="B81" s="235"/>
      <c r="C81" s="235"/>
      <c r="D81" s="235"/>
      <c r="E81" s="233"/>
      <c r="F81" s="233"/>
    </row>
    <row r="82" spans="1:11" x14ac:dyDescent="0.25">
      <c r="A82" s="235"/>
      <c r="B82" s="235"/>
      <c r="C82" s="235"/>
      <c r="D82" s="235"/>
      <c r="E82" s="233"/>
      <c r="F82" s="233"/>
    </row>
    <row r="83" spans="1:11" s="234" customFormat="1" x14ac:dyDescent="0.25">
      <c r="A83" s="235"/>
      <c r="B83" s="235"/>
      <c r="C83" s="235"/>
      <c r="D83" s="235"/>
      <c r="E83" s="233"/>
      <c r="F83" s="233"/>
      <c r="I83" s="231"/>
      <c r="K83" s="236"/>
    </row>
    <row r="84" spans="1:11" s="234" customFormat="1" x14ac:dyDescent="0.25">
      <c r="A84" s="235"/>
      <c r="B84" s="235"/>
      <c r="C84" s="235"/>
      <c r="D84" s="235"/>
      <c r="E84" s="233"/>
      <c r="F84" s="233"/>
      <c r="I84" s="231"/>
      <c r="K84" s="236"/>
    </row>
    <row r="85" spans="1:11" s="234" customFormat="1" x14ac:dyDescent="0.25">
      <c r="A85" s="235"/>
      <c r="B85" s="235"/>
      <c r="C85" s="235"/>
      <c r="D85" s="235"/>
      <c r="E85" s="233"/>
      <c r="F85" s="233"/>
      <c r="I85" s="231"/>
      <c r="K85" s="236"/>
    </row>
    <row r="86" spans="1:11" s="234" customFormat="1" x14ac:dyDescent="0.25">
      <c r="A86" s="235"/>
      <c r="B86" s="235"/>
      <c r="C86" s="235"/>
      <c r="D86" s="235"/>
      <c r="E86" s="233"/>
      <c r="F86" s="233"/>
      <c r="I86" s="231"/>
      <c r="K86" s="236"/>
    </row>
    <row r="87" spans="1:11" s="234" customFormat="1" x14ac:dyDescent="0.25">
      <c r="A87" s="235"/>
      <c r="B87" s="235"/>
      <c r="C87" s="235"/>
      <c r="D87" s="235"/>
      <c r="E87" s="233"/>
      <c r="F87" s="233"/>
      <c r="I87" s="231"/>
      <c r="K87" s="236"/>
    </row>
    <row r="88" spans="1:11" s="234" customFormat="1" x14ac:dyDescent="0.25">
      <c r="A88" s="235"/>
      <c r="B88" s="235"/>
      <c r="C88" s="235"/>
      <c r="D88" s="235"/>
      <c r="E88" s="233"/>
      <c r="F88" s="233"/>
      <c r="I88" s="231"/>
      <c r="K88" s="236"/>
    </row>
    <row r="89" spans="1:11" s="234" customFormat="1" x14ac:dyDescent="0.25">
      <c r="A89" s="235"/>
      <c r="B89" s="235"/>
      <c r="C89" s="235"/>
      <c r="D89" s="235"/>
      <c r="E89" s="233"/>
      <c r="F89" s="233"/>
      <c r="I89" s="231"/>
      <c r="K89" s="236"/>
    </row>
    <row r="90" spans="1:11" s="234" customFormat="1" x14ac:dyDescent="0.25">
      <c r="A90" s="235"/>
      <c r="B90" s="235"/>
      <c r="C90" s="235"/>
      <c r="D90" s="235"/>
      <c r="E90" s="233"/>
      <c r="F90" s="233"/>
      <c r="I90" s="231"/>
      <c r="K90" s="236"/>
    </row>
    <row r="91" spans="1:11" s="234" customFormat="1" x14ac:dyDescent="0.25">
      <c r="A91" s="235"/>
      <c r="B91" s="235"/>
      <c r="C91" s="235"/>
      <c r="D91" s="235"/>
      <c r="E91" s="233"/>
      <c r="F91" s="233"/>
      <c r="I91" s="231"/>
      <c r="K91" s="236"/>
    </row>
    <row r="92" spans="1:11" s="234" customFormat="1" x14ac:dyDescent="0.25">
      <c r="A92" s="235"/>
      <c r="B92" s="235"/>
      <c r="C92" s="235"/>
      <c r="D92" s="235"/>
      <c r="E92" s="233"/>
      <c r="F92" s="233"/>
      <c r="I92" s="231"/>
      <c r="K92" s="236"/>
    </row>
    <row r="93" spans="1:11" s="234" customFormat="1" x14ac:dyDescent="0.25">
      <c r="A93" s="235"/>
      <c r="B93" s="235"/>
      <c r="C93" s="235"/>
      <c r="D93" s="235"/>
      <c r="E93" s="233"/>
      <c r="F93" s="233"/>
      <c r="I93" s="231"/>
      <c r="K93" s="236"/>
    </row>
    <row r="94" spans="1:11" s="234" customFormat="1" x14ac:dyDescent="0.25">
      <c r="A94" s="235"/>
      <c r="B94" s="235"/>
      <c r="C94" s="235"/>
      <c r="D94" s="235"/>
      <c r="E94" s="233"/>
      <c r="F94" s="233"/>
      <c r="I94" s="231"/>
      <c r="K94" s="236"/>
    </row>
    <row r="95" spans="1:11" s="234" customFormat="1" x14ac:dyDescent="0.25">
      <c r="A95" s="235"/>
      <c r="B95" s="235"/>
      <c r="C95" s="235"/>
      <c r="D95" s="235"/>
      <c r="E95" s="233"/>
      <c r="F95" s="233"/>
      <c r="I95" s="231"/>
      <c r="K95" s="236"/>
    </row>
    <row r="96" spans="1:11" s="234" customFormat="1" x14ac:dyDescent="0.25">
      <c r="A96" s="235"/>
      <c r="B96" s="235"/>
      <c r="C96" s="235"/>
      <c r="D96" s="235"/>
      <c r="E96" s="233"/>
      <c r="F96" s="233"/>
      <c r="I96" s="231"/>
      <c r="K96" s="236"/>
    </row>
    <row r="97" spans="1:11" s="234" customFormat="1" x14ac:dyDescent="0.25">
      <c r="A97" s="235"/>
      <c r="B97" s="235"/>
      <c r="C97" s="235"/>
      <c r="D97" s="235"/>
      <c r="E97" s="233"/>
      <c r="F97" s="233"/>
      <c r="I97" s="231"/>
      <c r="K97" s="236"/>
    </row>
    <row r="98" spans="1:11" s="234" customFormat="1" x14ac:dyDescent="0.25">
      <c r="A98" s="235"/>
      <c r="B98" s="235"/>
      <c r="C98" s="235"/>
      <c r="D98" s="235"/>
      <c r="E98" s="233"/>
      <c r="F98" s="233"/>
      <c r="I98" s="231"/>
      <c r="K98" s="236"/>
    </row>
    <row r="99" spans="1:11" s="234" customFormat="1" x14ac:dyDescent="0.25">
      <c r="A99" s="235"/>
      <c r="B99" s="235"/>
      <c r="C99" s="235"/>
      <c r="D99" s="235"/>
      <c r="E99" s="233"/>
      <c r="F99" s="233"/>
      <c r="I99" s="231"/>
      <c r="K99" s="236"/>
    </row>
    <row r="100" spans="1:11" s="234" customFormat="1" x14ac:dyDescent="0.25">
      <c r="A100" s="235"/>
      <c r="B100" s="235"/>
      <c r="C100" s="235"/>
      <c r="D100" s="235"/>
      <c r="E100" s="233"/>
      <c r="F100" s="233"/>
      <c r="I100" s="231"/>
      <c r="K100" s="236"/>
    </row>
    <row r="101" spans="1:11" s="234" customFormat="1" x14ac:dyDescent="0.25">
      <c r="A101" s="235"/>
      <c r="B101" s="235"/>
      <c r="C101" s="235"/>
      <c r="D101" s="235"/>
      <c r="E101" s="233"/>
      <c r="F101" s="233"/>
      <c r="I101" s="231"/>
      <c r="K101" s="236"/>
    </row>
    <row r="102" spans="1:11" s="234" customFormat="1" x14ac:dyDescent="0.25">
      <c r="A102" s="235"/>
      <c r="B102" s="235"/>
      <c r="C102" s="235"/>
      <c r="D102" s="235"/>
      <c r="E102" s="233"/>
      <c r="F102" s="233"/>
      <c r="I102" s="231"/>
      <c r="K102" s="236"/>
    </row>
    <row r="103" spans="1:11" s="234" customFormat="1" x14ac:dyDescent="0.25">
      <c r="A103" s="235"/>
      <c r="B103" s="235"/>
      <c r="C103" s="235"/>
      <c r="D103" s="235"/>
      <c r="E103" s="233"/>
      <c r="F103" s="233"/>
      <c r="I103" s="231"/>
      <c r="K103" s="236"/>
    </row>
    <row r="104" spans="1:11" s="234" customFormat="1" x14ac:dyDescent="0.25">
      <c r="A104" s="235"/>
      <c r="B104" s="235"/>
      <c r="C104" s="235"/>
      <c r="D104" s="235"/>
      <c r="E104" s="233"/>
      <c r="F104" s="233"/>
      <c r="I104" s="231"/>
      <c r="K104" s="236"/>
    </row>
    <row r="105" spans="1:11" s="234" customFormat="1" x14ac:dyDescent="0.25">
      <c r="A105" s="235"/>
      <c r="B105" s="235"/>
      <c r="C105" s="235"/>
      <c r="D105" s="235"/>
      <c r="E105" s="233"/>
      <c r="F105" s="233"/>
      <c r="I105" s="231"/>
      <c r="K105" s="236"/>
    </row>
    <row r="106" spans="1:11" s="234" customFormat="1" x14ac:dyDescent="0.25">
      <c r="A106" s="235"/>
      <c r="B106" s="235"/>
      <c r="C106" s="235"/>
      <c r="D106" s="235"/>
      <c r="E106" s="233"/>
      <c r="F106" s="233"/>
      <c r="I106" s="231"/>
      <c r="K106" s="236"/>
    </row>
    <row r="107" spans="1:11" s="234" customFormat="1" x14ac:dyDescent="0.25">
      <c r="A107" s="235"/>
      <c r="B107" s="235"/>
      <c r="C107" s="235"/>
      <c r="D107" s="235"/>
      <c r="E107" s="233"/>
      <c r="F107" s="233"/>
      <c r="I107" s="231"/>
      <c r="K107" s="236"/>
    </row>
    <row r="108" spans="1:11" s="234" customFormat="1" x14ac:dyDescent="0.25">
      <c r="A108" s="235"/>
      <c r="B108" s="235"/>
      <c r="C108" s="235"/>
      <c r="D108" s="235"/>
      <c r="E108" s="233"/>
      <c r="F108" s="233"/>
      <c r="I108" s="231"/>
      <c r="K108" s="236"/>
    </row>
    <row r="109" spans="1:11" s="234" customFormat="1" x14ac:dyDescent="0.25">
      <c r="A109" s="235"/>
      <c r="B109" s="235"/>
      <c r="C109" s="235"/>
      <c r="D109" s="235"/>
      <c r="E109" s="233"/>
      <c r="F109" s="233"/>
      <c r="I109" s="231"/>
      <c r="K109" s="236"/>
    </row>
    <row r="110" spans="1:11" s="234" customFormat="1" x14ac:dyDescent="0.25">
      <c r="A110" s="235"/>
      <c r="B110" s="235"/>
      <c r="C110" s="235"/>
      <c r="D110" s="235"/>
      <c r="E110" s="233"/>
      <c r="F110" s="233"/>
      <c r="I110" s="231"/>
      <c r="K110" s="236"/>
    </row>
    <row r="111" spans="1:11" s="234" customFormat="1" x14ac:dyDescent="0.25">
      <c r="A111" s="235"/>
      <c r="B111" s="235"/>
      <c r="C111" s="235"/>
      <c r="D111" s="235"/>
      <c r="E111" s="233"/>
      <c r="F111" s="233"/>
      <c r="I111" s="231"/>
      <c r="K111" s="236"/>
    </row>
    <row r="112" spans="1:11" s="234" customFormat="1" x14ac:dyDescent="0.25">
      <c r="A112" s="235"/>
      <c r="B112" s="235"/>
      <c r="C112" s="235"/>
      <c r="D112" s="235"/>
      <c r="E112" s="233"/>
      <c r="F112" s="233"/>
      <c r="I112" s="231"/>
      <c r="K112" s="236"/>
    </row>
    <row r="113" spans="1:11" s="234" customFormat="1" x14ac:dyDescent="0.25">
      <c r="A113" s="235"/>
      <c r="B113" s="235"/>
      <c r="C113" s="235"/>
      <c r="D113" s="235"/>
      <c r="E113" s="233"/>
      <c r="F113" s="233"/>
      <c r="I113" s="231"/>
      <c r="K113" s="236"/>
    </row>
    <row r="114" spans="1:11" s="234" customFormat="1" x14ac:dyDescent="0.25">
      <c r="A114" s="235"/>
      <c r="B114" s="235"/>
      <c r="C114" s="235"/>
      <c r="D114" s="235"/>
      <c r="E114" s="233"/>
      <c r="F114" s="233"/>
      <c r="I114" s="231"/>
      <c r="K114" s="236"/>
    </row>
    <row r="115" spans="1:11" s="234" customFormat="1" x14ac:dyDescent="0.25">
      <c r="A115" s="235"/>
      <c r="B115" s="235"/>
      <c r="C115" s="235"/>
      <c r="D115" s="235"/>
      <c r="E115" s="233"/>
      <c r="F115" s="233"/>
      <c r="I115" s="231"/>
      <c r="K115" s="236"/>
    </row>
    <row r="116" spans="1:11" s="234" customFormat="1" x14ac:dyDescent="0.25">
      <c r="A116" s="235"/>
      <c r="B116" s="235"/>
      <c r="C116" s="235"/>
      <c r="D116" s="235"/>
      <c r="E116" s="233"/>
      <c r="F116" s="233"/>
      <c r="I116" s="231"/>
      <c r="K116" s="236"/>
    </row>
    <row r="117" spans="1:11" s="234" customFormat="1" x14ac:dyDescent="0.25">
      <c r="A117" s="235"/>
      <c r="B117" s="235"/>
      <c r="C117" s="235"/>
      <c r="D117" s="235"/>
      <c r="E117" s="233"/>
      <c r="F117" s="233"/>
      <c r="I117" s="231"/>
      <c r="K117" s="236"/>
    </row>
    <row r="118" spans="1:11" s="234" customFormat="1" x14ac:dyDescent="0.25">
      <c r="A118" s="235"/>
      <c r="B118" s="235"/>
      <c r="C118" s="235"/>
      <c r="D118" s="235"/>
      <c r="E118" s="233"/>
      <c r="F118" s="233"/>
      <c r="I118" s="231"/>
      <c r="K118" s="236"/>
    </row>
    <row r="119" spans="1:11" s="234" customFormat="1" x14ac:dyDescent="0.25">
      <c r="A119" s="235"/>
      <c r="B119" s="235"/>
      <c r="C119" s="235"/>
      <c r="D119" s="235"/>
      <c r="E119" s="233"/>
      <c r="F119" s="233"/>
      <c r="I119" s="231"/>
      <c r="K119" s="236"/>
    </row>
    <row r="120" spans="1:11" s="234" customFormat="1" x14ac:dyDescent="0.25">
      <c r="A120" s="235"/>
      <c r="B120" s="235"/>
      <c r="C120" s="235"/>
      <c r="D120" s="235"/>
      <c r="E120" s="233"/>
      <c r="F120" s="233"/>
      <c r="I120" s="231"/>
      <c r="K120" s="236"/>
    </row>
    <row r="121" spans="1:11" s="234" customFormat="1" x14ac:dyDescent="0.25">
      <c r="A121" s="235"/>
      <c r="B121" s="235"/>
      <c r="C121" s="235"/>
      <c r="D121" s="235"/>
      <c r="E121" s="233"/>
      <c r="F121" s="233"/>
      <c r="I121" s="231"/>
      <c r="K121" s="236"/>
    </row>
    <row r="122" spans="1:11" s="234" customFormat="1" x14ac:dyDescent="0.25">
      <c r="A122" s="235"/>
      <c r="B122" s="235"/>
      <c r="C122" s="235"/>
      <c r="D122" s="235"/>
      <c r="E122" s="233"/>
      <c r="F122" s="233"/>
      <c r="I122" s="231"/>
      <c r="K122" s="236"/>
    </row>
    <row r="123" spans="1:11" s="234" customFormat="1" x14ac:dyDescent="0.25">
      <c r="A123" s="235"/>
      <c r="B123" s="235"/>
      <c r="C123" s="235"/>
      <c r="D123" s="235"/>
      <c r="E123" s="233"/>
      <c r="F123" s="233"/>
      <c r="I123" s="231"/>
      <c r="K123" s="236"/>
    </row>
    <row r="124" spans="1:11" s="234" customFormat="1" x14ac:dyDescent="0.25">
      <c r="A124" s="235"/>
      <c r="B124" s="235"/>
      <c r="C124" s="235"/>
      <c r="D124" s="235"/>
      <c r="E124" s="233"/>
      <c r="F124" s="233"/>
      <c r="I124" s="231"/>
      <c r="K124" s="236"/>
    </row>
    <row r="125" spans="1:11" s="234" customFormat="1" x14ac:dyDescent="0.25">
      <c r="A125" s="235"/>
      <c r="B125" s="235"/>
      <c r="C125" s="235"/>
      <c r="D125" s="235"/>
      <c r="E125" s="233"/>
      <c r="F125" s="233"/>
      <c r="I125" s="231"/>
      <c r="K125" s="236"/>
    </row>
    <row r="126" spans="1:11" s="234" customFormat="1" x14ac:dyDescent="0.25">
      <c r="A126" s="235"/>
      <c r="B126" s="235"/>
      <c r="C126" s="235"/>
      <c r="D126" s="235"/>
      <c r="E126" s="233"/>
      <c r="F126" s="233"/>
      <c r="I126" s="231"/>
      <c r="K126" s="236"/>
    </row>
    <row r="127" spans="1:11" s="234" customFormat="1" x14ac:dyDescent="0.25">
      <c r="A127" s="235"/>
      <c r="B127" s="235"/>
      <c r="C127" s="235"/>
      <c r="D127" s="235"/>
      <c r="E127" s="233"/>
      <c r="F127" s="233"/>
      <c r="I127" s="231"/>
      <c r="K127" s="236"/>
    </row>
    <row r="128" spans="1:11" s="234" customFormat="1" x14ac:dyDescent="0.25">
      <c r="A128" s="235"/>
      <c r="B128" s="235"/>
      <c r="C128" s="235"/>
      <c r="D128" s="235"/>
      <c r="E128" s="233"/>
      <c r="F128" s="233"/>
      <c r="I128" s="231"/>
      <c r="K128" s="236"/>
    </row>
    <row r="129" spans="1:11" s="234" customFormat="1" x14ac:dyDescent="0.25">
      <c r="A129" s="235"/>
      <c r="B129" s="235"/>
      <c r="C129" s="235"/>
      <c r="D129" s="235"/>
      <c r="E129" s="233"/>
      <c r="F129" s="233"/>
      <c r="I129" s="231"/>
      <c r="K129" s="236"/>
    </row>
    <row r="130" spans="1:11" s="234" customFormat="1" x14ac:dyDescent="0.25">
      <c r="A130" s="235"/>
      <c r="B130" s="235"/>
      <c r="C130" s="235"/>
      <c r="D130" s="235"/>
      <c r="E130" s="233"/>
      <c r="F130" s="233"/>
      <c r="I130" s="231"/>
      <c r="K130" s="236"/>
    </row>
    <row r="131" spans="1:11" s="234" customFormat="1" x14ac:dyDescent="0.25">
      <c r="A131" s="235"/>
      <c r="B131" s="235"/>
      <c r="C131" s="235"/>
      <c r="D131" s="235"/>
      <c r="E131" s="233"/>
      <c r="F131" s="233"/>
      <c r="I131" s="231"/>
      <c r="K131" s="236"/>
    </row>
    <row r="132" spans="1:11" s="234" customFormat="1" x14ac:dyDescent="0.25">
      <c r="A132" s="235"/>
      <c r="B132" s="235"/>
      <c r="C132" s="235"/>
      <c r="D132" s="235"/>
      <c r="E132" s="233"/>
      <c r="F132" s="233"/>
      <c r="I132" s="231"/>
      <c r="K132" s="236"/>
    </row>
    <row r="133" spans="1:11" s="234" customFormat="1" x14ac:dyDescent="0.25">
      <c r="A133" s="235"/>
      <c r="B133" s="235"/>
      <c r="C133" s="235"/>
      <c r="D133" s="235"/>
      <c r="E133" s="233"/>
      <c r="F133" s="233"/>
      <c r="I133" s="231"/>
      <c r="K133" s="236"/>
    </row>
    <row r="134" spans="1:11" s="234" customFormat="1" x14ac:dyDescent="0.25">
      <c r="A134" s="235"/>
      <c r="B134" s="235"/>
      <c r="C134" s="235"/>
      <c r="D134" s="235"/>
      <c r="E134" s="233"/>
      <c r="F134" s="233"/>
      <c r="I134" s="231"/>
      <c r="K134" s="236"/>
    </row>
    <row r="135" spans="1:11" s="234" customFormat="1" x14ac:dyDescent="0.25">
      <c r="A135" s="235"/>
      <c r="B135" s="235"/>
      <c r="C135" s="235"/>
      <c r="D135" s="235"/>
      <c r="E135" s="233"/>
      <c r="F135" s="233"/>
      <c r="I135" s="231"/>
      <c r="K135" s="236"/>
    </row>
    <row r="136" spans="1:11" s="234" customFormat="1" x14ac:dyDescent="0.25">
      <c r="A136" s="235"/>
      <c r="B136" s="235"/>
      <c r="C136" s="235"/>
      <c r="D136" s="235"/>
      <c r="E136" s="233"/>
      <c r="F136" s="233"/>
      <c r="I136" s="231"/>
      <c r="K136" s="236"/>
    </row>
    <row r="137" spans="1:11" s="234" customFormat="1" x14ac:dyDescent="0.25">
      <c r="A137" s="235"/>
      <c r="B137" s="235"/>
      <c r="C137" s="235"/>
      <c r="D137" s="235"/>
      <c r="E137" s="233"/>
      <c r="F137" s="233"/>
      <c r="I137" s="231"/>
      <c r="K137" s="236"/>
    </row>
    <row r="138" spans="1:11" s="234" customFormat="1" x14ac:dyDescent="0.25">
      <c r="A138" s="235"/>
      <c r="B138" s="235"/>
      <c r="C138" s="235"/>
      <c r="D138" s="235"/>
      <c r="E138" s="233"/>
      <c r="F138" s="233"/>
      <c r="I138" s="231"/>
      <c r="K138" s="236"/>
    </row>
    <row r="139" spans="1:11" s="234" customFormat="1" x14ac:dyDescent="0.25">
      <c r="A139" s="235"/>
      <c r="B139" s="235"/>
      <c r="C139" s="235"/>
      <c r="D139" s="235"/>
      <c r="E139" s="233"/>
      <c r="F139" s="233"/>
      <c r="I139" s="231"/>
      <c r="K139" s="236"/>
    </row>
    <row r="140" spans="1:11" s="234" customFormat="1" x14ac:dyDescent="0.25">
      <c r="A140" s="235"/>
      <c r="B140" s="235"/>
      <c r="C140" s="235"/>
      <c r="D140" s="235"/>
      <c r="E140" s="233"/>
      <c r="F140" s="233"/>
      <c r="I140" s="231"/>
      <c r="K140" s="236"/>
    </row>
    <row r="141" spans="1:11" s="234" customFormat="1" x14ac:dyDescent="0.25">
      <c r="A141" s="235"/>
      <c r="B141" s="235"/>
      <c r="C141" s="235"/>
      <c r="D141" s="235"/>
      <c r="E141" s="233"/>
      <c r="F141" s="233"/>
      <c r="I141" s="231"/>
      <c r="K141" s="236"/>
    </row>
    <row r="142" spans="1:11" s="234" customFormat="1" x14ac:dyDescent="0.25">
      <c r="A142" s="235"/>
      <c r="B142" s="235"/>
      <c r="C142" s="235"/>
      <c r="D142" s="235"/>
      <c r="E142" s="233"/>
      <c r="F142" s="233"/>
      <c r="I142" s="231"/>
      <c r="K142" s="236"/>
    </row>
    <row r="143" spans="1:11" s="234" customFormat="1" x14ac:dyDescent="0.25">
      <c r="A143" s="235"/>
      <c r="B143" s="235"/>
      <c r="C143" s="235"/>
      <c r="D143" s="235"/>
      <c r="E143" s="233"/>
      <c r="F143" s="233"/>
      <c r="I143" s="231"/>
      <c r="K143" s="236"/>
    </row>
    <row r="144" spans="1:11" s="234" customFormat="1" x14ac:dyDescent="0.25">
      <c r="A144" s="235"/>
      <c r="B144" s="235"/>
      <c r="C144" s="235"/>
      <c r="D144" s="235"/>
      <c r="E144" s="233"/>
      <c r="F144" s="233"/>
      <c r="I144" s="231"/>
      <c r="K144" s="236"/>
    </row>
    <row r="145" spans="1:11" s="234" customFormat="1" x14ac:dyDescent="0.25">
      <c r="A145" s="235"/>
      <c r="B145" s="235"/>
      <c r="C145" s="235"/>
      <c r="D145" s="235"/>
      <c r="E145" s="233"/>
      <c r="F145" s="233"/>
      <c r="I145" s="231"/>
      <c r="K145" s="236"/>
    </row>
    <row r="146" spans="1:11" s="234" customFormat="1" x14ac:dyDescent="0.25">
      <c r="A146" s="235"/>
      <c r="B146" s="235"/>
      <c r="C146" s="235"/>
      <c r="D146" s="235"/>
      <c r="E146" s="233"/>
      <c r="F146" s="233"/>
      <c r="I146" s="231"/>
      <c r="K146" s="236"/>
    </row>
    <row r="147" spans="1:11" s="234" customFormat="1" x14ac:dyDescent="0.25">
      <c r="A147" s="235"/>
      <c r="B147" s="235"/>
      <c r="C147" s="235"/>
      <c r="D147" s="235"/>
      <c r="E147" s="233"/>
      <c r="F147" s="233"/>
      <c r="I147" s="231"/>
      <c r="K147" s="236"/>
    </row>
    <row r="148" spans="1:11" s="234" customFormat="1" x14ac:dyDescent="0.25">
      <c r="A148" s="235"/>
      <c r="B148" s="235"/>
      <c r="C148" s="235"/>
      <c r="D148" s="235"/>
      <c r="E148" s="233"/>
      <c r="F148" s="233"/>
      <c r="I148" s="231"/>
      <c r="K148" s="236"/>
    </row>
    <row r="149" spans="1:11" s="234" customFormat="1" x14ac:dyDescent="0.25">
      <c r="A149" s="235"/>
      <c r="B149" s="235"/>
      <c r="C149" s="235"/>
      <c r="D149" s="235"/>
      <c r="E149" s="233"/>
      <c r="F149" s="233"/>
      <c r="I149" s="231"/>
      <c r="K149" s="236"/>
    </row>
    <row r="150" spans="1:11" s="234" customFormat="1" x14ac:dyDescent="0.25">
      <c r="A150" s="235"/>
      <c r="B150" s="235"/>
      <c r="C150" s="235"/>
      <c r="D150" s="235"/>
      <c r="E150" s="233"/>
      <c r="F150" s="233"/>
      <c r="I150" s="231"/>
      <c r="K150" s="236"/>
    </row>
    <row r="151" spans="1:11" s="234" customFormat="1" x14ac:dyDescent="0.25">
      <c r="A151" s="235"/>
      <c r="B151" s="235"/>
      <c r="C151" s="235"/>
      <c r="D151" s="235"/>
      <c r="E151" s="233"/>
      <c r="F151" s="233"/>
      <c r="I151" s="231"/>
      <c r="K151" s="236"/>
    </row>
    <row r="152" spans="1:11" s="234" customFormat="1" x14ac:dyDescent="0.25">
      <c r="A152" s="235"/>
      <c r="B152" s="235"/>
      <c r="C152" s="235"/>
      <c r="D152" s="235"/>
      <c r="E152" s="233"/>
      <c r="F152" s="233"/>
      <c r="I152" s="231"/>
      <c r="K152" s="236"/>
    </row>
    <row r="153" spans="1:11" s="234" customFormat="1" x14ac:dyDescent="0.25">
      <c r="A153" s="235"/>
      <c r="B153" s="235"/>
      <c r="C153" s="235"/>
      <c r="D153" s="235"/>
      <c r="E153" s="233"/>
      <c r="F153" s="233"/>
      <c r="I153" s="231"/>
      <c r="K153" s="236"/>
    </row>
    <row r="154" spans="1:11" s="234" customFormat="1" x14ac:dyDescent="0.25">
      <c r="A154" s="235"/>
      <c r="B154" s="235"/>
      <c r="C154" s="235"/>
      <c r="D154" s="235"/>
      <c r="E154" s="233"/>
      <c r="F154" s="233"/>
      <c r="I154" s="231"/>
      <c r="K154" s="236"/>
    </row>
    <row r="155" spans="1:11" s="234" customFormat="1" x14ac:dyDescent="0.25">
      <c r="A155" s="235"/>
      <c r="B155" s="235"/>
      <c r="C155" s="235"/>
      <c r="D155" s="235"/>
      <c r="E155" s="233"/>
      <c r="F155" s="233"/>
      <c r="I155" s="231"/>
      <c r="K155" s="236"/>
    </row>
    <row r="156" spans="1:11" s="234" customFormat="1" x14ac:dyDescent="0.25">
      <c r="A156" s="235"/>
      <c r="B156" s="235"/>
      <c r="C156" s="235"/>
      <c r="D156" s="235"/>
      <c r="E156" s="233"/>
      <c r="F156" s="233"/>
      <c r="I156" s="231"/>
      <c r="K156" s="236"/>
    </row>
    <row r="157" spans="1:11" s="234" customFormat="1" x14ac:dyDescent="0.25">
      <c r="A157" s="235"/>
      <c r="B157" s="235"/>
      <c r="C157" s="235"/>
      <c r="D157" s="235"/>
      <c r="E157" s="233"/>
      <c r="F157" s="233"/>
      <c r="I157" s="231"/>
      <c r="K157" s="236"/>
    </row>
    <row r="158" spans="1:11" s="234" customFormat="1" x14ac:dyDescent="0.25">
      <c r="A158" s="235"/>
      <c r="B158" s="235"/>
      <c r="C158" s="235"/>
      <c r="D158" s="235"/>
      <c r="E158" s="233"/>
      <c r="F158" s="233"/>
      <c r="I158" s="231"/>
      <c r="K158" s="236"/>
    </row>
    <row r="159" spans="1:11" s="234" customFormat="1" x14ac:dyDescent="0.25">
      <c r="A159" s="235"/>
      <c r="B159" s="235"/>
      <c r="C159" s="235"/>
      <c r="D159" s="235"/>
      <c r="E159" s="233"/>
      <c r="F159" s="233"/>
      <c r="I159" s="231"/>
      <c r="K159" s="236"/>
    </row>
    <row r="160" spans="1:11" s="234" customFormat="1" x14ac:dyDescent="0.25">
      <c r="A160" s="235"/>
      <c r="B160" s="235"/>
      <c r="C160" s="235"/>
      <c r="D160" s="235"/>
      <c r="E160" s="233"/>
      <c r="F160" s="233"/>
      <c r="I160" s="231"/>
      <c r="K160" s="236"/>
    </row>
    <row r="161" spans="1:11" s="234" customFormat="1" x14ac:dyDescent="0.25">
      <c r="A161" s="235"/>
      <c r="B161" s="235"/>
      <c r="C161" s="235"/>
      <c r="D161" s="235"/>
      <c r="E161" s="233"/>
      <c r="F161" s="233"/>
      <c r="I161" s="231"/>
      <c r="K161" s="236"/>
    </row>
    <row r="162" spans="1:11" s="234" customFormat="1" x14ac:dyDescent="0.25">
      <c r="A162" s="235"/>
      <c r="B162" s="235"/>
      <c r="C162" s="235"/>
      <c r="D162" s="235"/>
      <c r="E162" s="233"/>
      <c r="F162" s="233"/>
      <c r="I162" s="231"/>
      <c r="K162" s="236"/>
    </row>
    <row r="163" spans="1:11" s="234" customFormat="1" x14ac:dyDescent="0.25">
      <c r="A163" s="235"/>
      <c r="B163" s="235"/>
      <c r="C163" s="235"/>
      <c r="D163" s="235"/>
      <c r="E163" s="233"/>
      <c r="F163" s="233"/>
      <c r="I163" s="231"/>
      <c r="K163" s="236"/>
    </row>
    <row r="164" spans="1:11" s="234" customFormat="1" x14ac:dyDescent="0.25">
      <c r="A164" s="235"/>
      <c r="B164" s="235"/>
      <c r="C164" s="235"/>
      <c r="D164" s="235"/>
      <c r="E164" s="233"/>
      <c r="F164" s="233"/>
      <c r="I164" s="231"/>
      <c r="K164" s="236"/>
    </row>
    <row r="165" spans="1:11" s="234" customFormat="1" x14ac:dyDescent="0.25">
      <c r="A165" s="235"/>
      <c r="B165" s="235"/>
      <c r="C165" s="235"/>
      <c r="D165" s="235"/>
      <c r="E165" s="233"/>
      <c r="F165" s="233"/>
      <c r="I165" s="231"/>
      <c r="K165" s="236"/>
    </row>
    <row r="166" spans="1:11" s="234" customFormat="1" x14ac:dyDescent="0.25">
      <c r="A166" s="235"/>
      <c r="B166" s="235"/>
      <c r="C166" s="235"/>
      <c r="D166" s="235"/>
      <c r="E166" s="233"/>
      <c r="F166" s="233"/>
      <c r="I166" s="231"/>
      <c r="K166" s="236"/>
    </row>
    <row r="167" spans="1:11" s="234" customFormat="1" x14ac:dyDescent="0.25">
      <c r="A167" s="235"/>
      <c r="B167" s="235"/>
      <c r="C167" s="235"/>
      <c r="D167" s="235"/>
      <c r="E167" s="233"/>
      <c r="F167" s="233"/>
      <c r="I167" s="231"/>
      <c r="K167" s="236"/>
    </row>
    <row r="168" spans="1:11" s="234" customFormat="1" x14ac:dyDescent="0.25">
      <c r="A168" s="235"/>
      <c r="B168" s="235"/>
      <c r="C168" s="235"/>
      <c r="D168" s="235"/>
      <c r="E168" s="233"/>
      <c r="F168" s="233"/>
      <c r="I168" s="231"/>
      <c r="K168" s="236"/>
    </row>
    <row r="169" spans="1:11" s="234" customFormat="1" x14ac:dyDescent="0.25">
      <c r="A169" s="235"/>
      <c r="B169" s="235"/>
      <c r="C169" s="235"/>
      <c r="D169" s="235"/>
      <c r="E169" s="233"/>
      <c r="F169" s="233"/>
      <c r="I169" s="231"/>
      <c r="K169" s="236"/>
    </row>
    <row r="170" spans="1:11" s="234" customFormat="1" x14ac:dyDescent="0.25">
      <c r="A170" s="235"/>
      <c r="B170" s="235"/>
      <c r="C170" s="235"/>
      <c r="D170" s="235"/>
      <c r="E170" s="233"/>
      <c r="F170" s="233"/>
      <c r="I170" s="231"/>
      <c r="K170" s="236"/>
    </row>
    <row r="171" spans="1:11" s="234" customFormat="1" x14ac:dyDescent="0.25">
      <c r="A171" s="235"/>
      <c r="B171" s="235"/>
      <c r="C171" s="235"/>
      <c r="D171" s="235"/>
      <c r="E171" s="233"/>
      <c r="F171" s="233"/>
      <c r="I171" s="231"/>
      <c r="K171" s="236"/>
    </row>
    <row r="172" spans="1:11" s="234" customFormat="1" x14ac:dyDescent="0.25">
      <c r="A172" s="235"/>
      <c r="B172" s="235"/>
      <c r="C172" s="235"/>
      <c r="D172" s="235"/>
      <c r="E172" s="233"/>
      <c r="F172" s="233"/>
      <c r="I172" s="231"/>
      <c r="K172" s="236"/>
    </row>
    <row r="173" spans="1:11" s="234" customFormat="1" x14ac:dyDescent="0.25">
      <c r="A173" s="235"/>
      <c r="B173" s="235"/>
      <c r="C173" s="235"/>
      <c r="D173" s="235"/>
      <c r="E173" s="233"/>
      <c r="F173" s="233"/>
      <c r="I173" s="231"/>
      <c r="K173" s="236"/>
    </row>
    <row r="174" spans="1:11" s="234" customFormat="1" x14ac:dyDescent="0.25">
      <c r="A174" s="235"/>
      <c r="B174" s="235"/>
      <c r="C174" s="235"/>
      <c r="D174" s="235"/>
      <c r="E174" s="233"/>
      <c r="F174" s="233"/>
      <c r="I174" s="231"/>
      <c r="K174" s="236"/>
    </row>
    <row r="175" spans="1:11" s="234" customFormat="1" x14ac:dyDescent="0.25">
      <c r="A175" s="235"/>
      <c r="B175" s="235"/>
      <c r="C175" s="235"/>
      <c r="D175" s="235"/>
      <c r="E175" s="233"/>
      <c r="F175" s="233"/>
      <c r="I175" s="231"/>
      <c r="K175" s="236"/>
    </row>
    <row r="176" spans="1:11" s="234" customFormat="1" x14ac:dyDescent="0.25">
      <c r="A176" s="235"/>
      <c r="B176" s="235"/>
      <c r="C176" s="235"/>
      <c r="D176" s="235"/>
      <c r="E176" s="233"/>
      <c r="F176" s="233"/>
      <c r="I176" s="231"/>
      <c r="K176" s="236"/>
    </row>
    <row r="177" spans="1:11" s="234" customFormat="1" x14ac:dyDescent="0.25">
      <c r="A177" s="235"/>
      <c r="B177" s="235"/>
      <c r="C177" s="235"/>
      <c r="D177" s="235"/>
      <c r="E177" s="233"/>
      <c r="F177" s="233"/>
      <c r="I177" s="231"/>
      <c r="K177" s="236"/>
    </row>
    <row r="178" spans="1:11" s="234" customFormat="1" x14ac:dyDescent="0.25">
      <c r="A178" s="235"/>
      <c r="B178" s="235"/>
      <c r="C178" s="235"/>
      <c r="D178" s="235"/>
      <c r="E178" s="233"/>
      <c r="F178" s="233"/>
      <c r="I178" s="231"/>
      <c r="K178" s="236"/>
    </row>
    <row r="179" spans="1:11" s="234" customFormat="1" x14ac:dyDescent="0.25">
      <c r="A179" s="235"/>
      <c r="B179" s="235"/>
      <c r="C179" s="235"/>
      <c r="D179" s="235"/>
      <c r="E179" s="233"/>
      <c r="F179" s="233"/>
      <c r="I179" s="231"/>
      <c r="K179" s="236"/>
    </row>
    <row r="180" spans="1:11" s="234" customFormat="1" x14ac:dyDescent="0.25">
      <c r="A180" s="235"/>
      <c r="B180" s="235"/>
      <c r="C180" s="235"/>
      <c r="D180" s="235"/>
      <c r="E180" s="233"/>
      <c r="F180" s="233"/>
      <c r="I180" s="231"/>
      <c r="K180" s="236"/>
    </row>
    <row r="181" spans="1:11" s="234" customFormat="1" x14ac:dyDescent="0.25">
      <c r="A181" s="235"/>
      <c r="B181" s="235"/>
      <c r="C181" s="235"/>
      <c r="D181" s="235"/>
      <c r="E181" s="233"/>
      <c r="F181" s="233"/>
      <c r="I181" s="231"/>
      <c r="K181" s="236"/>
    </row>
    <row r="182" spans="1:11" s="234" customFormat="1" x14ac:dyDescent="0.25">
      <c r="A182" s="235"/>
      <c r="B182" s="235"/>
      <c r="C182" s="235"/>
      <c r="D182" s="235"/>
      <c r="E182" s="233"/>
      <c r="F182" s="233"/>
      <c r="I182" s="231"/>
      <c r="K182" s="236"/>
    </row>
    <row r="183" spans="1:11" s="234" customFormat="1" x14ac:dyDescent="0.25">
      <c r="A183" s="235"/>
      <c r="B183" s="235"/>
      <c r="C183" s="235"/>
      <c r="D183" s="235"/>
      <c r="E183" s="233"/>
      <c r="F183" s="233"/>
      <c r="I183" s="231"/>
      <c r="K183" s="236"/>
    </row>
    <row r="184" spans="1:11" s="234" customFormat="1" x14ac:dyDescent="0.25">
      <c r="A184" s="235"/>
      <c r="B184" s="235"/>
      <c r="C184" s="235"/>
      <c r="D184" s="235"/>
      <c r="E184" s="233"/>
      <c r="F184" s="233"/>
      <c r="I184" s="231"/>
      <c r="K184" s="236"/>
    </row>
    <row r="185" spans="1:11" s="234" customFormat="1" x14ac:dyDescent="0.25">
      <c r="A185" s="235"/>
      <c r="B185" s="235"/>
      <c r="C185" s="235"/>
      <c r="D185" s="235"/>
      <c r="E185" s="233"/>
      <c r="F185" s="233"/>
      <c r="I185" s="231"/>
      <c r="K185" s="236"/>
    </row>
    <row r="186" spans="1:11" s="234" customFormat="1" x14ac:dyDescent="0.25">
      <c r="A186" s="235"/>
      <c r="B186" s="235"/>
      <c r="C186" s="235"/>
      <c r="D186" s="235"/>
      <c r="E186" s="233"/>
      <c r="F186" s="233"/>
      <c r="I186" s="231"/>
      <c r="K186" s="236"/>
    </row>
    <row r="187" spans="1:11" s="234" customFormat="1" x14ac:dyDescent="0.25">
      <c r="A187" s="235"/>
      <c r="B187" s="235"/>
      <c r="C187" s="235"/>
      <c r="D187" s="235"/>
      <c r="E187" s="233"/>
      <c r="F187" s="233"/>
      <c r="I187" s="231"/>
      <c r="K187" s="236"/>
    </row>
    <row r="188" spans="1:11" s="234" customFormat="1" x14ac:dyDescent="0.25">
      <c r="A188" s="235"/>
      <c r="B188" s="235"/>
      <c r="C188" s="235"/>
      <c r="D188" s="235"/>
      <c r="E188" s="233"/>
      <c r="F188" s="233"/>
      <c r="I188" s="231"/>
      <c r="K188" s="236"/>
    </row>
    <row r="189" spans="1:11" s="234" customFormat="1" x14ac:dyDescent="0.25">
      <c r="A189" s="235"/>
      <c r="B189" s="235"/>
      <c r="C189" s="235"/>
      <c r="D189" s="235"/>
      <c r="E189" s="233"/>
      <c r="F189" s="233"/>
      <c r="I189" s="231"/>
      <c r="K189" s="236"/>
    </row>
    <row r="190" spans="1:11" s="234" customFormat="1" x14ac:dyDescent="0.25">
      <c r="A190" s="235"/>
      <c r="B190" s="235"/>
      <c r="C190" s="235"/>
      <c r="D190" s="235"/>
      <c r="E190" s="233"/>
      <c r="F190" s="233"/>
      <c r="I190" s="231"/>
      <c r="K190" s="236"/>
    </row>
    <row r="191" spans="1:11" s="234" customFormat="1" x14ac:dyDescent="0.25">
      <c r="A191" s="235"/>
      <c r="B191" s="235"/>
      <c r="C191" s="235"/>
      <c r="D191" s="235"/>
      <c r="E191" s="233"/>
      <c r="F191" s="233"/>
      <c r="I191" s="231"/>
      <c r="K191" s="236"/>
    </row>
    <row r="192" spans="1:11" s="234" customFormat="1" x14ac:dyDescent="0.25">
      <c r="A192" s="235"/>
      <c r="B192" s="235"/>
      <c r="C192" s="235"/>
      <c r="D192" s="235"/>
      <c r="E192" s="233"/>
      <c r="F192" s="233"/>
      <c r="I192" s="231"/>
      <c r="K192" s="236"/>
    </row>
    <row r="193" spans="1:11" s="234" customFormat="1" x14ac:dyDescent="0.25">
      <c r="A193" s="235"/>
      <c r="B193" s="235"/>
      <c r="C193" s="235"/>
      <c r="D193" s="235"/>
      <c r="E193" s="233"/>
      <c r="F193" s="233"/>
      <c r="I193" s="231"/>
      <c r="K193" s="236"/>
    </row>
    <row r="194" spans="1:11" s="234" customFormat="1" x14ac:dyDescent="0.25">
      <c r="A194" s="235"/>
      <c r="B194" s="235"/>
      <c r="C194" s="235"/>
      <c r="D194" s="235"/>
      <c r="E194" s="233"/>
      <c r="F194" s="233"/>
      <c r="I194" s="231"/>
      <c r="K194" s="236"/>
    </row>
    <row r="195" spans="1:11" s="234" customFormat="1" x14ac:dyDescent="0.25">
      <c r="A195" s="235"/>
      <c r="B195" s="235"/>
      <c r="C195" s="235"/>
      <c r="D195" s="235"/>
      <c r="E195" s="233"/>
      <c r="F195" s="233"/>
      <c r="I195" s="231"/>
      <c r="K195" s="236"/>
    </row>
    <row r="196" spans="1:11" s="234" customFormat="1" x14ac:dyDescent="0.25">
      <c r="A196" s="235"/>
      <c r="B196" s="235"/>
      <c r="C196" s="235"/>
      <c r="D196" s="235"/>
      <c r="E196" s="233"/>
      <c r="F196" s="233"/>
      <c r="I196" s="231"/>
      <c r="K196" s="236"/>
    </row>
    <row r="197" spans="1:11" s="234" customFormat="1" x14ac:dyDescent="0.25">
      <c r="A197" s="235"/>
      <c r="B197" s="235"/>
      <c r="C197" s="235"/>
      <c r="D197" s="235"/>
      <c r="E197" s="233"/>
      <c r="F197" s="233"/>
      <c r="I197" s="231"/>
      <c r="K197" s="236"/>
    </row>
    <row r="198" spans="1:11" s="234" customFormat="1" x14ac:dyDescent="0.25">
      <c r="A198" s="235"/>
      <c r="B198" s="235"/>
      <c r="C198" s="235"/>
      <c r="D198" s="235"/>
      <c r="E198" s="233"/>
      <c r="F198" s="233"/>
      <c r="I198" s="231"/>
      <c r="K198" s="236"/>
    </row>
    <row r="199" spans="1:11" s="234" customFormat="1" x14ac:dyDescent="0.25">
      <c r="A199" s="235"/>
      <c r="B199" s="235"/>
      <c r="C199" s="235"/>
      <c r="D199" s="235"/>
      <c r="E199" s="233"/>
      <c r="F199" s="233"/>
      <c r="I199" s="231"/>
      <c r="K199" s="236"/>
    </row>
    <row r="200" spans="1:11" s="234" customFormat="1" x14ac:dyDescent="0.25">
      <c r="A200" s="235"/>
      <c r="B200" s="235"/>
      <c r="C200" s="235"/>
      <c r="D200" s="235"/>
      <c r="E200" s="233"/>
      <c r="F200" s="233"/>
      <c r="I200" s="231"/>
      <c r="K200" s="236"/>
    </row>
    <row r="201" spans="1:11" s="234" customFormat="1" x14ac:dyDescent="0.25">
      <c r="A201" s="235"/>
      <c r="B201" s="235"/>
      <c r="C201" s="235"/>
      <c r="D201" s="235"/>
      <c r="E201" s="233"/>
      <c r="F201" s="233"/>
      <c r="I201" s="231"/>
      <c r="K201" s="236"/>
    </row>
    <row r="202" spans="1:11" s="234" customFormat="1" x14ac:dyDescent="0.25">
      <c r="A202" s="235"/>
      <c r="B202" s="235"/>
      <c r="C202" s="235"/>
      <c r="D202" s="235"/>
      <c r="E202" s="233"/>
      <c r="F202" s="233"/>
      <c r="I202" s="231"/>
      <c r="K202" s="236"/>
    </row>
    <row r="203" spans="1:11" s="234" customFormat="1" x14ac:dyDescent="0.25">
      <c r="A203" s="235"/>
      <c r="B203" s="235"/>
      <c r="C203" s="235"/>
      <c r="D203" s="235"/>
      <c r="E203" s="233"/>
      <c r="F203" s="233"/>
      <c r="I203" s="231"/>
      <c r="K203" s="236"/>
    </row>
    <row r="204" spans="1:11" s="234" customFormat="1" x14ac:dyDescent="0.25">
      <c r="A204" s="235"/>
      <c r="B204" s="235"/>
      <c r="C204" s="235"/>
      <c r="D204" s="235"/>
      <c r="E204" s="233"/>
      <c r="F204" s="233"/>
      <c r="I204" s="231"/>
      <c r="K204" s="236"/>
    </row>
    <row r="205" spans="1:11" s="234" customFormat="1" x14ac:dyDescent="0.25">
      <c r="A205" s="235"/>
      <c r="B205" s="235"/>
      <c r="C205" s="235"/>
      <c r="D205" s="235"/>
      <c r="E205" s="233"/>
      <c r="F205" s="233"/>
      <c r="I205" s="231"/>
      <c r="K205" s="236"/>
    </row>
    <row r="206" spans="1:11" s="234" customFormat="1" x14ac:dyDescent="0.25">
      <c r="A206" s="235"/>
      <c r="B206" s="235"/>
      <c r="C206" s="235"/>
      <c r="D206" s="235"/>
      <c r="E206" s="233"/>
      <c r="F206" s="233"/>
      <c r="I206" s="231"/>
      <c r="K206" s="236"/>
    </row>
    <row r="207" spans="1:11" s="234" customFormat="1" x14ac:dyDescent="0.25">
      <c r="A207" s="235"/>
      <c r="B207" s="235"/>
      <c r="C207" s="235"/>
      <c r="D207" s="235"/>
      <c r="E207" s="233"/>
      <c r="F207" s="233"/>
      <c r="I207" s="231"/>
      <c r="K207" s="236"/>
    </row>
    <row r="208" spans="1:11" s="234" customFormat="1" x14ac:dyDescent="0.25">
      <c r="A208" s="235"/>
      <c r="B208" s="235"/>
      <c r="C208" s="235"/>
      <c r="D208" s="235"/>
      <c r="E208" s="233"/>
      <c r="F208" s="233"/>
      <c r="I208" s="231"/>
      <c r="K208" s="236"/>
    </row>
    <row r="209" spans="1:11" s="234" customFormat="1" x14ac:dyDescent="0.25">
      <c r="A209" s="235"/>
      <c r="B209" s="235"/>
      <c r="C209" s="235"/>
      <c r="D209" s="235"/>
      <c r="E209" s="233"/>
      <c r="F209" s="233"/>
      <c r="I209" s="231"/>
      <c r="K209" s="236"/>
    </row>
    <row r="210" spans="1:11" s="234" customFormat="1" x14ac:dyDescent="0.25">
      <c r="A210" s="235"/>
      <c r="B210" s="235"/>
      <c r="C210" s="235"/>
      <c r="D210" s="235"/>
      <c r="E210" s="233"/>
      <c r="F210" s="233"/>
      <c r="I210" s="231"/>
      <c r="K210" s="236"/>
    </row>
    <row r="211" spans="1:11" s="234" customFormat="1" x14ac:dyDescent="0.25">
      <c r="A211" s="235"/>
      <c r="B211" s="235"/>
      <c r="C211" s="235"/>
      <c r="D211" s="235"/>
      <c r="E211" s="233"/>
      <c r="F211" s="233"/>
      <c r="I211" s="231"/>
      <c r="K211" s="236"/>
    </row>
    <row r="212" spans="1:11" s="234" customFormat="1" x14ac:dyDescent="0.25">
      <c r="A212" s="235"/>
      <c r="B212" s="235"/>
      <c r="C212" s="235"/>
      <c r="D212" s="235"/>
      <c r="E212" s="233"/>
      <c r="F212" s="233"/>
      <c r="I212" s="231"/>
      <c r="K212" s="236"/>
    </row>
    <row r="213" spans="1:11" s="234" customFormat="1" x14ac:dyDescent="0.25">
      <c r="A213" s="235"/>
      <c r="B213" s="235"/>
      <c r="C213" s="235"/>
      <c r="D213" s="235"/>
      <c r="E213" s="233"/>
      <c r="F213" s="233"/>
      <c r="I213" s="231"/>
      <c r="K213" s="236"/>
    </row>
    <row r="214" spans="1:11" s="234" customFormat="1" x14ac:dyDescent="0.25">
      <c r="A214" s="235"/>
      <c r="B214" s="235"/>
      <c r="C214" s="235"/>
      <c r="D214" s="235"/>
      <c r="E214" s="233"/>
      <c r="F214" s="233"/>
      <c r="I214" s="231"/>
      <c r="K214" s="236"/>
    </row>
    <row r="215" spans="1:11" s="234" customFormat="1" x14ac:dyDescent="0.25">
      <c r="A215" s="235"/>
      <c r="B215" s="235"/>
      <c r="C215" s="235"/>
      <c r="D215" s="235"/>
      <c r="E215" s="233"/>
      <c r="F215" s="233"/>
      <c r="I215" s="231"/>
      <c r="K215" s="236"/>
    </row>
    <row r="216" spans="1:11" s="234" customFormat="1" x14ac:dyDescent="0.25">
      <c r="A216" s="235"/>
      <c r="B216" s="235"/>
      <c r="C216" s="235"/>
      <c r="D216" s="235"/>
      <c r="E216" s="233"/>
      <c r="F216" s="233"/>
      <c r="I216" s="231"/>
      <c r="K216" s="236"/>
    </row>
    <row r="217" spans="1:11" s="234" customFormat="1" x14ac:dyDescent="0.25">
      <c r="A217" s="235"/>
      <c r="B217" s="235"/>
      <c r="C217" s="235"/>
      <c r="D217" s="235"/>
      <c r="E217" s="233"/>
      <c r="F217" s="233"/>
      <c r="I217" s="231"/>
      <c r="K217" s="236"/>
    </row>
    <row r="218" spans="1:11" s="234" customFormat="1" x14ac:dyDescent="0.25">
      <c r="A218" s="235"/>
      <c r="B218" s="235"/>
      <c r="C218" s="235"/>
      <c r="D218" s="235"/>
      <c r="E218" s="233"/>
      <c r="F218" s="233"/>
      <c r="I218" s="231"/>
      <c r="K218" s="236"/>
    </row>
    <row r="219" spans="1:11" s="234" customFormat="1" x14ac:dyDescent="0.25">
      <c r="A219" s="235"/>
      <c r="B219" s="235"/>
      <c r="C219" s="235"/>
      <c r="D219" s="235"/>
      <c r="E219" s="233"/>
      <c r="F219" s="233"/>
      <c r="I219" s="231"/>
      <c r="K219" s="236"/>
    </row>
    <row r="220" spans="1:11" s="234" customFormat="1" x14ac:dyDescent="0.25">
      <c r="A220" s="235"/>
      <c r="B220" s="235"/>
      <c r="C220" s="235"/>
      <c r="D220" s="235"/>
      <c r="E220" s="233"/>
      <c r="F220" s="233"/>
      <c r="I220" s="231"/>
      <c r="K220" s="236"/>
    </row>
    <row r="221" spans="1:11" s="234" customFormat="1" x14ac:dyDescent="0.25">
      <c r="A221" s="235"/>
      <c r="B221" s="235"/>
      <c r="C221" s="235"/>
      <c r="D221" s="235"/>
      <c r="E221" s="233"/>
      <c r="F221" s="233"/>
      <c r="I221" s="231"/>
      <c r="K221" s="236"/>
    </row>
    <row r="222" spans="1:11" s="234" customFormat="1" x14ac:dyDescent="0.25">
      <c r="A222" s="235"/>
      <c r="B222" s="235"/>
      <c r="C222" s="235"/>
      <c r="D222" s="235"/>
      <c r="E222" s="233"/>
      <c r="F222" s="233"/>
      <c r="I222" s="231"/>
      <c r="K222" s="236"/>
    </row>
    <row r="223" spans="1:11" s="234" customFormat="1" x14ac:dyDescent="0.25">
      <c r="A223" s="235"/>
      <c r="B223" s="235"/>
      <c r="C223" s="235"/>
      <c r="D223" s="235"/>
      <c r="E223" s="233"/>
      <c r="F223" s="233"/>
      <c r="I223" s="231"/>
      <c r="K223" s="236"/>
    </row>
    <row r="224" spans="1:11" s="234" customFormat="1" x14ac:dyDescent="0.25">
      <c r="A224" s="235"/>
      <c r="B224" s="235"/>
      <c r="C224" s="235"/>
      <c r="D224" s="235"/>
      <c r="E224" s="233"/>
      <c r="F224" s="233"/>
      <c r="I224" s="231"/>
      <c r="K224" s="236"/>
    </row>
    <row r="225" spans="1:11" s="234" customFormat="1" x14ac:dyDescent="0.25">
      <c r="A225" s="235"/>
      <c r="B225" s="235"/>
      <c r="C225" s="235"/>
      <c r="D225" s="235"/>
      <c r="E225" s="233"/>
      <c r="F225" s="233"/>
      <c r="I225" s="231"/>
      <c r="K225" s="236"/>
    </row>
    <row r="226" spans="1:11" s="234" customFormat="1" x14ac:dyDescent="0.25">
      <c r="A226" s="235"/>
      <c r="B226" s="235"/>
      <c r="C226" s="235"/>
      <c r="D226" s="235"/>
      <c r="E226" s="233"/>
      <c r="F226" s="233"/>
      <c r="I226" s="231"/>
      <c r="K226" s="236"/>
    </row>
    <row r="227" spans="1:11" s="234" customFormat="1" x14ac:dyDescent="0.25">
      <c r="A227" s="235"/>
      <c r="B227" s="235"/>
      <c r="C227" s="235"/>
      <c r="D227" s="235"/>
      <c r="E227" s="233"/>
      <c r="F227" s="233"/>
      <c r="I227" s="231"/>
      <c r="K227" s="236"/>
    </row>
    <row r="228" spans="1:11" s="234" customFormat="1" x14ac:dyDescent="0.25">
      <c r="A228" s="235"/>
      <c r="B228" s="235"/>
      <c r="C228" s="235"/>
      <c r="D228" s="235"/>
      <c r="E228" s="233"/>
      <c r="F228" s="233"/>
      <c r="I228" s="231"/>
      <c r="K228" s="236"/>
    </row>
    <row r="229" spans="1:11" s="234" customFormat="1" x14ac:dyDescent="0.25">
      <c r="A229" s="235"/>
      <c r="B229" s="235"/>
      <c r="C229" s="235"/>
      <c r="D229" s="235"/>
      <c r="E229" s="233"/>
      <c r="F229" s="233"/>
      <c r="I229" s="231"/>
      <c r="K229" s="236"/>
    </row>
    <row r="230" spans="1:11" s="234" customFormat="1" x14ac:dyDescent="0.25">
      <c r="A230" s="235"/>
      <c r="B230" s="235"/>
      <c r="C230" s="235"/>
      <c r="D230" s="235"/>
      <c r="E230" s="233"/>
      <c r="F230" s="233"/>
      <c r="I230" s="231"/>
      <c r="K230" s="236"/>
    </row>
    <row r="231" spans="1:11" s="234" customFormat="1" x14ac:dyDescent="0.25">
      <c r="A231" s="235"/>
      <c r="B231" s="235"/>
      <c r="C231" s="235"/>
      <c r="D231" s="235"/>
      <c r="E231" s="233"/>
      <c r="F231" s="233"/>
      <c r="I231" s="231"/>
      <c r="K231" s="236"/>
    </row>
    <row r="232" spans="1:11" s="234" customFormat="1" x14ac:dyDescent="0.25">
      <c r="A232" s="235"/>
      <c r="B232" s="235"/>
      <c r="C232" s="235"/>
      <c r="D232" s="235"/>
      <c r="E232" s="233"/>
      <c r="F232" s="233"/>
      <c r="I232" s="231"/>
      <c r="K232" s="236"/>
    </row>
    <row r="233" spans="1:11" s="234" customFormat="1" x14ac:dyDescent="0.25">
      <c r="A233" s="235"/>
      <c r="B233" s="235"/>
      <c r="C233" s="235"/>
      <c r="D233" s="235"/>
      <c r="E233" s="233"/>
      <c r="F233" s="233"/>
      <c r="I233" s="231"/>
      <c r="K233" s="236"/>
    </row>
    <row r="234" spans="1:11" s="234" customFormat="1" x14ac:dyDescent="0.25">
      <c r="A234" s="235"/>
      <c r="B234" s="235"/>
      <c r="C234" s="235"/>
      <c r="D234" s="235"/>
      <c r="E234" s="233"/>
      <c r="F234" s="233"/>
      <c r="I234" s="231"/>
      <c r="K234" s="236"/>
    </row>
    <row r="235" spans="1:11" s="234" customFormat="1" x14ac:dyDescent="0.25">
      <c r="A235" s="235"/>
      <c r="B235" s="235"/>
      <c r="C235" s="235"/>
      <c r="D235" s="235"/>
      <c r="E235" s="233"/>
      <c r="F235" s="233"/>
      <c r="I235" s="231"/>
      <c r="K235" s="236"/>
    </row>
    <row r="236" spans="1:11" s="234" customFormat="1" x14ac:dyDescent="0.25">
      <c r="A236" s="235"/>
      <c r="B236" s="235"/>
      <c r="C236" s="235"/>
      <c r="D236" s="235"/>
      <c r="E236" s="233"/>
      <c r="F236" s="233"/>
      <c r="I236" s="231"/>
      <c r="K236" s="236"/>
    </row>
    <row r="237" spans="1:11" s="234" customFormat="1" x14ac:dyDescent="0.25">
      <c r="A237" s="235"/>
      <c r="B237" s="235"/>
      <c r="C237" s="235"/>
      <c r="D237" s="235"/>
      <c r="E237" s="233"/>
      <c r="F237" s="233"/>
      <c r="I237" s="231"/>
      <c r="K237" s="236"/>
    </row>
    <row r="238" spans="1:11" s="234" customFormat="1" x14ac:dyDescent="0.25">
      <c r="A238" s="235"/>
      <c r="B238" s="235"/>
      <c r="C238" s="235"/>
      <c r="D238" s="235"/>
      <c r="E238" s="233"/>
      <c r="F238" s="233"/>
      <c r="I238" s="231"/>
      <c r="K238" s="236"/>
    </row>
    <row r="239" spans="1:11" s="234" customFormat="1" x14ac:dyDescent="0.25">
      <c r="A239" s="235"/>
      <c r="B239" s="235"/>
      <c r="C239" s="235"/>
      <c r="D239" s="235"/>
      <c r="E239" s="233"/>
      <c r="F239" s="233"/>
      <c r="I239" s="231"/>
      <c r="K239" s="236"/>
    </row>
    <row r="240" spans="1:11" s="234" customFormat="1" x14ac:dyDescent="0.25">
      <c r="A240" s="235"/>
      <c r="B240" s="235"/>
      <c r="C240" s="235"/>
      <c r="D240" s="235"/>
      <c r="E240" s="233"/>
      <c r="F240" s="233"/>
      <c r="I240" s="231"/>
      <c r="K240" s="236"/>
    </row>
    <row r="241" spans="1:11" s="234" customFormat="1" x14ac:dyDescent="0.25">
      <c r="A241" s="235"/>
      <c r="B241" s="235"/>
      <c r="C241" s="235"/>
      <c r="D241" s="235"/>
      <c r="E241" s="233"/>
      <c r="F241" s="233"/>
      <c r="I241" s="231"/>
      <c r="K241" s="236"/>
    </row>
    <row r="242" spans="1:11" s="234" customFormat="1" x14ac:dyDescent="0.25">
      <c r="A242" s="235"/>
      <c r="B242" s="235"/>
      <c r="C242" s="235"/>
      <c r="D242" s="235"/>
      <c r="E242" s="233"/>
      <c r="F242" s="233"/>
      <c r="I242" s="231"/>
      <c r="K242" s="236"/>
    </row>
    <row r="243" spans="1:11" s="234" customFormat="1" x14ac:dyDescent="0.25">
      <c r="A243" s="235"/>
      <c r="B243" s="235"/>
      <c r="C243" s="235"/>
      <c r="D243" s="235"/>
      <c r="E243" s="233"/>
      <c r="F243" s="233"/>
      <c r="I243" s="231"/>
      <c r="K243" s="236"/>
    </row>
    <row r="244" spans="1:11" s="234" customFormat="1" x14ac:dyDescent="0.25">
      <c r="A244" s="235"/>
      <c r="B244" s="235"/>
      <c r="C244" s="235"/>
      <c r="D244" s="235"/>
      <c r="E244" s="233"/>
      <c r="F244" s="233"/>
      <c r="I244" s="231"/>
      <c r="K244" s="236"/>
    </row>
    <row r="245" spans="1:11" s="234" customFormat="1" x14ac:dyDescent="0.25">
      <c r="A245" s="235"/>
      <c r="B245" s="235"/>
      <c r="C245" s="235"/>
      <c r="D245" s="235"/>
      <c r="E245" s="233"/>
      <c r="F245" s="233"/>
      <c r="I245" s="231"/>
      <c r="K245" s="236"/>
    </row>
    <row r="246" spans="1:11" s="234" customFormat="1" x14ac:dyDescent="0.25">
      <c r="A246" s="235"/>
      <c r="B246" s="235"/>
      <c r="C246" s="235"/>
      <c r="D246" s="235"/>
      <c r="E246" s="233"/>
      <c r="F246" s="233"/>
      <c r="I246" s="231"/>
      <c r="K246" s="236"/>
    </row>
    <row r="247" spans="1:11" s="234" customFormat="1" x14ac:dyDescent="0.25">
      <c r="A247" s="235"/>
      <c r="B247" s="235"/>
      <c r="C247" s="235"/>
      <c r="D247" s="235"/>
      <c r="E247" s="233"/>
      <c r="F247" s="233"/>
      <c r="I247" s="231"/>
      <c r="K247" s="236"/>
    </row>
    <row r="248" spans="1:11" s="234" customFormat="1" x14ac:dyDescent="0.25">
      <c r="A248" s="235"/>
      <c r="B248" s="235"/>
      <c r="C248" s="235"/>
      <c r="D248" s="235"/>
      <c r="E248" s="233"/>
      <c r="F248" s="233"/>
      <c r="I248" s="231"/>
      <c r="K248" s="236"/>
    </row>
    <row r="249" spans="1:11" s="234" customFormat="1" x14ac:dyDescent="0.25">
      <c r="A249" s="235"/>
      <c r="B249" s="235"/>
      <c r="C249" s="235"/>
      <c r="D249" s="235"/>
      <c r="E249" s="233"/>
      <c r="F249" s="233"/>
      <c r="I249" s="231"/>
      <c r="K249" s="236"/>
    </row>
    <row r="250" spans="1:11" s="234" customFormat="1" x14ac:dyDescent="0.25">
      <c r="A250" s="235"/>
      <c r="B250" s="235"/>
      <c r="C250" s="235"/>
      <c r="D250" s="235"/>
      <c r="E250" s="233"/>
      <c r="F250" s="233"/>
      <c r="I250" s="231"/>
      <c r="K250" s="236"/>
    </row>
    <row r="251" spans="1:11" s="234" customFormat="1" x14ac:dyDescent="0.25">
      <c r="A251" s="235"/>
      <c r="B251" s="235"/>
      <c r="C251" s="235"/>
      <c r="D251" s="235"/>
      <c r="E251" s="233"/>
      <c r="F251" s="233"/>
      <c r="I251" s="231"/>
      <c r="K251" s="236"/>
    </row>
    <row r="252" spans="1:11" s="234" customFormat="1" x14ac:dyDescent="0.25">
      <c r="A252" s="235"/>
      <c r="B252" s="235"/>
      <c r="C252" s="235"/>
      <c r="D252" s="235"/>
      <c r="E252" s="233"/>
      <c r="F252" s="233"/>
      <c r="I252" s="231"/>
      <c r="K252" s="236"/>
    </row>
    <row r="253" spans="1:11" s="234" customFormat="1" x14ac:dyDescent="0.25">
      <c r="A253" s="235"/>
      <c r="B253" s="235"/>
      <c r="C253" s="235"/>
      <c r="D253" s="235"/>
      <c r="E253" s="233"/>
      <c r="F253" s="233"/>
      <c r="I253" s="231"/>
      <c r="K253" s="236"/>
    </row>
    <row r="254" spans="1:11" s="234" customFormat="1" x14ac:dyDescent="0.25">
      <c r="A254" s="235"/>
      <c r="B254" s="235"/>
      <c r="C254" s="235"/>
      <c r="D254" s="235"/>
      <c r="E254" s="233"/>
      <c r="F254" s="233"/>
      <c r="I254" s="231"/>
      <c r="K254" s="236"/>
    </row>
    <row r="255" spans="1:11" s="234" customFormat="1" x14ac:dyDescent="0.25">
      <c r="A255" s="235"/>
      <c r="B255" s="235"/>
      <c r="C255" s="235"/>
      <c r="D255" s="235"/>
      <c r="E255" s="233"/>
      <c r="F255" s="233"/>
      <c r="I255" s="231"/>
      <c r="K255" s="236"/>
    </row>
    <row r="256" spans="1:11" s="234" customFormat="1" x14ac:dyDescent="0.25">
      <c r="A256" s="235"/>
      <c r="B256" s="235"/>
      <c r="C256" s="235"/>
      <c r="D256" s="235"/>
      <c r="E256" s="233"/>
      <c r="F256" s="233"/>
      <c r="I256" s="231"/>
      <c r="K256" s="236"/>
    </row>
    <row r="257" spans="1:11" s="234" customFormat="1" x14ac:dyDescent="0.25">
      <c r="A257" s="235"/>
      <c r="B257" s="235"/>
      <c r="C257" s="235"/>
      <c r="D257" s="235"/>
      <c r="E257" s="233"/>
      <c r="F257" s="233"/>
      <c r="I257" s="231"/>
      <c r="K257" s="236"/>
    </row>
    <row r="258" spans="1:11" s="234" customFormat="1" x14ac:dyDescent="0.25">
      <c r="A258" s="235"/>
      <c r="B258" s="235"/>
      <c r="C258" s="235"/>
      <c r="D258" s="235"/>
      <c r="E258" s="233"/>
      <c r="F258" s="233"/>
      <c r="I258" s="231"/>
      <c r="K258" s="236"/>
    </row>
    <row r="259" spans="1:11" s="234" customFormat="1" x14ac:dyDescent="0.25">
      <c r="A259" s="235"/>
      <c r="B259" s="235"/>
      <c r="C259" s="235"/>
      <c r="D259" s="235"/>
      <c r="E259" s="233"/>
      <c r="F259" s="233"/>
      <c r="I259" s="231"/>
      <c r="K259" s="236"/>
    </row>
    <row r="260" spans="1:11" s="234" customFormat="1" x14ac:dyDescent="0.25">
      <c r="A260" s="235"/>
      <c r="B260" s="235"/>
      <c r="C260" s="235"/>
      <c r="D260" s="235"/>
      <c r="E260" s="233"/>
      <c r="F260" s="233"/>
      <c r="I260" s="231"/>
      <c r="K260" s="236"/>
    </row>
    <row r="261" spans="1:11" s="234" customFormat="1" x14ac:dyDescent="0.25">
      <c r="A261" s="235"/>
      <c r="B261" s="235"/>
      <c r="C261" s="235"/>
      <c r="D261" s="235"/>
      <c r="E261" s="233"/>
      <c r="F261" s="233"/>
      <c r="I261" s="231"/>
      <c r="K261" s="236"/>
    </row>
    <row r="262" spans="1:11" s="234" customFormat="1" x14ac:dyDescent="0.25">
      <c r="A262" s="235"/>
      <c r="B262" s="235"/>
      <c r="C262" s="235"/>
      <c r="D262" s="235"/>
      <c r="E262" s="233"/>
      <c r="F262" s="233"/>
      <c r="I262" s="231"/>
      <c r="K262" s="236"/>
    </row>
    <row r="263" spans="1:11" s="234" customFormat="1" x14ac:dyDescent="0.25">
      <c r="A263" s="235"/>
      <c r="B263" s="235"/>
      <c r="C263" s="235"/>
      <c r="D263" s="235"/>
      <c r="E263" s="233"/>
      <c r="F263" s="233"/>
      <c r="I263" s="231"/>
      <c r="K263" s="236"/>
    </row>
    <row r="264" spans="1:11" s="234" customFormat="1" x14ac:dyDescent="0.25">
      <c r="A264" s="235"/>
      <c r="B264" s="235"/>
      <c r="C264" s="235"/>
      <c r="D264" s="235"/>
      <c r="E264" s="233"/>
      <c r="F264" s="233"/>
      <c r="I264" s="231"/>
      <c r="K264" s="236"/>
    </row>
    <row r="265" spans="1:11" s="234" customFormat="1" x14ac:dyDescent="0.25">
      <c r="A265" s="235"/>
      <c r="B265" s="235"/>
      <c r="C265" s="235"/>
      <c r="D265" s="235"/>
      <c r="E265" s="233"/>
      <c r="F265" s="233"/>
      <c r="I265" s="231"/>
      <c r="K265" s="236"/>
    </row>
    <row r="266" spans="1:11" s="234" customFormat="1" x14ac:dyDescent="0.25">
      <c r="A266" s="235"/>
      <c r="B266" s="235"/>
      <c r="C266" s="235"/>
      <c r="D266" s="235"/>
      <c r="E266" s="233"/>
      <c r="F266" s="233"/>
      <c r="I266" s="231"/>
      <c r="K266" s="236"/>
    </row>
    <row r="267" spans="1:11" s="234" customFormat="1" x14ac:dyDescent="0.25">
      <c r="A267" s="235"/>
      <c r="B267" s="235"/>
      <c r="C267" s="235"/>
      <c r="D267" s="235"/>
      <c r="E267" s="233"/>
      <c r="F267" s="233"/>
      <c r="I267" s="231"/>
      <c r="K267" s="236"/>
    </row>
    <row r="268" spans="1:11" s="234" customFormat="1" x14ac:dyDescent="0.25">
      <c r="A268" s="235"/>
      <c r="B268" s="235"/>
      <c r="C268" s="235"/>
      <c r="D268" s="235"/>
      <c r="E268" s="233"/>
      <c r="F268" s="233"/>
      <c r="I268" s="231"/>
      <c r="K268" s="236"/>
    </row>
    <row r="269" spans="1:11" s="234" customFormat="1" x14ac:dyDescent="0.25">
      <c r="A269" s="235"/>
      <c r="B269" s="235"/>
      <c r="C269" s="235"/>
      <c r="D269" s="235"/>
      <c r="E269" s="233"/>
      <c r="F269" s="233"/>
      <c r="I269" s="231"/>
      <c r="K269" s="236"/>
    </row>
    <row r="270" spans="1:11" s="234" customFormat="1" x14ac:dyDescent="0.25">
      <c r="A270" s="235"/>
      <c r="B270" s="235"/>
      <c r="C270" s="235"/>
      <c r="D270" s="235"/>
      <c r="E270" s="233"/>
      <c r="F270" s="233"/>
      <c r="I270" s="231"/>
      <c r="K270" s="236"/>
    </row>
    <row r="271" spans="1:11" s="234" customFormat="1" x14ac:dyDescent="0.25">
      <c r="A271" s="235"/>
      <c r="B271" s="235"/>
      <c r="C271" s="235"/>
      <c r="D271" s="235"/>
      <c r="E271" s="233"/>
      <c r="F271" s="233"/>
      <c r="I271" s="231"/>
      <c r="K271" s="236"/>
    </row>
    <row r="272" spans="1:11" s="234" customFormat="1" x14ac:dyDescent="0.25">
      <c r="A272" s="235"/>
      <c r="B272" s="235"/>
      <c r="C272" s="235"/>
      <c r="D272" s="235"/>
      <c r="E272" s="233"/>
      <c r="F272" s="233"/>
      <c r="I272" s="231"/>
      <c r="K272" s="236"/>
    </row>
    <row r="273" spans="1:11" s="234" customFormat="1" x14ac:dyDescent="0.25">
      <c r="A273" s="235"/>
      <c r="B273" s="235"/>
      <c r="C273" s="235"/>
      <c r="D273" s="235"/>
      <c r="E273" s="233"/>
      <c r="F273" s="233"/>
      <c r="I273" s="231"/>
      <c r="K273" s="236"/>
    </row>
    <row r="274" spans="1:11" s="234" customFormat="1" x14ac:dyDescent="0.25">
      <c r="A274" s="235"/>
      <c r="B274" s="235"/>
      <c r="C274" s="235"/>
      <c r="D274" s="235"/>
      <c r="E274" s="233"/>
      <c r="F274" s="233"/>
      <c r="I274" s="231"/>
      <c r="K274" s="236"/>
    </row>
    <row r="275" spans="1:11" s="234" customFormat="1" x14ac:dyDescent="0.25">
      <c r="A275" s="235"/>
      <c r="B275" s="235"/>
      <c r="C275" s="235"/>
      <c r="D275" s="235"/>
      <c r="E275" s="233"/>
      <c r="F275" s="233"/>
      <c r="I275" s="231"/>
      <c r="K275" s="236"/>
    </row>
    <row r="276" spans="1:11" s="234" customFormat="1" x14ac:dyDescent="0.25">
      <c r="A276" s="235"/>
      <c r="B276" s="235"/>
      <c r="C276" s="235"/>
      <c r="D276" s="235"/>
      <c r="E276" s="233"/>
      <c r="F276" s="233"/>
      <c r="I276" s="231"/>
      <c r="K276" s="236"/>
    </row>
    <row r="277" spans="1:11" s="234" customFormat="1" x14ac:dyDescent="0.25">
      <c r="A277" s="235"/>
      <c r="B277" s="235"/>
      <c r="C277" s="235"/>
      <c r="D277" s="235"/>
      <c r="E277" s="233"/>
      <c r="F277" s="233"/>
      <c r="I277" s="231"/>
      <c r="K277" s="236"/>
    </row>
    <row r="278" spans="1:11" s="234" customFormat="1" x14ac:dyDescent="0.25">
      <c r="A278" s="235"/>
      <c r="B278" s="235"/>
      <c r="C278" s="235"/>
      <c r="D278" s="235"/>
      <c r="E278" s="233"/>
      <c r="F278" s="233"/>
      <c r="I278" s="231"/>
      <c r="K278" s="236"/>
    </row>
    <row r="279" spans="1:11" s="234" customFormat="1" x14ac:dyDescent="0.25">
      <c r="A279" s="235"/>
      <c r="B279" s="235"/>
      <c r="C279" s="235"/>
      <c r="D279" s="235"/>
      <c r="E279" s="233"/>
      <c r="F279" s="233"/>
      <c r="I279" s="231"/>
      <c r="K279" s="236"/>
    </row>
    <row r="280" spans="1:11" s="234" customFormat="1" x14ac:dyDescent="0.25">
      <c r="A280" s="235"/>
      <c r="B280" s="235"/>
      <c r="C280" s="235"/>
      <c r="D280" s="235"/>
      <c r="E280" s="233"/>
      <c r="F280" s="233"/>
      <c r="I280" s="231"/>
      <c r="K280" s="236"/>
    </row>
    <row r="281" spans="1:11" s="234" customFormat="1" x14ac:dyDescent="0.25">
      <c r="A281" s="235"/>
      <c r="B281" s="235"/>
      <c r="C281" s="235"/>
      <c r="D281" s="235"/>
      <c r="E281" s="233"/>
      <c r="F281" s="233"/>
      <c r="I281" s="231"/>
      <c r="K281" s="236"/>
    </row>
    <row r="282" spans="1:11" s="234" customFormat="1" x14ac:dyDescent="0.25">
      <c r="A282" s="235"/>
      <c r="B282" s="235"/>
      <c r="C282" s="235"/>
      <c r="D282" s="235"/>
      <c r="E282" s="233"/>
      <c r="F282" s="233"/>
      <c r="I282" s="231"/>
      <c r="K282" s="236"/>
    </row>
    <row r="283" spans="1:11" s="234" customFormat="1" x14ac:dyDescent="0.25">
      <c r="A283" s="235"/>
      <c r="B283" s="235"/>
      <c r="C283" s="235"/>
      <c r="D283" s="235"/>
      <c r="E283" s="233"/>
      <c r="F283" s="233"/>
      <c r="I283" s="231"/>
      <c r="K283" s="236"/>
    </row>
    <row r="284" spans="1:11" s="234" customFormat="1" x14ac:dyDescent="0.25">
      <c r="A284" s="235"/>
      <c r="B284" s="235"/>
      <c r="C284" s="235"/>
      <c r="D284" s="235"/>
      <c r="E284" s="233"/>
      <c r="F284" s="233"/>
      <c r="I284" s="231"/>
      <c r="K284" s="236"/>
    </row>
    <row r="285" spans="1:11" s="234" customFormat="1" x14ac:dyDescent="0.25">
      <c r="A285" s="235"/>
      <c r="B285" s="235"/>
      <c r="C285" s="235"/>
      <c r="D285" s="235"/>
      <c r="E285" s="233"/>
      <c r="F285" s="233"/>
      <c r="I285" s="231"/>
      <c r="K285" s="236"/>
    </row>
    <row r="286" spans="1:11" s="234" customFormat="1" x14ac:dyDescent="0.25">
      <c r="A286" s="235"/>
      <c r="B286" s="235"/>
      <c r="C286" s="235"/>
      <c r="D286" s="235"/>
      <c r="E286" s="233"/>
      <c r="F286" s="233"/>
      <c r="I286" s="231"/>
      <c r="K286" s="236"/>
    </row>
    <row r="287" spans="1:11" s="234" customFormat="1" x14ac:dyDescent="0.25">
      <c r="A287" s="235"/>
      <c r="B287" s="235"/>
      <c r="C287" s="235"/>
      <c r="D287" s="235"/>
      <c r="E287" s="233"/>
      <c r="F287" s="233"/>
      <c r="I287" s="231"/>
      <c r="K287" s="236"/>
    </row>
    <row r="288" spans="1:11" s="234" customFormat="1" x14ac:dyDescent="0.25">
      <c r="A288" s="235"/>
      <c r="B288" s="235"/>
      <c r="C288" s="235"/>
      <c r="D288" s="235"/>
      <c r="E288" s="233"/>
      <c r="F288" s="233"/>
      <c r="I288" s="231"/>
      <c r="K288" s="236"/>
    </row>
    <row r="289" spans="1:11" s="234" customFormat="1" x14ac:dyDescent="0.25">
      <c r="A289" s="235"/>
      <c r="B289" s="235"/>
      <c r="C289" s="235"/>
      <c r="D289" s="235"/>
      <c r="E289" s="233"/>
      <c r="F289" s="233"/>
      <c r="I289" s="231"/>
      <c r="K289" s="236"/>
    </row>
    <row r="290" spans="1:11" s="234" customFormat="1" x14ac:dyDescent="0.25">
      <c r="A290" s="235"/>
      <c r="B290" s="235"/>
      <c r="C290" s="235"/>
      <c r="D290" s="235"/>
      <c r="E290" s="233"/>
      <c r="F290" s="233"/>
      <c r="I290" s="231"/>
      <c r="K290" s="236"/>
    </row>
    <row r="291" spans="1:11" s="234" customFormat="1" x14ac:dyDescent="0.25">
      <c r="A291" s="235"/>
      <c r="B291" s="235"/>
      <c r="C291" s="235"/>
      <c r="D291" s="235"/>
      <c r="E291" s="233"/>
      <c r="F291" s="233"/>
      <c r="I291" s="231"/>
      <c r="K291" s="236"/>
    </row>
    <row r="292" spans="1:11" s="234" customFormat="1" x14ac:dyDescent="0.25">
      <c r="A292" s="235"/>
      <c r="B292" s="235"/>
      <c r="C292" s="235"/>
      <c r="D292" s="235"/>
      <c r="E292" s="233"/>
      <c r="F292" s="233"/>
      <c r="I292" s="231"/>
      <c r="K292" s="236"/>
    </row>
    <row r="293" spans="1:11" s="234" customFormat="1" x14ac:dyDescent="0.25">
      <c r="A293" s="235"/>
      <c r="B293" s="235"/>
      <c r="C293" s="235"/>
      <c r="D293" s="235"/>
      <c r="E293" s="233"/>
      <c r="F293" s="233"/>
      <c r="I293" s="231"/>
      <c r="K293" s="236"/>
    </row>
    <row r="294" spans="1:11" s="234" customFormat="1" x14ac:dyDescent="0.25">
      <c r="A294" s="235"/>
      <c r="B294" s="235"/>
      <c r="C294" s="235"/>
      <c r="D294" s="235"/>
      <c r="E294" s="233"/>
      <c r="F294" s="233"/>
      <c r="I294" s="231"/>
      <c r="K294" s="236"/>
    </row>
    <row r="295" spans="1:11" s="234" customFormat="1" x14ac:dyDescent="0.25">
      <c r="A295" s="235"/>
      <c r="B295" s="235"/>
      <c r="C295" s="235"/>
      <c r="D295" s="235"/>
      <c r="E295" s="233"/>
      <c r="F295" s="233"/>
      <c r="I295" s="231"/>
      <c r="K295" s="236"/>
    </row>
    <row r="296" spans="1:11" s="234" customFormat="1" x14ac:dyDescent="0.25">
      <c r="A296" s="235"/>
      <c r="B296" s="235"/>
      <c r="C296" s="235"/>
      <c r="D296" s="235"/>
      <c r="E296" s="233"/>
      <c r="F296" s="233"/>
      <c r="I296" s="231"/>
      <c r="K296" s="236"/>
    </row>
    <row r="297" spans="1:11" s="234" customFormat="1" x14ac:dyDescent="0.25">
      <c r="A297" s="235"/>
      <c r="B297" s="235"/>
      <c r="C297" s="235"/>
      <c r="D297" s="235"/>
      <c r="E297" s="233"/>
      <c r="F297" s="233"/>
      <c r="I297" s="231"/>
      <c r="K297" s="236"/>
    </row>
    <row r="298" spans="1:11" s="234" customFormat="1" x14ac:dyDescent="0.25">
      <c r="A298" s="235"/>
      <c r="B298" s="235"/>
      <c r="C298" s="235"/>
      <c r="D298" s="235"/>
      <c r="E298" s="233"/>
      <c r="F298" s="233"/>
      <c r="I298" s="231"/>
      <c r="K298" s="236"/>
    </row>
    <row r="299" spans="1:11" s="234" customFormat="1" x14ac:dyDescent="0.25">
      <c r="A299" s="235"/>
      <c r="B299" s="235"/>
      <c r="C299" s="235"/>
      <c r="D299" s="235"/>
      <c r="E299" s="233"/>
      <c r="F299" s="233"/>
      <c r="I299" s="231"/>
      <c r="K299" s="236"/>
    </row>
    <row r="300" spans="1:11" s="234" customFormat="1" x14ac:dyDescent="0.25">
      <c r="A300" s="235"/>
      <c r="B300" s="235"/>
      <c r="C300" s="235"/>
      <c r="D300" s="235"/>
      <c r="E300" s="233"/>
      <c r="F300" s="233"/>
      <c r="I300" s="231"/>
      <c r="K300" s="236"/>
    </row>
    <row r="301" spans="1:11" s="234" customFormat="1" x14ac:dyDescent="0.25">
      <c r="A301" s="235"/>
      <c r="B301" s="235"/>
      <c r="C301" s="235"/>
      <c r="D301" s="235"/>
      <c r="E301" s="233"/>
      <c r="F301" s="233"/>
      <c r="I301" s="231"/>
      <c r="K301" s="236"/>
    </row>
    <row r="302" spans="1:11" s="234" customFormat="1" x14ac:dyDescent="0.25">
      <c r="A302" s="235"/>
      <c r="B302" s="235"/>
      <c r="C302" s="235"/>
      <c r="D302" s="235"/>
      <c r="E302" s="233"/>
      <c r="F302" s="233"/>
      <c r="I302" s="231"/>
      <c r="K302" s="236"/>
    </row>
    <row r="303" spans="1:11" s="234" customFormat="1" x14ac:dyDescent="0.25">
      <c r="A303" s="235"/>
      <c r="B303" s="235"/>
      <c r="C303" s="235"/>
      <c r="D303" s="235"/>
      <c r="E303" s="233"/>
      <c r="F303" s="233"/>
      <c r="I303" s="231"/>
      <c r="K303" s="236"/>
    </row>
    <row r="304" spans="1:11" s="234" customFormat="1" x14ac:dyDescent="0.25">
      <c r="A304" s="235"/>
      <c r="B304" s="235"/>
      <c r="C304" s="235"/>
      <c r="D304" s="235"/>
      <c r="E304" s="233"/>
      <c r="F304" s="233"/>
      <c r="I304" s="231"/>
      <c r="K304" s="236"/>
    </row>
    <row r="305" spans="1:11" s="234" customFormat="1" x14ac:dyDescent="0.25">
      <c r="A305" s="235"/>
      <c r="B305" s="235"/>
      <c r="C305" s="235"/>
      <c r="D305" s="235"/>
      <c r="E305" s="233"/>
      <c r="F305" s="233"/>
      <c r="I305" s="231"/>
      <c r="K305" s="236"/>
    </row>
    <row r="306" spans="1:11" s="234" customFormat="1" x14ac:dyDescent="0.25">
      <c r="A306" s="235"/>
      <c r="B306" s="235"/>
      <c r="C306" s="235"/>
      <c r="D306" s="235"/>
      <c r="E306" s="233"/>
      <c r="F306" s="233"/>
      <c r="I306" s="231"/>
      <c r="K306" s="236"/>
    </row>
    <row r="307" spans="1:11" s="234" customFormat="1" x14ac:dyDescent="0.25">
      <c r="A307" s="235"/>
      <c r="B307" s="235"/>
      <c r="C307" s="235"/>
      <c r="D307" s="235"/>
      <c r="E307" s="233"/>
      <c r="F307" s="233"/>
      <c r="I307" s="231"/>
      <c r="K307" s="236"/>
    </row>
    <row r="308" spans="1:11" s="234" customFormat="1" x14ac:dyDescent="0.25">
      <c r="A308" s="235"/>
      <c r="B308" s="235"/>
      <c r="C308" s="235"/>
      <c r="D308" s="235"/>
      <c r="E308" s="233"/>
      <c r="F308" s="233"/>
      <c r="I308" s="231"/>
      <c r="K308" s="236"/>
    </row>
    <row r="309" spans="1:11" s="234" customFormat="1" x14ac:dyDescent="0.25">
      <c r="A309" s="235"/>
      <c r="B309" s="235"/>
      <c r="C309" s="235"/>
      <c r="D309" s="235"/>
      <c r="E309" s="233"/>
      <c r="F309" s="233"/>
      <c r="I309" s="231"/>
      <c r="K309" s="236"/>
    </row>
    <row r="310" spans="1:11" s="234" customFormat="1" x14ac:dyDescent="0.25">
      <c r="A310" s="235"/>
      <c r="B310" s="235"/>
      <c r="C310" s="235"/>
      <c r="D310" s="235"/>
      <c r="E310" s="233"/>
      <c r="F310" s="233"/>
      <c r="I310" s="231"/>
      <c r="K310" s="236"/>
    </row>
    <row r="311" spans="1:11" s="234" customFormat="1" x14ac:dyDescent="0.25">
      <c r="A311" s="235"/>
      <c r="B311" s="235"/>
      <c r="C311" s="235"/>
      <c r="D311" s="235"/>
      <c r="E311" s="233"/>
      <c r="F311" s="233"/>
      <c r="I311" s="231"/>
      <c r="K311" s="236"/>
    </row>
    <row r="312" spans="1:11" s="234" customFormat="1" x14ac:dyDescent="0.25">
      <c r="A312" s="235"/>
      <c r="B312" s="235"/>
      <c r="C312" s="235"/>
      <c r="D312" s="235"/>
      <c r="E312" s="233"/>
      <c r="F312" s="233"/>
      <c r="I312" s="231"/>
      <c r="K312" s="236"/>
    </row>
    <row r="313" spans="1:11" s="234" customFormat="1" x14ac:dyDescent="0.25">
      <c r="A313" s="235"/>
      <c r="B313" s="235"/>
      <c r="C313" s="235"/>
      <c r="D313" s="235"/>
      <c r="E313" s="233"/>
      <c r="F313" s="233"/>
      <c r="I313" s="231"/>
      <c r="K313" s="236"/>
    </row>
    <row r="314" spans="1:11" s="234" customFormat="1" x14ac:dyDescent="0.25">
      <c r="A314" s="235"/>
      <c r="B314" s="235"/>
      <c r="C314" s="235"/>
      <c r="D314" s="235"/>
      <c r="E314" s="233"/>
      <c r="F314" s="233"/>
      <c r="I314" s="231"/>
      <c r="K314" s="236"/>
    </row>
    <row r="315" spans="1:11" s="234" customFormat="1" x14ac:dyDescent="0.25">
      <c r="A315" s="235"/>
      <c r="B315" s="235"/>
      <c r="C315" s="235"/>
      <c r="D315" s="235"/>
      <c r="E315" s="233"/>
      <c r="F315" s="233"/>
      <c r="I315" s="231"/>
      <c r="K315" s="236"/>
    </row>
    <row r="316" spans="1:11" s="234" customFormat="1" x14ac:dyDescent="0.25">
      <c r="A316" s="235"/>
      <c r="B316" s="235"/>
      <c r="C316" s="235"/>
      <c r="D316" s="235"/>
      <c r="E316" s="233"/>
      <c r="F316" s="233"/>
      <c r="I316" s="231"/>
      <c r="K316" s="236"/>
    </row>
    <row r="317" spans="1:11" s="234" customFormat="1" x14ac:dyDescent="0.25">
      <c r="A317" s="235"/>
      <c r="B317" s="235"/>
      <c r="C317" s="235"/>
      <c r="D317" s="235"/>
      <c r="E317" s="233"/>
      <c r="F317" s="233"/>
      <c r="I317" s="231"/>
      <c r="K317" s="236"/>
    </row>
    <row r="318" spans="1:11" s="234" customFormat="1" x14ac:dyDescent="0.25">
      <c r="A318" s="235"/>
      <c r="B318" s="235"/>
      <c r="C318" s="235"/>
      <c r="D318" s="235"/>
      <c r="E318" s="233"/>
      <c r="F318" s="233"/>
      <c r="I318" s="231"/>
      <c r="K318" s="236"/>
    </row>
    <row r="319" spans="1:11" s="234" customFormat="1" x14ac:dyDescent="0.25">
      <c r="A319" s="235"/>
      <c r="B319" s="235"/>
      <c r="C319" s="235"/>
      <c r="D319" s="235"/>
      <c r="E319" s="233"/>
      <c r="F319" s="233"/>
      <c r="I319" s="231"/>
      <c r="K319" s="236"/>
    </row>
    <row r="320" spans="1:11" s="234" customFormat="1" x14ac:dyDescent="0.25">
      <c r="A320" s="235"/>
      <c r="B320" s="235"/>
      <c r="C320" s="235"/>
      <c r="D320" s="235"/>
      <c r="E320" s="233"/>
      <c r="F320" s="233"/>
      <c r="I320" s="231"/>
      <c r="K320" s="236"/>
    </row>
    <row r="321" spans="1:11" s="234" customFormat="1" x14ac:dyDescent="0.25">
      <c r="A321" s="235"/>
      <c r="B321" s="235"/>
      <c r="C321" s="235"/>
      <c r="D321" s="235"/>
      <c r="E321" s="233"/>
      <c r="F321" s="233"/>
      <c r="I321" s="231"/>
      <c r="K321" s="236"/>
    </row>
    <row r="322" spans="1:11" s="234" customFormat="1" x14ac:dyDescent="0.25">
      <c r="A322" s="235"/>
      <c r="B322" s="235"/>
      <c r="C322" s="235"/>
      <c r="D322" s="235"/>
      <c r="E322" s="233"/>
      <c r="F322" s="233"/>
      <c r="I322" s="231"/>
      <c r="K322" s="236"/>
    </row>
    <row r="323" spans="1:11" s="234" customFormat="1" x14ac:dyDescent="0.25">
      <c r="A323" s="235"/>
      <c r="B323" s="235"/>
      <c r="C323" s="235"/>
      <c r="D323" s="235"/>
      <c r="E323" s="233"/>
      <c r="F323" s="233"/>
      <c r="I323" s="231"/>
      <c r="K323" s="236"/>
    </row>
    <row r="324" spans="1:11" s="234" customFormat="1" x14ac:dyDescent="0.25">
      <c r="A324" s="235"/>
      <c r="B324" s="235"/>
      <c r="C324" s="235"/>
      <c r="D324" s="235"/>
      <c r="E324" s="233"/>
      <c r="F324" s="233"/>
      <c r="I324" s="231"/>
      <c r="K324" s="236"/>
    </row>
    <row r="325" spans="1:11" s="234" customFormat="1" x14ac:dyDescent="0.25">
      <c r="A325" s="235"/>
      <c r="B325" s="235"/>
      <c r="C325" s="235"/>
      <c r="D325" s="235"/>
      <c r="E325" s="233"/>
      <c r="F325" s="233"/>
      <c r="I325" s="231"/>
      <c r="K325" s="236"/>
    </row>
    <row r="326" spans="1:11" s="234" customFormat="1" x14ac:dyDescent="0.25">
      <c r="A326" s="235"/>
      <c r="B326" s="235"/>
      <c r="C326" s="235"/>
      <c r="D326" s="235"/>
      <c r="E326" s="233"/>
      <c r="F326" s="233"/>
      <c r="I326" s="231"/>
      <c r="K326" s="236"/>
    </row>
    <row r="327" spans="1:11" s="234" customFormat="1" x14ac:dyDescent="0.25">
      <c r="A327" s="235"/>
      <c r="B327" s="235"/>
      <c r="C327" s="235"/>
      <c r="D327" s="235"/>
      <c r="E327" s="233"/>
      <c r="F327" s="233"/>
      <c r="I327" s="231"/>
      <c r="K327" s="236"/>
    </row>
    <row r="328" spans="1:11" s="234" customFormat="1" x14ac:dyDescent="0.25">
      <c r="A328" s="235"/>
      <c r="B328" s="235"/>
      <c r="C328" s="235"/>
      <c r="D328" s="235"/>
      <c r="E328" s="233"/>
      <c r="F328" s="233"/>
      <c r="I328" s="231"/>
      <c r="K328" s="236"/>
    </row>
    <row r="329" spans="1:11" s="234" customFormat="1" x14ac:dyDescent="0.25">
      <c r="A329" s="235"/>
      <c r="B329" s="235"/>
      <c r="C329" s="235"/>
      <c r="D329" s="235"/>
      <c r="E329" s="233"/>
      <c r="F329" s="233"/>
      <c r="I329" s="231"/>
      <c r="K329" s="236"/>
    </row>
    <row r="330" spans="1:11" s="234" customFormat="1" x14ac:dyDescent="0.25">
      <c r="A330" s="235"/>
      <c r="B330" s="235"/>
      <c r="C330" s="235"/>
      <c r="D330" s="235"/>
      <c r="E330" s="233"/>
      <c r="F330" s="233"/>
      <c r="I330" s="231"/>
      <c r="K330" s="236"/>
    </row>
    <row r="331" spans="1:11" s="234" customFormat="1" x14ac:dyDescent="0.25">
      <c r="A331" s="235"/>
      <c r="B331" s="235"/>
      <c r="C331" s="235"/>
      <c r="D331" s="235"/>
      <c r="E331" s="233"/>
      <c r="F331" s="233"/>
      <c r="I331" s="231"/>
      <c r="K331" s="236"/>
    </row>
    <row r="332" spans="1:11" s="234" customFormat="1" x14ac:dyDescent="0.25">
      <c r="A332" s="235"/>
      <c r="B332" s="235"/>
      <c r="C332" s="235"/>
      <c r="D332" s="235"/>
      <c r="E332" s="233"/>
      <c r="F332" s="233"/>
      <c r="I332" s="231"/>
      <c r="K332" s="236"/>
    </row>
    <row r="333" spans="1:11" s="234" customFormat="1" x14ac:dyDescent="0.25">
      <c r="A333" s="235"/>
      <c r="B333" s="235"/>
      <c r="C333" s="235"/>
      <c r="D333" s="235"/>
      <c r="E333" s="233"/>
      <c r="F333" s="233"/>
      <c r="I333" s="231"/>
      <c r="K333" s="236"/>
    </row>
    <row r="334" spans="1:11" s="234" customFormat="1" x14ac:dyDescent="0.25">
      <c r="A334" s="235"/>
      <c r="B334" s="235"/>
      <c r="C334" s="235"/>
      <c r="D334" s="235"/>
      <c r="E334" s="233"/>
      <c r="F334" s="233"/>
      <c r="I334" s="231"/>
      <c r="K334" s="236"/>
    </row>
    <row r="335" spans="1:11" s="234" customFormat="1" x14ac:dyDescent="0.25">
      <c r="A335" s="235"/>
      <c r="B335" s="235"/>
      <c r="C335" s="235"/>
      <c r="D335" s="235"/>
      <c r="E335" s="233"/>
      <c r="F335" s="233"/>
      <c r="I335" s="231"/>
      <c r="K335" s="236"/>
    </row>
    <row r="336" spans="1:11" s="234" customFormat="1" x14ac:dyDescent="0.25">
      <c r="A336" s="235"/>
      <c r="B336" s="235"/>
      <c r="C336" s="235"/>
      <c r="D336" s="235"/>
      <c r="E336" s="233"/>
      <c r="F336" s="233"/>
      <c r="I336" s="231"/>
      <c r="K336" s="236"/>
    </row>
    <row r="337" spans="1:11" s="234" customFormat="1" x14ac:dyDescent="0.25">
      <c r="A337" s="235"/>
      <c r="B337" s="235"/>
      <c r="C337" s="235"/>
      <c r="D337" s="235"/>
      <c r="E337" s="233"/>
      <c r="F337" s="233"/>
      <c r="I337" s="231"/>
      <c r="K337" s="236"/>
    </row>
    <row r="338" spans="1:11" s="234" customFormat="1" x14ac:dyDescent="0.25">
      <c r="A338" s="235"/>
      <c r="B338" s="235"/>
      <c r="C338" s="235"/>
      <c r="D338" s="235"/>
      <c r="E338" s="233"/>
      <c r="F338" s="233"/>
      <c r="I338" s="231"/>
      <c r="K338" s="236"/>
    </row>
    <row r="339" spans="1:11" s="234" customFormat="1" x14ac:dyDescent="0.25">
      <c r="A339" s="235"/>
      <c r="B339" s="235"/>
      <c r="C339" s="235"/>
      <c r="D339" s="235"/>
      <c r="E339" s="233"/>
      <c r="F339" s="233"/>
      <c r="I339" s="231"/>
      <c r="K339" s="236"/>
    </row>
    <row r="340" spans="1:11" s="234" customFormat="1" x14ac:dyDescent="0.25">
      <c r="A340" s="235"/>
      <c r="B340" s="235"/>
      <c r="C340" s="235"/>
      <c r="D340" s="235"/>
      <c r="E340" s="233"/>
      <c r="F340" s="233"/>
      <c r="I340" s="231"/>
      <c r="K340" s="236"/>
    </row>
    <row r="341" spans="1:11" s="234" customFormat="1" x14ac:dyDescent="0.25">
      <c r="A341" s="235"/>
      <c r="B341" s="235"/>
      <c r="C341" s="235"/>
      <c r="D341" s="235"/>
      <c r="E341" s="233"/>
      <c r="F341" s="233"/>
      <c r="I341" s="231"/>
      <c r="K341" s="236"/>
    </row>
    <row r="342" spans="1:11" s="234" customFormat="1" x14ac:dyDescent="0.25">
      <c r="A342" s="235"/>
      <c r="B342" s="235"/>
      <c r="C342" s="235"/>
      <c r="D342" s="235"/>
      <c r="E342" s="233"/>
      <c r="F342" s="233"/>
      <c r="I342" s="231"/>
      <c r="K342" s="236"/>
    </row>
    <row r="343" spans="1:11" s="234" customFormat="1" x14ac:dyDescent="0.25">
      <c r="A343" s="235"/>
      <c r="B343" s="235"/>
      <c r="C343" s="235"/>
      <c r="D343" s="235"/>
      <c r="E343" s="233"/>
      <c r="F343" s="233"/>
      <c r="I343" s="231"/>
      <c r="K343" s="236"/>
    </row>
    <row r="344" spans="1:11" s="234" customFormat="1" x14ac:dyDescent="0.25">
      <c r="A344" s="235"/>
      <c r="B344" s="235"/>
      <c r="C344" s="235"/>
      <c r="D344" s="235"/>
      <c r="E344" s="233"/>
      <c r="F344" s="233"/>
      <c r="I344" s="231"/>
      <c r="K344" s="236"/>
    </row>
    <row r="345" spans="1:11" s="234" customFormat="1" x14ac:dyDescent="0.25">
      <c r="A345" s="235"/>
      <c r="B345" s="235"/>
      <c r="C345" s="235"/>
      <c r="D345" s="235"/>
      <c r="E345" s="233"/>
      <c r="F345" s="233"/>
      <c r="I345" s="231"/>
      <c r="K345" s="236"/>
    </row>
    <row r="346" spans="1:11" s="234" customFormat="1" x14ac:dyDescent="0.25">
      <c r="A346" s="235"/>
      <c r="B346" s="235"/>
      <c r="C346" s="235"/>
      <c r="D346" s="235"/>
      <c r="E346" s="233"/>
      <c r="F346" s="233"/>
      <c r="I346" s="231"/>
      <c r="K346" s="236"/>
    </row>
    <row r="347" spans="1:11" s="234" customFormat="1" x14ac:dyDescent="0.25">
      <c r="A347" s="235"/>
      <c r="B347" s="235"/>
      <c r="C347" s="235"/>
      <c r="D347" s="235"/>
      <c r="E347" s="233"/>
      <c r="F347" s="233"/>
      <c r="I347" s="231"/>
      <c r="K347" s="236"/>
    </row>
    <row r="348" spans="1:11" s="234" customFormat="1" x14ac:dyDescent="0.25">
      <c r="A348" s="235"/>
      <c r="B348" s="235"/>
      <c r="C348" s="235"/>
      <c r="D348" s="235"/>
      <c r="E348" s="233"/>
      <c r="F348" s="233"/>
      <c r="I348" s="231"/>
      <c r="K348" s="236"/>
    </row>
    <row r="349" spans="1:11" s="234" customFormat="1" x14ac:dyDescent="0.25">
      <c r="A349" s="235"/>
      <c r="B349" s="235"/>
      <c r="C349" s="235"/>
      <c r="D349" s="235"/>
      <c r="E349" s="233"/>
      <c r="F349" s="233"/>
      <c r="I349" s="231"/>
      <c r="K349" s="236"/>
    </row>
    <row r="350" spans="1:11" s="234" customFormat="1" x14ac:dyDescent="0.25">
      <c r="A350" s="235"/>
      <c r="B350" s="235"/>
      <c r="C350" s="235"/>
      <c r="D350" s="235"/>
      <c r="E350" s="233"/>
      <c r="F350" s="233"/>
      <c r="I350" s="231"/>
      <c r="K350" s="236"/>
    </row>
    <row r="351" spans="1:11" s="234" customFormat="1" x14ac:dyDescent="0.25">
      <c r="A351" s="235"/>
      <c r="B351" s="235"/>
      <c r="C351" s="235"/>
      <c r="D351" s="235"/>
      <c r="E351" s="233"/>
      <c r="F351" s="233"/>
      <c r="I351" s="231"/>
      <c r="K351" s="236"/>
    </row>
    <row r="352" spans="1:11" s="234" customFormat="1" x14ac:dyDescent="0.25">
      <c r="A352" s="235"/>
      <c r="B352" s="235"/>
      <c r="C352" s="235"/>
      <c r="D352" s="235"/>
      <c r="E352" s="233"/>
      <c r="F352" s="233"/>
      <c r="I352" s="231"/>
      <c r="K352" s="236"/>
    </row>
    <row r="353" spans="1:11" s="234" customFormat="1" x14ac:dyDescent="0.25">
      <c r="A353" s="235"/>
      <c r="B353" s="235"/>
      <c r="C353" s="235"/>
      <c r="D353" s="235"/>
      <c r="E353" s="233"/>
      <c r="F353" s="233"/>
      <c r="I353" s="231"/>
      <c r="K353" s="236"/>
    </row>
    <row r="354" spans="1:11" s="234" customFormat="1" x14ac:dyDescent="0.25">
      <c r="A354" s="235"/>
      <c r="B354" s="235"/>
      <c r="C354" s="235"/>
      <c r="D354" s="235"/>
      <c r="E354" s="233"/>
      <c r="F354" s="233"/>
      <c r="I354" s="231"/>
      <c r="K354" s="236"/>
    </row>
    <row r="355" spans="1:11" s="234" customFormat="1" x14ac:dyDescent="0.25">
      <c r="A355" s="235"/>
      <c r="B355" s="235"/>
      <c r="C355" s="235"/>
      <c r="D355" s="235"/>
      <c r="E355" s="233"/>
      <c r="F355" s="233"/>
      <c r="I355" s="231"/>
      <c r="K355" s="236"/>
    </row>
    <row r="356" spans="1:11" s="234" customFormat="1" x14ac:dyDescent="0.25">
      <c r="A356" s="235"/>
      <c r="B356" s="235"/>
      <c r="C356" s="235"/>
      <c r="D356" s="235"/>
      <c r="E356" s="233"/>
      <c r="F356" s="233"/>
      <c r="I356" s="231"/>
      <c r="K356" s="236"/>
    </row>
    <row r="357" spans="1:11" s="234" customFormat="1" x14ac:dyDescent="0.25">
      <c r="A357" s="235"/>
      <c r="B357" s="235"/>
      <c r="C357" s="235"/>
      <c r="D357" s="235"/>
      <c r="E357" s="233"/>
      <c r="F357" s="233"/>
      <c r="I357" s="231"/>
      <c r="K357" s="236"/>
    </row>
    <row r="358" spans="1:11" s="234" customFormat="1" x14ac:dyDescent="0.25">
      <c r="A358" s="235"/>
      <c r="B358" s="235"/>
      <c r="C358" s="235"/>
      <c r="D358" s="235"/>
      <c r="E358" s="233"/>
      <c r="F358" s="233"/>
      <c r="I358" s="231"/>
      <c r="K358" s="236"/>
    </row>
    <row r="359" spans="1:11" s="234" customFormat="1" x14ac:dyDescent="0.25">
      <c r="A359" s="235"/>
      <c r="B359" s="235"/>
      <c r="C359" s="235"/>
      <c r="D359" s="235"/>
      <c r="E359" s="233"/>
      <c r="F359" s="233"/>
      <c r="I359" s="231"/>
      <c r="K359" s="236"/>
    </row>
    <row r="360" spans="1:11" s="234" customFormat="1" x14ac:dyDescent="0.25">
      <c r="A360" s="235"/>
      <c r="B360" s="235"/>
      <c r="C360" s="235"/>
      <c r="D360" s="235"/>
      <c r="E360" s="233"/>
      <c r="F360" s="233"/>
      <c r="I360" s="231"/>
      <c r="K360" s="236"/>
    </row>
    <row r="361" spans="1:11" s="234" customFormat="1" x14ac:dyDescent="0.25">
      <c r="A361" s="235"/>
      <c r="B361" s="235"/>
      <c r="C361" s="235"/>
      <c r="D361" s="235"/>
      <c r="E361" s="233"/>
      <c r="F361" s="233"/>
      <c r="I361" s="231"/>
      <c r="K361" s="236"/>
    </row>
    <row r="362" spans="1:11" s="234" customFormat="1" x14ac:dyDescent="0.25">
      <c r="A362" s="235"/>
      <c r="B362" s="235"/>
      <c r="C362" s="235"/>
      <c r="D362" s="235"/>
      <c r="E362" s="233"/>
      <c r="F362" s="233"/>
      <c r="I362" s="231"/>
      <c r="K362" s="236"/>
    </row>
    <row r="363" spans="1:11" s="234" customFormat="1" x14ac:dyDescent="0.25">
      <c r="A363" s="235"/>
      <c r="B363" s="235"/>
      <c r="C363" s="235"/>
      <c r="D363" s="235"/>
      <c r="E363" s="233"/>
      <c r="F363" s="233"/>
      <c r="I363" s="231"/>
      <c r="K363" s="236"/>
    </row>
    <row r="364" spans="1:11" s="234" customFormat="1" x14ac:dyDescent="0.25">
      <c r="A364" s="235"/>
      <c r="B364" s="235"/>
      <c r="C364" s="235"/>
      <c r="D364" s="235"/>
      <c r="E364" s="233"/>
      <c r="F364" s="233"/>
      <c r="I364" s="231"/>
      <c r="K364" s="236"/>
    </row>
    <row r="365" spans="1:11" s="234" customFormat="1" x14ac:dyDescent="0.25">
      <c r="A365" s="235"/>
      <c r="B365" s="235"/>
      <c r="C365" s="235"/>
      <c r="D365" s="235"/>
      <c r="E365" s="233"/>
      <c r="F365" s="233"/>
      <c r="I365" s="231"/>
      <c r="K365" s="236"/>
    </row>
    <row r="366" spans="1:11" s="234" customFormat="1" x14ac:dyDescent="0.25">
      <c r="A366" s="235"/>
      <c r="B366" s="235"/>
      <c r="C366" s="235"/>
      <c r="D366" s="235"/>
      <c r="E366" s="233"/>
      <c r="F366" s="233"/>
      <c r="I366" s="231"/>
      <c r="K366" s="236"/>
    </row>
    <row r="367" spans="1:11" s="234" customFormat="1" x14ac:dyDescent="0.25">
      <c r="A367" s="235"/>
      <c r="B367" s="235"/>
      <c r="C367" s="235"/>
      <c r="D367" s="235"/>
      <c r="E367" s="233"/>
      <c r="F367" s="233"/>
      <c r="I367" s="231"/>
      <c r="K367" s="236"/>
    </row>
    <row r="368" spans="1:11" s="234" customFormat="1" x14ac:dyDescent="0.25">
      <c r="A368" s="235"/>
      <c r="B368" s="235"/>
      <c r="C368" s="235"/>
      <c r="D368" s="235"/>
      <c r="E368" s="233"/>
      <c r="F368" s="233"/>
      <c r="I368" s="231"/>
      <c r="K368" s="236"/>
    </row>
    <row r="369" spans="1:11" s="234" customFormat="1" x14ac:dyDescent="0.25">
      <c r="A369" s="235"/>
      <c r="B369" s="235"/>
      <c r="C369" s="235"/>
      <c r="D369" s="235"/>
      <c r="E369" s="233"/>
      <c r="F369" s="233"/>
      <c r="I369" s="231"/>
      <c r="K369" s="236"/>
    </row>
    <row r="370" spans="1:11" s="234" customFormat="1" x14ac:dyDescent="0.25">
      <c r="A370" s="235"/>
      <c r="B370" s="235"/>
      <c r="C370" s="235"/>
      <c r="D370" s="235"/>
      <c r="E370" s="233"/>
      <c r="F370" s="233"/>
      <c r="I370" s="231"/>
      <c r="K370" s="236"/>
    </row>
    <row r="371" spans="1:11" s="234" customFormat="1" x14ac:dyDescent="0.25">
      <c r="A371" s="235"/>
      <c r="B371" s="235"/>
      <c r="C371" s="235"/>
      <c r="D371" s="235"/>
      <c r="E371" s="233"/>
      <c r="F371" s="233"/>
      <c r="I371" s="231"/>
      <c r="K371" s="236"/>
    </row>
    <row r="372" spans="1:11" s="234" customFormat="1" x14ac:dyDescent="0.25">
      <c r="A372" s="235"/>
      <c r="B372" s="235"/>
      <c r="C372" s="235"/>
      <c r="D372" s="235"/>
      <c r="E372" s="233"/>
      <c r="F372" s="233"/>
      <c r="I372" s="231"/>
      <c r="K372" s="236"/>
    </row>
    <row r="373" spans="1:11" s="234" customFormat="1" x14ac:dyDescent="0.25">
      <c r="A373" s="235"/>
      <c r="B373" s="235"/>
      <c r="C373" s="235"/>
      <c r="D373" s="235"/>
      <c r="E373" s="233"/>
      <c r="F373" s="233"/>
      <c r="I373" s="231"/>
      <c r="K373" s="236"/>
    </row>
    <row r="374" spans="1:11" s="234" customFormat="1" x14ac:dyDescent="0.25">
      <c r="A374" s="235"/>
      <c r="B374" s="235"/>
      <c r="C374" s="235"/>
      <c r="D374" s="235"/>
      <c r="E374" s="233"/>
      <c r="F374" s="233"/>
      <c r="I374" s="231"/>
      <c r="K374" s="236"/>
    </row>
    <row r="375" spans="1:11" s="234" customFormat="1" x14ac:dyDescent="0.25">
      <c r="A375" s="235"/>
      <c r="B375" s="235"/>
      <c r="C375" s="235"/>
      <c r="D375" s="235"/>
      <c r="E375" s="233"/>
      <c r="F375" s="233"/>
      <c r="I375" s="231"/>
      <c r="K375" s="236"/>
    </row>
    <row r="376" spans="1:11" s="234" customFormat="1" x14ac:dyDescent="0.25">
      <c r="A376" s="235"/>
      <c r="B376" s="235"/>
      <c r="C376" s="235"/>
      <c r="D376" s="235"/>
      <c r="E376" s="233"/>
      <c r="F376" s="233"/>
      <c r="I376" s="231"/>
      <c r="K376" s="236"/>
    </row>
    <row r="377" spans="1:11" s="234" customFormat="1" x14ac:dyDescent="0.25">
      <c r="A377" s="235"/>
      <c r="B377" s="235"/>
      <c r="C377" s="235"/>
      <c r="D377" s="235"/>
      <c r="E377" s="233"/>
      <c r="F377" s="233"/>
      <c r="I377" s="231"/>
      <c r="K377" s="236"/>
    </row>
    <row r="378" spans="1:11" s="234" customFormat="1" x14ac:dyDescent="0.25">
      <c r="A378" s="235"/>
      <c r="B378" s="235"/>
      <c r="C378" s="235"/>
      <c r="D378" s="235"/>
      <c r="E378" s="233"/>
      <c r="F378" s="233"/>
      <c r="I378" s="231"/>
      <c r="K378" s="236"/>
    </row>
    <row r="379" spans="1:11" s="234" customFormat="1" x14ac:dyDescent="0.25">
      <c r="A379" s="235"/>
      <c r="B379" s="235"/>
      <c r="C379" s="235"/>
      <c r="D379" s="235"/>
      <c r="E379" s="233"/>
      <c r="F379" s="233"/>
      <c r="I379" s="231"/>
      <c r="K379" s="236"/>
    </row>
    <row r="380" spans="1:11" s="234" customFormat="1" x14ac:dyDescent="0.25">
      <c r="A380" s="235"/>
      <c r="B380" s="235"/>
      <c r="C380" s="235"/>
      <c r="D380" s="235"/>
      <c r="E380" s="233"/>
      <c r="F380" s="233"/>
      <c r="I380" s="231"/>
      <c r="K380" s="236"/>
    </row>
    <row r="381" spans="1:11" s="234" customFormat="1" x14ac:dyDescent="0.25">
      <c r="A381" s="235"/>
      <c r="B381" s="235"/>
      <c r="C381" s="235"/>
      <c r="D381" s="235"/>
      <c r="E381" s="233"/>
      <c r="F381" s="233"/>
      <c r="I381" s="231"/>
      <c r="K381" s="236"/>
    </row>
    <row r="382" spans="1:11" s="234" customFormat="1" x14ac:dyDescent="0.25">
      <c r="A382" s="235"/>
      <c r="B382" s="235"/>
      <c r="C382" s="235"/>
      <c r="D382" s="235"/>
      <c r="E382" s="233"/>
      <c r="F382" s="233"/>
      <c r="I382" s="231"/>
      <c r="K382" s="236"/>
    </row>
    <row r="383" spans="1:11" s="234" customFormat="1" x14ac:dyDescent="0.25">
      <c r="A383" s="235"/>
      <c r="B383" s="235"/>
      <c r="C383" s="235"/>
      <c r="D383" s="235"/>
      <c r="E383" s="233"/>
      <c r="F383" s="233"/>
      <c r="I383" s="231"/>
      <c r="K383" s="236"/>
    </row>
    <row r="384" spans="1:11" s="234" customFormat="1" x14ac:dyDescent="0.25">
      <c r="A384" s="235"/>
      <c r="B384" s="235"/>
      <c r="C384" s="235"/>
      <c r="D384" s="235"/>
      <c r="E384" s="233"/>
      <c r="F384" s="233"/>
      <c r="I384" s="231"/>
      <c r="K384" s="236"/>
    </row>
    <row r="385" spans="1:11" s="234" customFormat="1" x14ac:dyDescent="0.25">
      <c r="A385" s="235"/>
      <c r="B385" s="235"/>
      <c r="C385" s="235"/>
      <c r="D385" s="235"/>
      <c r="E385" s="233"/>
      <c r="F385" s="233"/>
      <c r="I385" s="231"/>
      <c r="K385" s="236"/>
    </row>
    <row r="386" spans="1:11" s="234" customFormat="1" x14ac:dyDescent="0.25">
      <c r="A386" s="235"/>
      <c r="B386" s="235"/>
      <c r="C386" s="235"/>
      <c r="D386" s="235"/>
      <c r="E386" s="233"/>
      <c r="F386" s="233"/>
      <c r="I386" s="231"/>
      <c r="K386" s="236"/>
    </row>
    <row r="387" spans="1:11" s="234" customFormat="1" x14ac:dyDescent="0.25">
      <c r="A387" s="235"/>
      <c r="B387" s="235"/>
      <c r="C387" s="235"/>
      <c r="D387" s="235"/>
      <c r="E387" s="233"/>
      <c r="F387" s="233"/>
      <c r="I387" s="231"/>
      <c r="K387" s="236"/>
    </row>
    <row r="388" spans="1:11" s="234" customFormat="1" x14ac:dyDescent="0.25">
      <c r="A388" s="235"/>
      <c r="B388" s="235"/>
      <c r="C388" s="235"/>
      <c r="D388" s="235"/>
      <c r="E388" s="233"/>
      <c r="F388" s="233"/>
      <c r="I388" s="231"/>
      <c r="K388" s="236"/>
    </row>
    <row r="389" spans="1:11" s="234" customFormat="1" x14ac:dyDescent="0.25">
      <c r="A389" s="235"/>
      <c r="B389" s="235"/>
      <c r="C389" s="235"/>
      <c r="D389" s="235"/>
      <c r="E389" s="233"/>
      <c r="F389" s="233"/>
      <c r="I389" s="231"/>
      <c r="K389" s="236"/>
    </row>
    <row r="390" spans="1:11" s="234" customFormat="1" x14ac:dyDescent="0.25">
      <c r="A390" s="235"/>
      <c r="B390" s="235"/>
      <c r="C390" s="235"/>
      <c r="D390" s="235"/>
      <c r="E390" s="233"/>
      <c r="F390" s="233"/>
      <c r="I390" s="231"/>
      <c r="K390" s="236"/>
    </row>
    <row r="391" spans="1:11" s="234" customFormat="1" x14ac:dyDescent="0.25">
      <c r="A391" s="235"/>
      <c r="B391" s="235"/>
      <c r="C391" s="235"/>
      <c r="D391" s="235"/>
      <c r="E391" s="233"/>
      <c r="F391" s="233"/>
      <c r="I391" s="231"/>
      <c r="K391" s="236"/>
    </row>
    <row r="392" spans="1:11" s="234" customFormat="1" x14ac:dyDescent="0.25">
      <c r="A392" s="235"/>
      <c r="B392" s="235"/>
      <c r="C392" s="235"/>
      <c r="D392" s="235"/>
      <c r="E392" s="233"/>
      <c r="F392" s="233"/>
      <c r="I392" s="231"/>
      <c r="K392" s="236"/>
    </row>
    <row r="393" spans="1:11" s="234" customFormat="1" x14ac:dyDescent="0.25">
      <c r="A393" s="235"/>
      <c r="B393" s="235"/>
      <c r="C393" s="235"/>
      <c r="D393" s="235"/>
      <c r="E393" s="233"/>
      <c r="F393" s="233"/>
      <c r="I393" s="231"/>
      <c r="K393" s="236"/>
    </row>
    <row r="394" spans="1:11" s="234" customFormat="1" x14ac:dyDescent="0.25">
      <c r="A394" s="235"/>
      <c r="B394" s="235"/>
      <c r="C394" s="235"/>
      <c r="D394" s="235"/>
      <c r="E394" s="233"/>
      <c r="F394" s="233"/>
      <c r="I394" s="231"/>
      <c r="K394" s="236"/>
    </row>
    <row r="395" spans="1:11" s="234" customFormat="1" x14ac:dyDescent="0.25">
      <c r="A395" s="235"/>
      <c r="B395" s="235"/>
      <c r="C395" s="235"/>
      <c r="D395" s="235"/>
      <c r="E395" s="233"/>
      <c r="F395" s="233"/>
      <c r="I395" s="231"/>
      <c r="K395" s="236"/>
    </row>
    <row r="396" spans="1:11" s="234" customFormat="1" x14ac:dyDescent="0.25">
      <c r="A396" s="235"/>
      <c r="B396" s="235"/>
      <c r="C396" s="235"/>
      <c r="D396" s="235"/>
      <c r="E396" s="233"/>
      <c r="F396" s="233"/>
      <c r="I396" s="231"/>
      <c r="K396" s="236"/>
    </row>
    <row r="397" spans="1:11" s="234" customFormat="1" x14ac:dyDescent="0.25">
      <c r="A397" s="235"/>
      <c r="B397" s="235"/>
      <c r="C397" s="235"/>
      <c r="D397" s="235"/>
      <c r="E397" s="233"/>
      <c r="F397" s="233"/>
      <c r="I397" s="231"/>
      <c r="K397" s="236"/>
    </row>
    <row r="398" spans="1:11" s="234" customFormat="1" x14ac:dyDescent="0.25">
      <c r="A398" s="235"/>
      <c r="B398" s="235"/>
      <c r="C398" s="235"/>
      <c r="D398" s="235"/>
      <c r="E398" s="233"/>
      <c r="F398" s="233"/>
      <c r="I398" s="231"/>
      <c r="K398" s="236"/>
    </row>
    <row r="399" spans="1:11" s="234" customFormat="1" x14ac:dyDescent="0.25">
      <c r="A399" s="235"/>
      <c r="B399" s="235"/>
      <c r="C399" s="235"/>
      <c r="D399" s="235"/>
      <c r="E399" s="233"/>
      <c r="F399" s="233"/>
      <c r="I399" s="231"/>
      <c r="K399" s="236"/>
    </row>
    <row r="400" spans="1:11" s="234" customFormat="1" x14ac:dyDescent="0.25">
      <c r="A400" s="235"/>
      <c r="B400" s="235"/>
      <c r="C400" s="235"/>
      <c r="D400" s="235"/>
      <c r="E400" s="233"/>
      <c r="F400" s="233"/>
      <c r="I400" s="231"/>
      <c r="K400" s="236"/>
    </row>
    <row r="401" spans="1:11" s="234" customFormat="1" x14ac:dyDescent="0.25">
      <c r="A401" s="235"/>
      <c r="B401" s="235"/>
      <c r="C401" s="235"/>
      <c r="D401" s="235"/>
      <c r="E401" s="233"/>
      <c r="F401" s="233"/>
      <c r="I401" s="231"/>
      <c r="K401" s="236"/>
    </row>
    <row r="402" spans="1:11" s="234" customFormat="1" x14ac:dyDescent="0.25">
      <c r="A402" s="235"/>
      <c r="B402" s="235"/>
      <c r="C402" s="235"/>
      <c r="D402" s="235"/>
      <c r="E402" s="233"/>
      <c r="F402" s="233"/>
      <c r="I402" s="231"/>
      <c r="K402" s="236"/>
    </row>
    <row r="403" spans="1:11" s="234" customFormat="1" x14ac:dyDescent="0.25">
      <c r="A403" s="235"/>
      <c r="B403" s="235"/>
      <c r="C403" s="235"/>
      <c r="D403" s="235"/>
      <c r="E403" s="233"/>
      <c r="F403" s="233"/>
      <c r="I403" s="231"/>
      <c r="K403" s="236"/>
    </row>
    <row r="404" spans="1:11" s="234" customFormat="1" x14ac:dyDescent="0.25">
      <c r="A404" s="235"/>
      <c r="B404" s="235"/>
      <c r="C404" s="235"/>
      <c r="D404" s="235"/>
      <c r="E404" s="233"/>
      <c r="F404" s="233"/>
      <c r="I404" s="231"/>
      <c r="K404" s="236"/>
    </row>
    <row r="405" spans="1:11" s="234" customFormat="1" x14ac:dyDescent="0.25">
      <c r="A405" s="235"/>
      <c r="B405" s="235"/>
      <c r="C405" s="235"/>
      <c r="D405" s="235"/>
      <c r="E405" s="233"/>
      <c r="F405" s="233"/>
      <c r="I405" s="231"/>
      <c r="K405" s="236"/>
    </row>
    <row r="406" spans="1:11" s="234" customFormat="1" x14ac:dyDescent="0.25">
      <c r="A406" s="235"/>
      <c r="B406" s="235"/>
      <c r="C406" s="235"/>
      <c r="D406" s="235"/>
      <c r="E406" s="233"/>
      <c r="F406" s="233"/>
      <c r="I406" s="231"/>
      <c r="K406" s="236"/>
    </row>
    <row r="407" spans="1:11" s="234" customFormat="1" x14ac:dyDescent="0.25">
      <c r="A407" s="235"/>
      <c r="B407" s="235"/>
      <c r="C407" s="235"/>
      <c r="D407" s="235"/>
      <c r="E407" s="233"/>
      <c r="F407" s="233"/>
      <c r="I407" s="231"/>
      <c r="K407" s="236"/>
    </row>
    <row r="408" spans="1:11" s="234" customFormat="1" x14ac:dyDescent="0.25">
      <c r="A408" s="235"/>
      <c r="B408" s="235"/>
      <c r="C408" s="235"/>
      <c r="D408" s="235"/>
      <c r="E408" s="233"/>
      <c r="F408" s="233"/>
      <c r="I408" s="231"/>
      <c r="K408" s="236"/>
    </row>
    <row r="409" spans="1:11" s="234" customFormat="1" x14ac:dyDescent="0.25">
      <c r="A409" s="235"/>
      <c r="B409" s="235"/>
      <c r="C409" s="235"/>
      <c r="D409" s="235"/>
      <c r="E409" s="233"/>
      <c r="F409" s="233"/>
      <c r="I409" s="231"/>
      <c r="K409" s="236"/>
    </row>
    <row r="410" spans="1:11" s="234" customFormat="1" x14ac:dyDescent="0.25">
      <c r="A410" s="235"/>
      <c r="B410" s="235"/>
      <c r="C410" s="235"/>
      <c r="D410" s="235"/>
      <c r="E410" s="233"/>
      <c r="F410" s="233"/>
      <c r="I410" s="231"/>
      <c r="K410" s="236"/>
    </row>
    <row r="411" spans="1:11" s="234" customFormat="1" x14ac:dyDescent="0.25">
      <c r="A411" s="235"/>
      <c r="B411" s="235"/>
      <c r="C411" s="235"/>
      <c r="D411" s="235"/>
      <c r="E411" s="233"/>
      <c r="F411" s="233"/>
      <c r="I411" s="231"/>
      <c r="K411" s="236"/>
    </row>
    <row r="412" spans="1:11" s="234" customFormat="1" x14ac:dyDescent="0.25">
      <c r="A412" s="235"/>
      <c r="B412" s="235"/>
      <c r="C412" s="235"/>
      <c r="D412" s="235"/>
      <c r="E412" s="233"/>
      <c r="F412" s="233"/>
      <c r="I412" s="231"/>
      <c r="K412" s="236"/>
    </row>
    <row r="413" spans="1:11" s="234" customFormat="1" x14ac:dyDescent="0.25">
      <c r="A413" s="235"/>
      <c r="B413" s="235"/>
      <c r="C413" s="235"/>
      <c r="D413" s="235"/>
      <c r="E413" s="233"/>
      <c r="F413" s="233"/>
      <c r="I413" s="231"/>
      <c r="K413" s="236"/>
    </row>
    <row r="414" spans="1:11" s="234" customFormat="1" x14ac:dyDescent="0.25">
      <c r="A414" s="235"/>
      <c r="B414" s="235"/>
      <c r="C414" s="235"/>
      <c r="D414" s="235"/>
      <c r="E414" s="233"/>
      <c r="F414" s="233"/>
      <c r="I414" s="231"/>
      <c r="K414" s="236"/>
    </row>
    <row r="415" spans="1:11" s="234" customFormat="1" x14ac:dyDescent="0.25">
      <c r="A415" s="235"/>
      <c r="B415" s="235"/>
      <c r="C415" s="235"/>
      <c r="D415" s="235"/>
      <c r="E415" s="233"/>
      <c r="F415" s="233"/>
      <c r="I415" s="231"/>
      <c r="K415" s="236"/>
    </row>
    <row r="416" spans="1:11" s="234" customFormat="1" x14ac:dyDescent="0.25">
      <c r="A416" s="235"/>
      <c r="B416" s="235"/>
      <c r="C416" s="235"/>
      <c r="D416" s="235"/>
      <c r="E416" s="233"/>
      <c r="F416" s="233"/>
      <c r="I416" s="231"/>
      <c r="K416" s="236"/>
    </row>
    <row r="417" spans="1:11" s="234" customFormat="1" x14ac:dyDescent="0.25">
      <c r="A417" s="235"/>
      <c r="B417" s="235"/>
      <c r="C417" s="235"/>
      <c r="D417" s="235"/>
      <c r="E417" s="233"/>
      <c r="F417" s="233"/>
      <c r="I417" s="231"/>
      <c r="K417" s="236"/>
    </row>
    <row r="418" spans="1:11" s="234" customFormat="1" x14ac:dyDescent="0.25">
      <c r="A418" s="235"/>
      <c r="B418" s="235"/>
      <c r="C418" s="235"/>
      <c r="D418" s="235"/>
      <c r="E418" s="233"/>
      <c r="F418" s="233"/>
      <c r="I418" s="231"/>
      <c r="K418" s="236"/>
    </row>
    <row r="419" spans="1:11" s="234" customFormat="1" x14ac:dyDescent="0.25">
      <c r="A419" s="235"/>
      <c r="B419" s="235"/>
      <c r="C419" s="235"/>
      <c r="D419" s="235"/>
      <c r="E419" s="233"/>
      <c r="F419" s="233"/>
      <c r="I419" s="231"/>
      <c r="K419" s="236"/>
    </row>
    <row r="420" spans="1:11" s="234" customFormat="1" x14ac:dyDescent="0.25">
      <c r="A420" s="235"/>
      <c r="B420" s="235"/>
      <c r="C420" s="235"/>
      <c r="D420" s="235"/>
      <c r="E420" s="233"/>
      <c r="F420" s="233"/>
      <c r="I420" s="231"/>
      <c r="K420" s="236"/>
    </row>
    <row r="421" spans="1:11" s="234" customFormat="1" x14ac:dyDescent="0.25">
      <c r="A421" s="235"/>
      <c r="B421" s="235"/>
      <c r="C421" s="235"/>
      <c r="D421" s="235"/>
      <c r="E421" s="233"/>
      <c r="F421" s="233"/>
      <c r="I421" s="231"/>
      <c r="K421" s="236"/>
    </row>
    <row r="422" spans="1:11" s="234" customFormat="1" x14ac:dyDescent="0.25">
      <c r="A422" s="235"/>
      <c r="B422" s="235"/>
      <c r="C422" s="235"/>
      <c r="D422" s="235"/>
      <c r="E422" s="233"/>
      <c r="F422" s="233"/>
      <c r="I422" s="231"/>
      <c r="K422" s="236"/>
    </row>
    <row r="423" spans="1:11" s="234" customFormat="1" x14ac:dyDescent="0.25">
      <c r="A423" s="235"/>
      <c r="B423" s="235"/>
      <c r="C423" s="235"/>
      <c r="D423" s="235"/>
      <c r="E423" s="233"/>
      <c r="F423" s="233"/>
      <c r="I423" s="231"/>
      <c r="K423" s="236"/>
    </row>
    <row r="424" spans="1:11" s="234" customFormat="1" x14ac:dyDescent="0.25">
      <c r="A424" s="235"/>
      <c r="B424" s="235"/>
      <c r="C424" s="235"/>
      <c r="D424" s="235"/>
      <c r="E424" s="233"/>
      <c r="F424" s="233"/>
      <c r="I424" s="231"/>
      <c r="K424" s="236"/>
    </row>
    <row r="425" spans="1:11" s="234" customFormat="1" x14ac:dyDescent="0.25">
      <c r="A425" s="235"/>
      <c r="B425" s="235"/>
      <c r="C425" s="235"/>
      <c r="D425" s="235"/>
      <c r="E425" s="233"/>
      <c r="F425" s="233"/>
      <c r="I425" s="231"/>
      <c r="K425" s="236"/>
    </row>
    <row r="426" spans="1:11" s="234" customFormat="1" x14ac:dyDescent="0.25">
      <c r="A426" s="235"/>
      <c r="B426" s="235"/>
      <c r="C426" s="235"/>
      <c r="D426" s="235"/>
      <c r="E426" s="233"/>
      <c r="F426" s="233"/>
      <c r="I426" s="231"/>
      <c r="K426" s="236"/>
    </row>
    <row r="427" spans="1:11" s="234" customFormat="1" x14ac:dyDescent="0.25">
      <c r="A427" s="235"/>
      <c r="B427" s="235"/>
      <c r="C427" s="235"/>
      <c r="D427" s="235"/>
      <c r="E427" s="233"/>
      <c r="F427" s="233"/>
      <c r="I427" s="231"/>
      <c r="K427" s="236"/>
    </row>
    <row r="428" spans="1:11" s="234" customFormat="1" x14ac:dyDescent="0.25">
      <c r="A428" s="235"/>
      <c r="B428" s="235"/>
      <c r="C428" s="235"/>
      <c r="D428" s="235"/>
      <c r="E428" s="233"/>
      <c r="F428" s="233"/>
      <c r="I428" s="231"/>
      <c r="K428" s="236"/>
    </row>
    <row r="429" spans="1:11" s="234" customFormat="1" x14ac:dyDescent="0.25">
      <c r="A429" s="235"/>
      <c r="B429" s="235"/>
      <c r="C429" s="235"/>
      <c r="D429" s="235"/>
      <c r="E429" s="233"/>
      <c r="F429" s="233"/>
      <c r="I429" s="231"/>
      <c r="K429" s="236"/>
    </row>
    <row r="430" spans="1:11" s="234" customFormat="1" x14ac:dyDescent="0.25">
      <c r="A430" s="235"/>
      <c r="B430" s="235"/>
      <c r="C430" s="235"/>
      <c r="D430" s="235"/>
      <c r="E430" s="233"/>
      <c r="F430" s="233"/>
      <c r="I430" s="231"/>
      <c r="K430" s="236"/>
    </row>
    <row r="431" spans="1:11" s="234" customFormat="1" x14ac:dyDescent="0.25">
      <c r="A431" s="235"/>
      <c r="B431" s="235"/>
      <c r="C431" s="235"/>
      <c r="D431" s="235"/>
      <c r="E431" s="233"/>
      <c r="F431" s="233"/>
      <c r="I431" s="231"/>
      <c r="K431" s="236"/>
    </row>
    <row r="432" spans="1:11" s="234" customFormat="1" x14ac:dyDescent="0.25">
      <c r="A432" s="235"/>
      <c r="B432" s="235"/>
      <c r="C432" s="235"/>
      <c r="D432" s="235"/>
      <c r="E432" s="233"/>
      <c r="F432" s="233"/>
      <c r="I432" s="231"/>
      <c r="K432" s="236"/>
    </row>
    <row r="433" spans="1:11" s="234" customFormat="1" x14ac:dyDescent="0.25">
      <c r="A433" s="235"/>
      <c r="B433" s="235"/>
      <c r="C433" s="235"/>
      <c r="D433" s="235"/>
      <c r="E433" s="233"/>
      <c r="F433" s="233"/>
      <c r="I433" s="231"/>
      <c r="K433" s="236"/>
    </row>
    <row r="434" spans="1:11" s="234" customFormat="1" x14ac:dyDescent="0.25">
      <c r="A434" s="235"/>
      <c r="B434" s="235"/>
      <c r="C434" s="235"/>
      <c r="D434" s="235"/>
      <c r="E434" s="233"/>
      <c r="F434" s="233"/>
      <c r="I434" s="231"/>
      <c r="K434" s="236"/>
    </row>
    <row r="435" spans="1:11" s="234" customFormat="1" x14ac:dyDescent="0.25">
      <c r="A435" s="235"/>
      <c r="B435" s="235"/>
      <c r="C435" s="235"/>
      <c r="D435" s="235"/>
      <c r="E435" s="233"/>
      <c r="F435" s="233"/>
      <c r="I435" s="231"/>
      <c r="K435" s="236"/>
    </row>
    <row r="436" spans="1:11" s="234" customFormat="1" x14ac:dyDescent="0.25">
      <c r="A436" s="235"/>
      <c r="B436" s="235"/>
      <c r="C436" s="235"/>
      <c r="D436" s="235"/>
      <c r="E436" s="233"/>
      <c r="F436" s="233"/>
      <c r="I436" s="231"/>
      <c r="K436" s="236"/>
    </row>
    <row r="437" spans="1:11" s="234" customFormat="1" x14ac:dyDescent="0.25">
      <c r="A437" s="235"/>
      <c r="B437" s="235"/>
      <c r="C437" s="235"/>
      <c r="D437" s="235"/>
      <c r="E437" s="233"/>
      <c r="F437" s="233"/>
      <c r="I437" s="231"/>
      <c r="K437" s="236"/>
    </row>
    <row r="438" spans="1:11" s="234" customFormat="1" x14ac:dyDescent="0.25">
      <c r="A438" s="235"/>
      <c r="B438" s="235"/>
      <c r="C438" s="235"/>
      <c r="D438" s="235"/>
      <c r="E438" s="233"/>
      <c r="F438" s="233"/>
      <c r="I438" s="231"/>
      <c r="K438" s="236"/>
    </row>
    <row r="439" spans="1:11" s="234" customFormat="1" x14ac:dyDescent="0.25">
      <c r="A439" s="235"/>
      <c r="B439" s="235"/>
      <c r="C439" s="235"/>
      <c r="D439" s="235"/>
      <c r="E439" s="233"/>
      <c r="F439" s="233"/>
      <c r="I439" s="231"/>
      <c r="K439" s="236"/>
    </row>
    <row r="440" spans="1:11" s="234" customFormat="1" x14ac:dyDescent="0.25">
      <c r="A440" s="235"/>
      <c r="B440" s="235"/>
      <c r="C440" s="235"/>
      <c r="D440" s="235"/>
      <c r="E440" s="233"/>
      <c r="F440" s="233"/>
      <c r="I440" s="231"/>
      <c r="K440" s="236"/>
    </row>
    <row r="441" spans="1:11" s="234" customFormat="1" x14ac:dyDescent="0.25">
      <c r="A441" s="235"/>
      <c r="B441" s="235"/>
      <c r="C441" s="235"/>
      <c r="D441" s="235"/>
      <c r="E441" s="233"/>
      <c r="F441" s="233"/>
      <c r="I441" s="231"/>
      <c r="K441" s="236"/>
    </row>
    <row r="442" spans="1:11" s="234" customFormat="1" x14ac:dyDescent="0.25">
      <c r="A442" s="235"/>
      <c r="B442" s="235"/>
      <c r="C442" s="235"/>
      <c r="D442" s="235"/>
      <c r="E442" s="233"/>
      <c r="F442" s="233"/>
      <c r="I442" s="231"/>
      <c r="K442" s="236"/>
    </row>
    <row r="443" spans="1:11" s="234" customFormat="1" x14ac:dyDescent="0.25">
      <c r="A443" s="235"/>
      <c r="B443" s="235"/>
      <c r="C443" s="235"/>
      <c r="D443" s="235"/>
      <c r="E443" s="233"/>
      <c r="F443" s="233"/>
      <c r="I443" s="231"/>
      <c r="K443" s="236"/>
    </row>
    <row r="444" spans="1:11" s="234" customFormat="1" x14ac:dyDescent="0.25">
      <c r="A444" s="235"/>
      <c r="B444" s="235"/>
      <c r="C444" s="235"/>
      <c r="D444" s="235"/>
      <c r="E444" s="233"/>
      <c r="F444" s="233"/>
      <c r="I444" s="231"/>
      <c r="K444" s="236"/>
    </row>
    <row r="445" spans="1:11" s="234" customFormat="1" x14ac:dyDescent="0.25">
      <c r="A445" s="235"/>
      <c r="B445" s="235"/>
      <c r="C445" s="235"/>
      <c r="D445" s="235"/>
      <c r="E445" s="233"/>
      <c r="F445" s="233"/>
      <c r="I445" s="231"/>
      <c r="K445" s="236"/>
    </row>
    <row r="446" spans="1:11" s="234" customFormat="1" x14ac:dyDescent="0.25">
      <c r="A446" s="235"/>
      <c r="B446" s="235"/>
      <c r="C446" s="235"/>
      <c r="D446" s="235"/>
      <c r="E446" s="233"/>
      <c r="F446" s="233"/>
      <c r="I446" s="231"/>
      <c r="K446" s="236"/>
    </row>
    <row r="447" spans="1:11" s="234" customFormat="1" x14ac:dyDescent="0.25">
      <c r="A447" s="235"/>
      <c r="B447" s="235"/>
      <c r="C447" s="235"/>
      <c r="D447" s="235"/>
      <c r="E447" s="233"/>
      <c r="F447" s="233"/>
      <c r="I447" s="231"/>
      <c r="K447" s="236"/>
    </row>
    <row r="448" spans="1:11" s="234" customFormat="1" x14ac:dyDescent="0.25">
      <c r="A448" s="235"/>
      <c r="B448" s="235"/>
      <c r="C448" s="235"/>
      <c r="D448" s="235"/>
      <c r="E448" s="233"/>
      <c r="F448" s="233"/>
      <c r="I448" s="231"/>
      <c r="K448" s="236"/>
    </row>
    <row r="449" spans="1:11" s="234" customFormat="1" x14ac:dyDescent="0.25">
      <c r="A449" s="235"/>
      <c r="B449" s="235"/>
      <c r="C449" s="235"/>
      <c r="D449" s="235"/>
      <c r="E449" s="233"/>
      <c r="F449" s="233"/>
      <c r="I449" s="231"/>
      <c r="K449" s="236"/>
    </row>
    <row r="450" spans="1:11" s="234" customFormat="1" x14ac:dyDescent="0.25">
      <c r="A450" s="235"/>
      <c r="B450" s="235"/>
      <c r="C450" s="235"/>
      <c r="D450" s="235"/>
      <c r="E450" s="233"/>
      <c r="F450" s="233"/>
      <c r="I450" s="231"/>
      <c r="K450" s="236"/>
    </row>
    <row r="451" spans="1:11" s="234" customFormat="1" x14ac:dyDescent="0.25">
      <c r="A451" s="235"/>
      <c r="B451" s="235"/>
      <c r="C451" s="235"/>
      <c r="D451" s="235"/>
      <c r="E451" s="233"/>
      <c r="F451" s="233"/>
      <c r="I451" s="231"/>
      <c r="K451" s="236"/>
    </row>
    <row r="452" spans="1:11" s="234" customFormat="1" x14ac:dyDescent="0.25">
      <c r="A452" s="235"/>
      <c r="B452" s="235"/>
      <c r="C452" s="235"/>
      <c r="D452" s="235"/>
      <c r="E452" s="233"/>
      <c r="F452" s="233"/>
      <c r="I452" s="231"/>
      <c r="K452" s="236"/>
    </row>
    <row r="453" spans="1:11" s="234" customFormat="1" x14ac:dyDescent="0.25">
      <c r="A453" s="235"/>
      <c r="B453" s="235"/>
      <c r="C453" s="235"/>
      <c r="D453" s="235"/>
      <c r="E453" s="233"/>
      <c r="F453" s="233"/>
      <c r="I453" s="231"/>
      <c r="K453" s="236"/>
    </row>
    <row r="454" spans="1:11" s="234" customFormat="1" x14ac:dyDescent="0.25">
      <c r="A454" s="235"/>
      <c r="B454" s="235"/>
      <c r="C454" s="235"/>
      <c r="D454" s="235"/>
      <c r="E454" s="233"/>
      <c r="F454" s="233"/>
      <c r="I454" s="231"/>
      <c r="K454" s="236"/>
    </row>
    <row r="455" spans="1:11" s="234" customFormat="1" x14ac:dyDescent="0.25">
      <c r="A455" s="235"/>
      <c r="B455" s="235"/>
      <c r="C455" s="235"/>
      <c r="D455" s="235"/>
      <c r="E455" s="233"/>
      <c r="F455" s="233"/>
      <c r="I455" s="231"/>
      <c r="K455" s="236"/>
    </row>
    <row r="456" spans="1:11" s="234" customFormat="1" x14ac:dyDescent="0.25">
      <c r="A456" s="235"/>
      <c r="B456" s="235"/>
      <c r="C456" s="235"/>
      <c r="D456" s="235"/>
      <c r="E456" s="233"/>
      <c r="F456" s="233"/>
      <c r="I456" s="231"/>
      <c r="K456" s="236"/>
    </row>
    <row r="457" spans="1:11" s="234" customFormat="1" x14ac:dyDescent="0.25">
      <c r="A457" s="235"/>
      <c r="B457" s="235"/>
      <c r="C457" s="235"/>
      <c r="D457" s="235"/>
      <c r="E457" s="233"/>
      <c r="F457" s="233"/>
      <c r="I457" s="231"/>
      <c r="K457" s="236"/>
    </row>
    <row r="458" spans="1:11" s="234" customFormat="1" x14ac:dyDescent="0.25">
      <c r="A458" s="235"/>
      <c r="B458" s="235"/>
      <c r="C458" s="235"/>
      <c r="D458" s="235"/>
      <c r="E458" s="233"/>
      <c r="F458" s="233"/>
      <c r="I458" s="231"/>
      <c r="K458" s="236"/>
    </row>
    <row r="459" spans="1:11" s="234" customFormat="1" x14ac:dyDescent="0.25">
      <c r="A459" s="235"/>
      <c r="B459" s="235"/>
      <c r="C459" s="235"/>
      <c r="D459" s="235"/>
      <c r="E459" s="233"/>
      <c r="F459" s="233"/>
      <c r="I459" s="231"/>
      <c r="K459" s="236"/>
    </row>
    <row r="460" spans="1:11" s="234" customFormat="1" x14ac:dyDescent="0.25">
      <c r="A460" s="235"/>
      <c r="B460" s="235"/>
      <c r="C460" s="235"/>
      <c r="D460" s="235"/>
      <c r="E460" s="233"/>
      <c r="F460" s="233"/>
      <c r="I460" s="231"/>
      <c r="K460" s="236"/>
    </row>
    <row r="461" spans="1:11" s="234" customFormat="1" x14ac:dyDescent="0.25">
      <c r="A461" s="235"/>
      <c r="B461" s="235"/>
      <c r="C461" s="235"/>
      <c r="D461" s="235"/>
      <c r="E461" s="233"/>
      <c r="F461" s="233"/>
      <c r="I461" s="231"/>
      <c r="K461" s="236"/>
    </row>
    <row r="462" spans="1:11" s="234" customFormat="1" x14ac:dyDescent="0.25">
      <c r="A462" s="235"/>
      <c r="B462" s="235"/>
      <c r="C462" s="235"/>
      <c r="D462" s="235"/>
      <c r="E462" s="233"/>
      <c r="F462" s="233"/>
      <c r="I462" s="231"/>
      <c r="K462" s="236"/>
    </row>
    <row r="463" spans="1:11" s="234" customFormat="1" x14ac:dyDescent="0.25">
      <c r="A463" s="235"/>
      <c r="B463" s="235"/>
      <c r="C463" s="235"/>
      <c r="D463" s="235"/>
      <c r="E463" s="233"/>
      <c r="F463" s="233"/>
      <c r="I463" s="231"/>
      <c r="K463" s="236"/>
    </row>
    <row r="464" spans="1:11" s="234" customFormat="1" x14ac:dyDescent="0.25">
      <c r="A464" s="235"/>
      <c r="B464" s="235"/>
      <c r="C464" s="235"/>
      <c r="D464" s="235"/>
      <c r="E464" s="233"/>
      <c r="F464" s="233"/>
      <c r="I464" s="231"/>
      <c r="K464" s="236"/>
    </row>
    <row r="465" spans="1:11" s="234" customFormat="1" x14ac:dyDescent="0.25">
      <c r="A465" s="235"/>
      <c r="B465" s="235"/>
      <c r="C465" s="235"/>
      <c r="D465" s="235"/>
      <c r="E465" s="233"/>
      <c r="F465" s="233"/>
      <c r="I465" s="231"/>
      <c r="K465" s="236"/>
    </row>
    <row r="466" spans="1:11" s="234" customFormat="1" x14ac:dyDescent="0.25">
      <c r="A466" s="235"/>
      <c r="B466" s="235"/>
      <c r="C466" s="235"/>
      <c r="D466" s="235"/>
      <c r="E466" s="233"/>
      <c r="F466" s="233"/>
      <c r="I466" s="231"/>
      <c r="K466" s="236"/>
    </row>
    <row r="467" spans="1:11" s="234" customFormat="1" x14ac:dyDescent="0.25">
      <c r="A467" s="235"/>
      <c r="B467" s="235"/>
      <c r="C467" s="235"/>
      <c r="D467" s="235"/>
      <c r="E467" s="233"/>
      <c r="F467" s="233"/>
      <c r="I467" s="231"/>
      <c r="K467" s="236"/>
    </row>
    <row r="468" spans="1:11" s="234" customFormat="1" x14ac:dyDescent="0.25">
      <c r="A468" s="235"/>
      <c r="B468" s="235"/>
      <c r="C468" s="235"/>
      <c r="D468" s="235"/>
      <c r="E468" s="233"/>
      <c r="F468" s="233"/>
      <c r="I468" s="231"/>
      <c r="K468" s="236"/>
    </row>
    <row r="469" spans="1:11" s="234" customFormat="1" x14ac:dyDescent="0.25">
      <c r="A469" s="235"/>
      <c r="B469" s="235"/>
      <c r="C469" s="235"/>
      <c r="D469" s="235"/>
      <c r="E469" s="233"/>
      <c r="F469" s="233"/>
      <c r="I469" s="231"/>
      <c r="K469" s="236"/>
    </row>
    <row r="470" spans="1:11" s="234" customFormat="1" x14ac:dyDescent="0.25">
      <c r="A470" s="235"/>
      <c r="B470" s="235"/>
      <c r="C470" s="235"/>
      <c r="D470" s="235"/>
      <c r="E470" s="233"/>
      <c r="F470" s="233"/>
      <c r="I470" s="231"/>
      <c r="K470" s="236"/>
    </row>
    <row r="471" spans="1:11" s="234" customFormat="1" x14ac:dyDescent="0.25">
      <c r="A471" s="235"/>
      <c r="B471" s="235"/>
      <c r="C471" s="235"/>
      <c r="D471" s="235"/>
      <c r="E471" s="233"/>
      <c r="F471" s="233"/>
      <c r="I471" s="231"/>
      <c r="K471" s="236"/>
    </row>
    <row r="472" spans="1:11" s="234" customFormat="1" x14ac:dyDescent="0.25">
      <c r="A472" s="235"/>
      <c r="B472" s="235"/>
      <c r="C472" s="235"/>
      <c r="D472" s="235"/>
      <c r="E472" s="233"/>
      <c r="F472" s="233"/>
      <c r="I472" s="231"/>
      <c r="K472" s="236"/>
    </row>
    <row r="473" spans="1:11" s="234" customFormat="1" x14ac:dyDescent="0.25">
      <c r="A473" s="235"/>
      <c r="B473" s="235"/>
      <c r="C473" s="235"/>
      <c r="D473" s="235"/>
      <c r="E473" s="233"/>
      <c r="F473" s="233"/>
      <c r="I473" s="231"/>
      <c r="K473" s="236"/>
    </row>
    <row r="474" spans="1:11" s="234" customFormat="1" x14ac:dyDescent="0.25">
      <c r="A474" s="235"/>
      <c r="B474" s="235"/>
      <c r="C474" s="235"/>
      <c r="D474" s="235"/>
      <c r="E474" s="233"/>
      <c r="F474" s="233"/>
      <c r="I474" s="231"/>
      <c r="K474" s="236"/>
    </row>
    <row r="475" spans="1:11" s="234" customFormat="1" x14ac:dyDescent="0.25">
      <c r="A475" s="235"/>
      <c r="B475" s="235"/>
      <c r="C475" s="235"/>
      <c r="D475" s="235"/>
      <c r="E475" s="233"/>
      <c r="F475" s="233"/>
      <c r="I475" s="231"/>
      <c r="K475" s="236"/>
    </row>
    <row r="476" spans="1:11" s="234" customFormat="1" x14ac:dyDescent="0.25">
      <c r="A476" s="235"/>
      <c r="B476" s="235"/>
      <c r="C476" s="235"/>
      <c r="D476" s="235"/>
      <c r="E476" s="233"/>
      <c r="F476" s="233"/>
      <c r="I476" s="231"/>
      <c r="K476" s="236"/>
    </row>
    <row r="477" spans="1:11" s="234" customFormat="1" x14ac:dyDescent="0.25">
      <c r="A477" s="235"/>
      <c r="B477" s="235"/>
      <c r="C477" s="235"/>
      <c r="D477" s="235"/>
      <c r="E477" s="233"/>
      <c r="F477" s="233"/>
      <c r="I477" s="231"/>
      <c r="K477" s="236"/>
    </row>
    <row r="478" spans="1:11" s="234" customFormat="1" x14ac:dyDescent="0.25">
      <c r="A478" s="235"/>
      <c r="B478" s="235"/>
      <c r="C478" s="235"/>
      <c r="D478" s="235"/>
      <c r="E478" s="233"/>
      <c r="F478" s="233"/>
      <c r="I478" s="231"/>
      <c r="K478" s="236"/>
    </row>
    <row r="479" spans="1:11" s="234" customFormat="1" x14ac:dyDescent="0.25">
      <c r="A479" s="235"/>
      <c r="B479" s="235"/>
      <c r="C479" s="235"/>
      <c r="D479" s="235"/>
      <c r="E479" s="233"/>
      <c r="F479" s="233"/>
      <c r="I479" s="231"/>
      <c r="K479" s="236"/>
    </row>
    <row r="480" spans="1:11" s="234" customFormat="1" x14ac:dyDescent="0.25">
      <c r="A480" s="235"/>
      <c r="B480" s="235"/>
      <c r="C480" s="235"/>
      <c r="D480" s="235"/>
      <c r="E480" s="233"/>
      <c r="F480" s="233"/>
      <c r="I480" s="231"/>
      <c r="K480" s="236"/>
    </row>
    <row r="481" spans="1:11" s="234" customFormat="1" x14ac:dyDescent="0.25">
      <c r="A481" s="235"/>
      <c r="B481" s="235"/>
      <c r="C481" s="235"/>
      <c r="D481" s="235"/>
      <c r="E481" s="233"/>
      <c r="F481" s="233"/>
      <c r="I481" s="231"/>
      <c r="K481" s="236"/>
    </row>
    <row r="482" spans="1:11" s="234" customFormat="1" x14ac:dyDescent="0.25">
      <c r="A482" s="235"/>
      <c r="B482" s="235"/>
      <c r="C482" s="235"/>
      <c r="D482" s="235"/>
      <c r="E482" s="233"/>
      <c r="F482" s="233"/>
      <c r="I482" s="231"/>
      <c r="K482" s="236"/>
    </row>
    <row r="483" spans="1:11" s="234" customFormat="1" x14ac:dyDescent="0.25">
      <c r="A483" s="235"/>
      <c r="B483" s="235"/>
      <c r="C483" s="235"/>
      <c r="D483" s="235"/>
      <c r="E483" s="233"/>
      <c r="F483" s="233"/>
      <c r="I483" s="231"/>
      <c r="K483" s="236"/>
    </row>
    <row r="484" spans="1:11" s="234" customFormat="1" x14ac:dyDescent="0.25">
      <c r="A484" s="235"/>
      <c r="B484" s="235"/>
      <c r="C484" s="235"/>
      <c r="D484" s="235"/>
      <c r="E484" s="233"/>
      <c r="F484" s="233"/>
      <c r="I484" s="231"/>
      <c r="K484" s="236"/>
    </row>
    <row r="485" spans="1:11" s="234" customFormat="1" x14ac:dyDescent="0.25">
      <c r="A485" s="235"/>
      <c r="B485" s="235"/>
      <c r="C485" s="235"/>
      <c r="D485" s="235"/>
      <c r="E485" s="233"/>
      <c r="F485" s="233"/>
      <c r="I485" s="231"/>
      <c r="K485" s="236"/>
    </row>
    <row r="486" spans="1:11" s="234" customFormat="1" x14ac:dyDescent="0.25">
      <c r="A486" s="235"/>
      <c r="B486" s="235"/>
      <c r="C486" s="235"/>
      <c r="D486" s="235"/>
      <c r="E486" s="233"/>
      <c r="F486" s="233"/>
      <c r="I486" s="231"/>
      <c r="K486" s="236"/>
    </row>
    <row r="487" spans="1:11" s="234" customFormat="1" x14ac:dyDescent="0.25">
      <c r="A487" s="235"/>
      <c r="B487" s="235"/>
      <c r="C487" s="235"/>
      <c r="D487" s="235"/>
      <c r="E487" s="233"/>
      <c r="F487" s="233"/>
      <c r="I487" s="231"/>
      <c r="K487" s="236"/>
    </row>
    <row r="488" spans="1:11" s="234" customFormat="1" x14ac:dyDescent="0.25">
      <c r="A488" s="235"/>
      <c r="B488" s="235"/>
      <c r="C488" s="235"/>
      <c r="D488" s="235"/>
      <c r="E488" s="233"/>
      <c r="F488" s="233"/>
      <c r="I488" s="231"/>
      <c r="K488" s="236"/>
    </row>
    <row r="489" spans="1:11" s="234" customFormat="1" x14ac:dyDescent="0.25">
      <c r="A489" s="235"/>
      <c r="B489" s="235"/>
      <c r="C489" s="235"/>
      <c r="D489" s="235"/>
      <c r="E489" s="233"/>
      <c r="F489" s="233"/>
      <c r="I489" s="231"/>
      <c r="K489" s="236"/>
    </row>
    <row r="490" spans="1:11" s="234" customFormat="1" x14ac:dyDescent="0.25">
      <c r="A490" s="235"/>
      <c r="B490" s="235"/>
      <c r="C490" s="235"/>
      <c r="D490" s="235"/>
      <c r="E490" s="233"/>
      <c r="F490" s="233"/>
      <c r="I490" s="231"/>
      <c r="K490" s="236"/>
    </row>
    <row r="491" spans="1:11" s="234" customFormat="1" x14ac:dyDescent="0.25">
      <c r="A491" s="235"/>
      <c r="B491" s="235"/>
      <c r="C491" s="235"/>
      <c r="D491" s="235"/>
      <c r="E491" s="233"/>
      <c r="F491" s="233"/>
      <c r="I491" s="231"/>
      <c r="K491" s="236"/>
    </row>
    <row r="492" spans="1:11" s="234" customFormat="1" x14ac:dyDescent="0.25">
      <c r="A492" s="235"/>
      <c r="B492" s="235"/>
      <c r="C492" s="235"/>
      <c r="D492" s="235"/>
      <c r="E492" s="233"/>
      <c r="F492" s="233"/>
      <c r="I492" s="231"/>
      <c r="K492" s="236"/>
    </row>
    <row r="493" spans="1:11" s="234" customFormat="1" x14ac:dyDescent="0.25">
      <c r="A493" s="235"/>
      <c r="B493" s="235"/>
      <c r="C493" s="235"/>
      <c r="D493" s="235"/>
      <c r="E493" s="233"/>
      <c r="F493" s="233"/>
      <c r="I493" s="231"/>
      <c r="K493" s="236"/>
    </row>
    <row r="494" spans="1:11" s="234" customFormat="1" x14ac:dyDescent="0.25">
      <c r="A494" s="235"/>
      <c r="B494" s="235"/>
      <c r="C494" s="235"/>
      <c r="D494" s="235"/>
      <c r="E494" s="233"/>
      <c r="F494" s="233"/>
      <c r="I494" s="231"/>
      <c r="K494" s="236"/>
    </row>
    <row r="495" spans="1:11" s="234" customFormat="1" x14ac:dyDescent="0.25">
      <c r="A495" s="235"/>
      <c r="B495" s="235"/>
      <c r="C495" s="235"/>
      <c r="D495" s="235"/>
      <c r="E495" s="233"/>
      <c r="F495" s="233"/>
      <c r="I495" s="231"/>
      <c r="K495" s="236"/>
    </row>
    <row r="496" spans="1:11" s="234" customFormat="1" x14ac:dyDescent="0.25">
      <c r="A496" s="235"/>
      <c r="B496" s="235"/>
      <c r="C496" s="235"/>
      <c r="D496" s="235"/>
      <c r="E496" s="233"/>
      <c r="F496" s="233"/>
      <c r="I496" s="231"/>
      <c r="K496" s="236"/>
    </row>
    <row r="497" spans="1:11" s="234" customFormat="1" x14ac:dyDescent="0.25">
      <c r="A497" s="235"/>
      <c r="B497" s="235"/>
      <c r="C497" s="235"/>
      <c r="D497" s="235"/>
      <c r="E497" s="233"/>
      <c r="F497" s="233"/>
      <c r="I497" s="231"/>
      <c r="K497" s="236"/>
    </row>
    <row r="498" spans="1:11" s="234" customFormat="1" x14ac:dyDescent="0.25">
      <c r="A498" s="235"/>
      <c r="B498" s="235"/>
      <c r="C498" s="235"/>
      <c r="D498" s="235"/>
      <c r="E498" s="233"/>
      <c r="F498" s="233"/>
      <c r="I498" s="231"/>
      <c r="K498" s="236"/>
    </row>
    <row r="499" spans="1:11" s="234" customFormat="1" x14ac:dyDescent="0.25">
      <c r="A499" s="235"/>
      <c r="B499" s="235"/>
      <c r="C499" s="235"/>
      <c r="D499" s="235"/>
      <c r="E499" s="233"/>
      <c r="F499" s="233"/>
      <c r="I499" s="231"/>
      <c r="K499" s="236"/>
    </row>
    <row r="500" spans="1:11" s="234" customFormat="1" x14ac:dyDescent="0.25">
      <c r="A500" s="235"/>
      <c r="B500" s="235"/>
      <c r="C500" s="235"/>
      <c r="D500" s="235"/>
      <c r="E500" s="233"/>
      <c r="F500" s="233"/>
      <c r="I500" s="231"/>
      <c r="K500" s="236"/>
    </row>
    <row r="501" spans="1:11" s="234" customFormat="1" x14ac:dyDescent="0.25">
      <c r="A501" s="235"/>
      <c r="B501" s="235"/>
      <c r="C501" s="235"/>
      <c r="D501" s="235"/>
      <c r="E501" s="233"/>
      <c r="F501" s="233"/>
      <c r="I501" s="231"/>
      <c r="K501" s="236"/>
    </row>
    <row r="502" spans="1:11" s="234" customFormat="1" x14ac:dyDescent="0.25">
      <c r="A502" s="235"/>
      <c r="B502" s="235"/>
      <c r="C502" s="235"/>
      <c r="D502" s="235"/>
      <c r="E502" s="233"/>
      <c r="F502" s="233"/>
      <c r="I502" s="231"/>
      <c r="K502" s="236"/>
    </row>
    <row r="503" spans="1:11" s="234" customFormat="1" x14ac:dyDescent="0.25">
      <c r="A503" s="235"/>
      <c r="B503" s="235"/>
      <c r="C503" s="235"/>
      <c r="D503" s="235"/>
      <c r="E503" s="233"/>
      <c r="F503" s="233"/>
      <c r="I503" s="231"/>
      <c r="K503" s="236"/>
    </row>
    <row r="504" spans="1:11" s="234" customFormat="1" x14ac:dyDescent="0.25">
      <c r="A504" s="235"/>
      <c r="B504" s="235"/>
      <c r="C504" s="235"/>
      <c r="D504" s="235"/>
      <c r="E504" s="233"/>
      <c r="F504" s="233"/>
      <c r="I504" s="231"/>
      <c r="K504" s="236"/>
    </row>
    <row r="505" spans="1:11" s="234" customFormat="1" x14ac:dyDescent="0.25">
      <c r="A505" s="235"/>
      <c r="B505" s="235"/>
      <c r="C505" s="235"/>
      <c r="D505" s="235"/>
      <c r="E505" s="233"/>
      <c r="F505" s="233"/>
      <c r="I505" s="231"/>
      <c r="K505" s="236"/>
    </row>
    <row r="506" spans="1:11" s="234" customFormat="1" x14ac:dyDescent="0.25">
      <c r="A506" s="235"/>
      <c r="B506" s="235"/>
      <c r="C506" s="235"/>
      <c r="D506" s="235"/>
      <c r="E506" s="233"/>
      <c r="F506" s="233"/>
      <c r="I506" s="231"/>
      <c r="K506" s="236"/>
    </row>
    <row r="507" spans="1:11" s="234" customFormat="1" x14ac:dyDescent="0.25">
      <c r="A507" s="235"/>
      <c r="B507" s="235"/>
      <c r="C507" s="235"/>
      <c r="D507" s="235"/>
      <c r="E507" s="233"/>
      <c r="F507" s="233"/>
      <c r="I507" s="231"/>
      <c r="K507" s="236"/>
    </row>
    <row r="508" spans="1:11" s="234" customFormat="1" x14ac:dyDescent="0.25">
      <c r="A508" s="235"/>
      <c r="B508" s="235"/>
      <c r="C508" s="235"/>
      <c r="D508" s="235"/>
      <c r="E508" s="233"/>
      <c r="F508" s="233"/>
      <c r="I508" s="231"/>
      <c r="K508" s="236"/>
    </row>
    <row r="509" spans="1:11" s="234" customFormat="1" x14ac:dyDescent="0.25">
      <c r="A509" s="235"/>
      <c r="B509" s="235"/>
      <c r="C509" s="235"/>
      <c r="D509" s="235"/>
      <c r="E509" s="233"/>
      <c r="F509" s="233"/>
      <c r="I509" s="231"/>
      <c r="K509" s="236"/>
    </row>
    <row r="510" spans="1:11" s="234" customFormat="1" x14ac:dyDescent="0.25">
      <c r="A510" s="235"/>
      <c r="B510" s="235"/>
      <c r="C510" s="235"/>
      <c r="D510" s="235"/>
      <c r="E510" s="233"/>
      <c r="F510" s="233"/>
      <c r="I510" s="231"/>
      <c r="K510" s="236"/>
    </row>
    <row r="511" spans="1:11" s="234" customFormat="1" x14ac:dyDescent="0.25">
      <c r="A511" s="235"/>
      <c r="B511" s="235"/>
      <c r="C511" s="235"/>
      <c r="D511" s="235"/>
      <c r="E511" s="233"/>
      <c r="F511" s="233"/>
      <c r="I511" s="231"/>
      <c r="K511" s="236"/>
    </row>
    <row r="512" spans="1:11" s="234" customFormat="1" x14ac:dyDescent="0.25">
      <c r="A512" s="235"/>
      <c r="B512" s="235"/>
      <c r="C512" s="235"/>
      <c r="D512" s="235"/>
      <c r="E512" s="233"/>
      <c r="F512" s="233"/>
      <c r="I512" s="231"/>
      <c r="K512" s="236"/>
    </row>
    <row r="513" spans="1:11" s="234" customFormat="1" x14ac:dyDescent="0.25">
      <c r="A513" s="235"/>
      <c r="B513" s="235"/>
      <c r="C513" s="235"/>
      <c r="D513" s="235"/>
      <c r="E513" s="233"/>
      <c r="F513" s="233"/>
      <c r="I513" s="231"/>
      <c r="K513" s="236"/>
    </row>
    <row r="514" spans="1:11" s="234" customFormat="1" x14ac:dyDescent="0.25">
      <c r="A514" s="235"/>
      <c r="B514" s="235"/>
      <c r="C514" s="235"/>
      <c r="D514" s="235"/>
      <c r="E514" s="233"/>
      <c r="F514" s="233"/>
      <c r="I514" s="231"/>
      <c r="K514" s="236"/>
    </row>
    <row r="515" spans="1:11" s="234" customFormat="1" x14ac:dyDescent="0.25">
      <c r="A515" s="235"/>
      <c r="B515" s="235"/>
      <c r="C515" s="235"/>
      <c r="D515" s="235"/>
      <c r="E515" s="233"/>
      <c r="F515" s="233"/>
      <c r="I515" s="231"/>
      <c r="K515" s="236"/>
    </row>
    <row r="516" spans="1:11" s="234" customFormat="1" x14ac:dyDescent="0.25">
      <c r="A516" s="235"/>
      <c r="B516" s="235"/>
      <c r="C516" s="235"/>
      <c r="D516" s="235"/>
      <c r="E516" s="233"/>
      <c r="F516" s="233"/>
      <c r="I516" s="231"/>
      <c r="K516" s="236"/>
    </row>
    <row r="517" spans="1:11" s="234" customFormat="1" x14ac:dyDescent="0.25">
      <c r="A517" s="235"/>
      <c r="B517" s="235"/>
      <c r="C517" s="235"/>
      <c r="D517" s="235"/>
      <c r="E517" s="233"/>
      <c r="F517" s="233"/>
      <c r="I517" s="231"/>
      <c r="K517" s="236"/>
    </row>
    <row r="518" spans="1:11" s="234" customFormat="1" x14ac:dyDescent="0.25">
      <c r="A518" s="235"/>
      <c r="B518" s="235"/>
      <c r="C518" s="235"/>
      <c r="D518" s="235"/>
      <c r="E518" s="233"/>
      <c r="F518" s="233"/>
      <c r="I518" s="231"/>
      <c r="K518" s="236"/>
    </row>
    <row r="519" spans="1:11" s="234" customFormat="1" x14ac:dyDescent="0.25">
      <c r="A519" s="235"/>
      <c r="B519" s="235"/>
      <c r="C519" s="235"/>
      <c r="D519" s="235"/>
      <c r="E519" s="233"/>
      <c r="F519" s="233"/>
      <c r="I519" s="231"/>
      <c r="K519" s="236"/>
    </row>
    <row r="520" spans="1:11" s="234" customFormat="1" x14ac:dyDescent="0.25">
      <c r="A520" s="235"/>
      <c r="B520" s="235"/>
      <c r="C520" s="235"/>
      <c r="D520" s="235"/>
      <c r="E520" s="233"/>
      <c r="F520" s="233"/>
      <c r="I520" s="231"/>
      <c r="K520" s="236"/>
    </row>
    <row r="521" spans="1:11" s="234" customFormat="1" x14ac:dyDescent="0.25">
      <c r="A521" s="235"/>
      <c r="B521" s="235"/>
      <c r="C521" s="235"/>
      <c r="D521" s="235"/>
      <c r="E521" s="233"/>
      <c r="F521" s="233"/>
      <c r="I521" s="231"/>
      <c r="K521" s="236"/>
    </row>
    <row r="522" spans="1:11" s="234" customFormat="1" x14ac:dyDescent="0.25">
      <c r="A522" s="235"/>
      <c r="B522" s="235"/>
      <c r="C522" s="235"/>
      <c r="D522" s="235"/>
      <c r="E522" s="233"/>
      <c r="F522" s="233"/>
      <c r="I522" s="231"/>
      <c r="K522" s="236"/>
    </row>
    <row r="523" spans="1:11" s="234" customFormat="1" x14ac:dyDescent="0.25">
      <c r="A523" s="235"/>
      <c r="B523" s="235"/>
      <c r="C523" s="235"/>
      <c r="D523" s="235"/>
      <c r="E523" s="233"/>
      <c r="F523" s="233"/>
      <c r="I523" s="231"/>
      <c r="K523" s="236"/>
    </row>
    <row r="524" spans="1:11" s="234" customFormat="1" x14ac:dyDescent="0.25">
      <c r="A524" s="235"/>
      <c r="B524" s="235"/>
      <c r="C524" s="235"/>
      <c r="D524" s="235"/>
      <c r="E524" s="233"/>
      <c r="F524" s="233"/>
      <c r="I524" s="231"/>
      <c r="K524" s="236"/>
    </row>
    <row r="525" spans="1:11" s="234" customFormat="1" x14ac:dyDescent="0.25">
      <c r="A525" s="235"/>
      <c r="B525" s="235"/>
      <c r="C525" s="235"/>
      <c r="D525" s="235"/>
      <c r="E525" s="233"/>
      <c r="F525" s="233"/>
      <c r="I525" s="231"/>
      <c r="K525" s="236"/>
    </row>
    <row r="526" spans="1:11" s="234" customFormat="1" x14ac:dyDescent="0.25">
      <c r="A526" s="235"/>
      <c r="B526" s="235"/>
      <c r="C526" s="235"/>
      <c r="D526" s="235"/>
      <c r="E526" s="233"/>
      <c r="F526" s="233"/>
      <c r="I526" s="231"/>
      <c r="K526" s="236"/>
    </row>
    <row r="527" spans="1:11" s="234" customFormat="1" x14ac:dyDescent="0.25">
      <c r="A527" s="235"/>
      <c r="B527" s="235"/>
      <c r="C527" s="235"/>
      <c r="D527" s="235"/>
      <c r="E527" s="233"/>
      <c r="F527" s="233"/>
      <c r="I527" s="231"/>
      <c r="K527" s="236"/>
    </row>
    <row r="528" spans="1:11" s="234" customFormat="1" x14ac:dyDescent="0.25">
      <c r="A528" s="235"/>
      <c r="B528" s="235"/>
      <c r="C528" s="235"/>
      <c r="D528" s="235"/>
      <c r="E528" s="233"/>
      <c r="F528" s="233"/>
      <c r="I528" s="231"/>
      <c r="K528" s="236"/>
    </row>
    <row r="529" spans="1:11" s="234" customFormat="1" x14ac:dyDescent="0.25">
      <c r="A529" s="235"/>
      <c r="B529" s="235"/>
      <c r="C529" s="235"/>
      <c r="D529" s="235"/>
      <c r="E529" s="233"/>
      <c r="F529" s="233"/>
      <c r="I529" s="231"/>
      <c r="K529" s="236"/>
    </row>
    <row r="530" spans="1:11" s="234" customFormat="1" x14ac:dyDescent="0.25">
      <c r="A530" s="235"/>
      <c r="B530" s="235"/>
      <c r="C530" s="235"/>
      <c r="D530" s="235"/>
      <c r="E530" s="233"/>
      <c r="F530" s="233"/>
      <c r="I530" s="231"/>
      <c r="K530" s="236"/>
    </row>
    <row r="531" spans="1:11" s="234" customFormat="1" x14ac:dyDescent="0.25">
      <c r="A531" s="235"/>
      <c r="B531" s="235"/>
      <c r="C531" s="235"/>
      <c r="D531" s="235"/>
      <c r="E531" s="233"/>
      <c r="F531" s="233"/>
      <c r="I531" s="231"/>
      <c r="K531" s="236"/>
    </row>
    <row r="532" spans="1:11" s="234" customFormat="1" x14ac:dyDescent="0.25">
      <c r="A532" s="235"/>
      <c r="B532" s="235"/>
      <c r="C532" s="235"/>
      <c r="D532" s="235"/>
      <c r="E532" s="233"/>
      <c r="F532" s="233"/>
      <c r="I532" s="231"/>
      <c r="K532" s="236"/>
    </row>
    <row r="533" spans="1:11" s="234" customFormat="1" x14ac:dyDescent="0.25">
      <c r="A533" s="235"/>
      <c r="B533" s="235"/>
      <c r="C533" s="235"/>
      <c r="D533" s="235"/>
      <c r="E533" s="233"/>
      <c r="F533" s="233"/>
      <c r="I533" s="231"/>
      <c r="K533" s="236"/>
    </row>
    <row r="534" spans="1:11" s="234" customFormat="1" x14ac:dyDescent="0.25">
      <c r="A534" s="235"/>
      <c r="B534" s="235"/>
      <c r="C534" s="235"/>
      <c r="D534" s="235"/>
      <c r="E534" s="233"/>
      <c r="F534" s="233"/>
      <c r="I534" s="231"/>
      <c r="K534" s="236"/>
    </row>
    <row r="535" spans="1:11" s="234" customFormat="1" x14ac:dyDescent="0.25">
      <c r="A535" s="235"/>
      <c r="B535" s="235"/>
      <c r="C535" s="235"/>
      <c r="D535" s="235"/>
      <c r="E535" s="233"/>
      <c r="F535" s="233"/>
      <c r="I535" s="231"/>
      <c r="K535" s="236"/>
    </row>
    <row r="536" spans="1:11" s="234" customFormat="1" x14ac:dyDescent="0.25">
      <c r="A536" s="235"/>
      <c r="B536" s="235"/>
      <c r="C536" s="235"/>
      <c r="D536" s="235"/>
      <c r="E536" s="233"/>
      <c r="F536" s="233"/>
      <c r="I536" s="231"/>
      <c r="K536" s="236"/>
    </row>
    <row r="537" spans="1:11" s="234" customFormat="1" x14ac:dyDescent="0.25">
      <c r="A537" s="235"/>
      <c r="B537" s="235"/>
      <c r="C537" s="235"/>
      <c r="D537" s="235"/>
      <c r="E537" s="233"/>
      <c r="F537" s="233"/>
      <c r="I537" s="231"/>
      <c r="K537" s="236"/>
    </row>
    <row r="538" spans="1:11" s="234" customFormat="1" x14ac:dyDescent="0.25">
      <c r="A538" s="235"/>
      <c r="B538" s="235"/>
      <c r="C538" s="235"/>
      <c r="D538" s="235"/>
      <c r="E538" s="233"/>
      <c r="F538" s="233"/>
      <c r="I538" s="231"/>
      <c r="K538" s="236"/>
    </row>
    <row r="539" spans="1:11" s="234" customFormat="1" x14ac:dyDescent="0.25">
      <c r="A539" s="235"/>
      <c r="B539" s="235"/>
      <c r="C539" s="235"/>
      <c r="D539" s="235"/>
      <c r="E539" s="233"/>
      <c r="F539" s="233"/>
      <c r="I539" s="231"/>
      <c r="K539" s="236"/>
    </row>
    <row r="540" spans="1:11" s="234" customFormat="1" x14ac:dyDescent="0.25">
      <c r="A540" s="235"/>
      <c r="B540" s="235"/>
      <c r="C540" s="235"/>
      <c r="D540" s="235"/>
      <c r="E540" s="233"/>
      <c r="F540" s="233"/>
      <c r="I540" s="231"/>
      <c r="K540" s="236"/>
    </row>
    <row r="541" spans="1:11" s="234" customFormat="1" x14ac:dyDescent="0.25">
      <c r="A541" s="235"/>
      <c r="B541" s="235"/>
      <c r="C541" s="235"/>
      <c r="D541" s="235"/>
      <c r="E541" s="233"/>
      <c r="F541" s="233"/>
      <c r="I541" s="231"/>
      <c r="K541" s="236"/>
    </row>
    <row r="542" spans="1:11" s="234" customFormat="1" x14ac:dyDescent="0.25">
      <c r="A542" s="235"/>
      <c r="B542" s="235"/>
      <c r="C542" s="235"/>
      <c r="D542" s="235"/>
      <c r="E542" s="233"/>
      <c r="F542" s="233"/>
      <c r="I542" s="231"/>
      <c r="K542" s="236"/>
    </row>
    <row r="543" spans="1:11" s="234" customFormat="1" x14ac:dyDescent="0.25">
      <c r="A543" s="235"/>
      <c r="B543" s="235"/>
      <c r="C543" s="235"/>
      <c r="D543" s="235"/>
      <c r="E543" s="233"/>
      <c r="F543" s="233"/>
      <c r="I543" s="231"/>
      <c r="K543" s="236"/>
    </row>
    <row r="544" spans="1:11" s="234" customFormat="1" x14ac:dyDescent="0.25">
      <c r="A544" s="235"/>
      <c r="B544" s="235"/>
      <c r="C544" s="235"/>
      <c r="D544" s="235"/>
      <c r="E544" s="233"/>
      <c r="F544" s="233"/>
      <c r="I544" s="231"/>
      <c r="K544" s="236"/>
    </row>
    <row r="545" spans="1:11" s="234" customFormat="1" x14ac:dyDescent="0.25">
      <c r="A545" s="235"/>
      <c r="B545" s="235"/>
      <c r="C545" s="235"/>
      <c r="D545" s="235"/>
      <c r="E545" s="233"/>
      <c r="F545" s="233"/>
      <c r="I545" s="231"/>
      <c r="K545" s="236"/>
    </row>
    <row r="546" spans="1:11" s="234" customFormat="1" x14ac:dyDescent="0.25">
      <c r="A546" s="235"/>
      <c r="B546" s="235"/>
      <c r="C546" s="235"/>
      <c r="D546" s="235"/>
      <c r="E546" s="233"/>
      <c r="F546" s="233"/>
      <c r="I546" s="231"/>
      <c r="K546" s="236"/>
    </row>
    <row r="547" spans="1:11" s="234" customFormat="1" x14ac:dyDescent="0.25">
      <c r="A547" s="235"/>
      <c r="B547" s="235"/>
      <c r="C547" s="235"/>
      <c r="D547" s="235"/>
      <c r="E547" s="233"/>
      <c r="F547" s="233"/>
      <c r="I547" s="231"/>
      <c r="K547" s="236"/>
    </row>
    <row r="548" spans="1:11" s="234" customFormat="1" x14ac:dyDescent="0.25">
      <c r="A548" s="235"/>
      <c r="B548" s="235"/>
      <c r="C548" s="235"/>
      <c r="D548" s="235"/>
      <c r="E548" s="233"/>
      <c r="F548" s="233"/>
      <c r="I548" s="231"/>
      <c r="K548" s="236"/>
    </row>
    <row r="549" spans="1:11" s="234" customFormat="1" x14ac:dyDescent="0.25">
      <c r="A549" s="235"/>
      <c r="B549" s="235"/>
      <c r="C549" s="235"/>
      <c r="D549" s="235"/>
      <c r="E549" s="233"/>
      <c r="F549" s="233"/>
      <c r="I549" s="231"/>
      <c r="K549" s="236"/>
    </row>
    <row r="550" spans="1:11" s="234" customFormat="1" x14ac:dyDescent="0.25">
      <c r="A550" s="235"/>
      <c r="B550" s="235"/>
      <c r="C550" s="235"/>
      <c r="D550" s="235"/>
      <c r="E550" s="233"/>
      <c r="F550" s="233"/>
      <c r="I550" s="231"/>
      <c r="K550" s="236"/>
    </row>
    <row r="551" spans="1:11" s="234" customFormat="1" x14ac:dyDescent="0.25">
      <c r="A551" s="235"/>
      <c r="B551" s="235"/>
      <c r="C551" s="235"/>
      <c r="D551" s="235"/>
      <c r="E551" s="233"/>
      <c r="F551" s="233"/>
      <c r="I551" s="231"/>
      <c r="K551" s="236"/>
    </row>
    <row r="552" spans="1:11" s="234" customFormat="1" x14ac:dyDescent="0.25">
      <c r="A552" s="235"/>
      <c r="B552" s="235"/>
      <c r="C552" s="235"/>
      <c r="D552" s="235"/>
      <c r="E552" s="233"/>
      <c r="F552" s="233"/>
      <c r="I552" s="231"/>
      <c r="K552" s="236"/>
    </row>
    <row r="553" spans="1:11" s="234" customFormat="1" x14ac:dyDescent="0.25">
      <c r="A553" s="235"/>
      <c r="B553" s="235"/>
      <c r="C553" s="235"/>
      <c r="D553" s="235"/>
      <c r="E553" s="233"/>
      <c r="F553" s="233"/>
      <c r="I553" s="231"/>
      <c r="K553" s="236"/>
    </row>
    <row r="554" spans="1:11" s="234" customFormat="1" x14ac:dyDescent="0.25">
      <c r="A554" s="235"/>
      <c r="B554" s="235"/>
      <c r="C554" s="235"/>
      <c r="D554" s="235"/>
      <c r="E554" s="233"/>
      <c r="F554" s="233"/>
      <c r="I554" s="231"/>
      <c r="K554" s="236"/>
    </row>
    <row r="555" spans="1:11" s="234" customFormat="1" x14ac:dyDescent="0.25">
      <c r="A555" s="235"/>
      <c r="B555" s="235"/>
      <c r="C555" s="235"/>
      <c r="D555" s="235"/>
      <c r="E555" s="233"/>
      <c r="F555" s="233"/>
      <c r="I555" s="231"/>
      <c r="K555" s="236"/>
    </row>
    <row r="556" spans="1:11" s="234" customFormat="1" x14ac:dyDescent="0.25">
      <c r="A556" s="235"/>
      <c r="B556" s="235"/>
      <c r="C556" s="235"/>
      <c r="D556" s="235"/>
      <c r="E556" s="233"/>
      <c r="F556" s="233"/>
      <c r="I556" s="231"/>
      <c r="K556" s="236"/>
    </row>
    <row r="557" spans="1:11" s="234" customFormat="1" x14ac:dyDescent="0.25">
      <c r="A557" s="235"/>
      <c r="B557" s="235"/>
      <c r="C557" s="235"/>
      <c r="D557" s="235"/>
      <c r="E557" s="233"/>
      <c r="F557" s="233"/>
      <c r="I557" s="231"/>
      <c r="K557" s="236"/>
    </row>
    <row r="558" spans="1:11" s="234" customFormat="1" x14ac:dyDescent="0.25">
      <c r="A558" s="235"/>
      <c r="B558" s="235"/>
      <c r="C558" s="235"/>
      <c r="D558" s="235"/>
      <c r="E558" s="233"/>
      <c r="F558" s="233"/>
      <c r="I558" s="231"/>
      <c r="K558" s="236"/>
    </row>
    <row r="559" spans="1:11" s="234" customFormat="1" x14ac:dyDescent="0.25">
      <c r="A559" s="235"/>
      <c r="B559" s="235"/>
      <c r="C559" s="235"/>
      <c r="D559" s="235"/>
      <c r="E559" s="233"/>
      <c r="F559" s="233"/>
      <c r="I559" s="231"/>
      <c r="K559" s="236"/>
    </row>
    <row r="560" spans="1:11" s="234" customFormat="1" x14ac:dyDescent="0.25">
      <c r="A560" s="235"/>
      <c r="B560" s="235"/>
      <c r="C560" s="235"/>
      <c r="D560" s="235"/>
      <c r="E560" s="233"/>
      <c r="F560" s="233"/>
      <c r="I560" s="231"/>
      <c r="K560" s="236"/>
    </row>
    <row r="561" spans="1:11" s="234" customFormat="1" x14ac:dyDescent="0.25">
      <c r="A561" s="235"/>
      <c r="B561" s="235"/>
      <c r="C561" s="235"/>
      <c r="D561" s="235"/>
      <c r="E561" s="233"/>
      <c r="F561" s="233"/>
      <c r="I561" s="231"/>
      <c r="K561" s="236"/>
    </row>
    <row r="562" spans="1:11" s="234" customFormat="1" x14ac:dyDescent="0.25">
      <c r="A562" s="235"/>
      <c r="B562" s="235"/>
      <c r="C562" s="235"/>
      <c r="D562" s="235"/>
      <c r="E562" s="233"/>
      <c r="F562" s="233"/>
      <c r="I562" s="231"/>
      <c r="K562" s="236"/>
    </row>
    <row r="563" spans="1:11" s="234" customFormat="1" x14ac:dyDescent="0.25">
      <c r="A563" s="235"/>
      <c r="B563" s="235"/>
      <c r="C563" s="235"/>
      <c r="D563" s="235"/>
      <c r="E563" s="233"/>
      <c r="F563" s="233"/>
      <c r="I563" s="231"/>
      <c r="K563" s="236"/>
    </row>
    <row r="564" spans="1:11" s="234" customFormat="1" x14ac:dyDescent="0.25">
      <c r="A564" s="235"/>
      <c r="B564" s="235"/>
      <c r="C564" s="235"/>
      <c r="D564" s="235"/>
      <c r="E564" s="233"/>
      <c r="F564" s="233"/>
      <c r="I564" s="231"/>
      <c r="K564" s="236"/>
    </row>
    <row r="565" spans="1:11" s="234" customFormat="1" x14ac:dyDescent="0.25">
      <c r="A565" s="235"/>
      <c r="B565" s="235"/>
      <c r="C565" s="235"/>
      <c r="D565" s="235"/>
      <c r="E565" s="233"/>
      <c r="F565" s="233"/>
      <c r="I565" s="231"/>
      <c r="K565" s="236"/>
    </row>
    <row r="566" spans="1:11" s="234" customFormat="1" x14ac:dyDescent="0.25">
      <c r="A566" s="235"/>
      <c r="B566" s="235"/>
      <c r="C566" s="235"/>
      <c r="D566" s="235"/>
      <c r="E566" s="233"/>
      <c r="F566" s="233"/>
      <c r="I566" s="231"/>
      <c r="K566" s="236"/>
    </row>
    <row r="567" spans="1:11" s="234" customFormat="1" x14ac:dyDescent="0.25">
      <c r="A567" s="235"/>
      <c r="B567" s="235"/>
      <c r="C567" s="235"/>
      <c r="D567" s="235"/>
      <c r="E567" s="233"/>
      <c r="F567" s="233"/>
      <c r="I567" s="231"/>
      <c r="K567" s="236"/>
    </row>
    <row r="568" spans="1:11" s="234" customFormat="1" x14ac:dyDescent="0.25">
      <c r="A568" s="235"/>
      <c r="B568" s="235"/>
      <c r="C568" s="235"/>
      <c r="D568" s="235"/>
      <c r="E568" s="233"/>
      <c r="F568" s="233"/>
      <c r="I568" s="231"/>
      <c r="K568" s="236"/>
    </row>
    <row r="569" spans="1:11" s="234" customFormat="1" x14ac:dyDescent="0.25">
      <c r="A569" s="235"/>
      <c r="B569" s="235"/>
      <c r="C569" s="235"/>
      <c r="D569" s="235"/>
      <c r="E569" s="233"/>
      <c r="F569" s="233"/>
      <c r="I569" s="231"/>
      <c r="K569" s="236"/>
    </row>
    <row r="570" spans="1:11" s="234" customFormat="1" x14ac:dyDescent="0.25">
      <c r="A570" s="235"/>
      <c r="B570" s="235"/>
      <c r="C570" s="235"/>
      <c r="D570" s="235"/>
      <c r="E570" s="233"/>
      <c r="F570" s="233"/>
      <c r="I570" s="231"/>
      <c r="K570" s="236"/>
    </row>
    <row r="571" spans="1:11" s="234" customFormat="1" x14ac:dyDescent="0.25">
      <c r="A571" s="235"/>
      <c r="B571" s="235"/>
      <c r="C571" s="235"/>
      <c r="D571" s="235"/>
      <c r="E571" s="233"/>
      <c r="F571" s="233"/>
      <c r="I571" s="231"/>
      <c r="K571" s="236"/>
    </row>
    <row r="572" spans="1:11" s="234" customFormat="1" x14ac:dyDescent="0.25">
      <c r="A572" s="235"/>
      <c r="B572" s="235"/>
      <c r="C572" s="235"/>
      <c r="D572" s="235"/>
      <c r="E572" s="233"/>
      <c r="F572" s="233"/>
      <c r="I572" s="231"/>
      <c r="K572" s="236"/>
    </row>
    <row r="573" spans="1:11" s="234" customFormat="1" x14ac:dyDescent="0.25">
      <c r="A573" s="235"/>
      <c r="B573" s="235"/>
      <c r="C573" s="235"/>
      <c r="D573" s="235"/>
      <c r="E573" s="233"/>
      <c r="F573" s="233"/>
      <c r="I573" s="231"/>
      <c r="K573" s="236"/>
    </row>
    <row r="574" spans="1:11" s="234" customFormat="1" x14ac:dyDescent="0.25">
      <c r="A574" s="235"/>
      <c r="B574" s="235"/>
      <c r="C574" s="235"/>
      <c r="D574" s="235"/>
      <c r="E574" s="233"/>
      <c r="F574" s="233"/>
      <c r="I574" s="231"/>
      <c r="K574" s="236"/>
    </row>
    <row r="575" spans="1:11" s="234" customFormat="1" x14ac:dyDescent="0.25">
      <c r="A575" s="235"/>
      <c r="B575" s="235"/>
      <c r="C575" s="235"/>
      <c r="D575" s="235"/>
      <c r="E575" s="233"/>
      <c r="F575" s="233"/>
      <c r="I575" s="231"/>
      <c r="K575" s="236"/>
    </row>
    <row r="576" spans="1:11" s="234" customFormat="1" x14ac:dyDescent="0.25">
      <c r="A576" s="235"/>
      <c r="B576" s="235"/>
      <c r="C576" s="235"/>
      <c r="D576" s="235"/>
      <c r="E576" s="233"/>
      <c r="F576" s="233"/>
      <c r="I576" s="231"/>
      <c r="K576" s="236"/>
    </row>
    <row r="577" spans="1:11" s="234" customFormat="1" x14ac:dyDescent="0.25">
      <c r="A577" s="235"/>
      <c r="B577" s="235"/>
      <c r="C577" s="235"/>
      <c r="D577" s="235"/>
      <c r="E577" s="233"/>
      <c r="F577" s="233"/>
      <c r="I577" s="231"/>
      <c r="K577" s="236"/>
    </row>
    <row r="578" spans="1:11" s="234" customFormat="1" x14ac:dyDescent="0.25">
      <c r="A578" s="235"/>
      <c r="B578" s="235"/>
      <c r="C578" s="235"/>
      <c r="D578" s="235"/>
      <c r="E578" s="233"/>
      <c r="F578" s="233"/>
      <c r="I578" s="231"/>
      <c r="K578" s="236"/>
    </row>
    <row r="579" spans="1:11" s="234" customFormat="1" x14ac:dyDescent="0.25">
      <c r="A579" s="235"/>
      <c r="B579" s="235"/>
      <c r="C579" s="235"/>
      <c r="D579" s="235"/>
      <c r="E579" s="233"/>
      <c r="F579" s="233"/>
      <c r="I579" s="231"/>
      <c r="K579" s="236"/>
    </row>
    <row r="580" spans="1:11" s="234" customFormat="1" x14ac:dyDescent="0.25">
      <c r="A580" s="235"/>
      <c r="B580" s="235"/>
      <c r="C580" s="235"/>
      <c r="D580" s="235"/>
      <c r="E580" s="233"/>
      <c r="F580" s="233"/>
      <c r="I580" s="231"/>
      <c r="K580" s="236"/>
    </row>
    <row r="581" spans="1:11" s="234" customFormat="1" x14ac:dyDescent="0.25">
      <c r="A581" s="235"/>
      <c r="B581" s="235"/>
      <c r="C581" s="235"/>
      <c r="D581" s="235"/>
      <c r="E581" s="233"/>
      <c r="F581" s="233"/>
      <c r="I581" s="231"/>
      <c r="K581" s="236"/>
    </row>
    <row r="582" spans="1:11" s="234" customFormat="1" x14ac:dyDescent="0.25">
      <c r="A582" s="235"/>
      <c r="B582" s="235"/>
      <c r="C582" s="235"/>
      <c r="D582" s="235"/>
      <c r="E582" s="233"/>
      <c r="F582" s="233"/>
      <c r="I582" s="231"/>
      <c r="K582" s="236"/>
    </row>
    <row r="583" spans="1:11" s="234" customFormat="1" x14ac:dyDescent="0.25">
      <c r="A583" s="235"/>
      <c r="B583" s="235"/>
      <c r="C583" s="235"/>
      <c r="D583" s="235"/>
      <c r="E583" s="233"/>
      <c r="F583" s="233"/>
      <c r="I583" s="231"/>
      <c r="K583" s="236"/>
    </row>
    <row r="584" spans="1:11" s="234" customFormat="1" x14ac:dyDescent="0.25">
      <c r="A584" s="235"/>
      <c r="B584" s="235"/>
      <c r="C584" s="235"/>
      <c r="D584" s="235"/>
      <c r="E584" s="233"/>
      <c r="F584" s="233"/>
      <c r="I584" s="231"/>
      <c r="K584" s="236"/>
    </row>
    <row r="585" spans="1:11" s="234" customFormat="1" x14ac:dyDescent="0.25">
      <c r="A585" s="235"/>
      <c r="B585" s="235"/>
      <c r="C585" s="235"/>
      <c r="D585" s="235"/>
      <c r="E585" s="233"/>
      <c r="F585" s="233"/>
      <c r="I585" s="231"/>
      <c r="K585" s="236"/>
    </row>
    <row r="586" spans="1:11" s="234" customFormat="1" x14ac:dyDescent="0.25">
      <c r="A586" s="235"/>
      <c r="B586" s="235"/>
      <c r="C586" s="235"/>
      <c r="D586" s="235"/>
      <c r="E586" s="233"/>
      <c r="F586" s="233"/>
      <c r="I586" s="231"/>
      <c r="K586" s="236"/>
    </row>
    <row r="587" spans="1:11" s="234" customFormat="1" x14ac:dyDescent="0.25">
      <c r="A587" s="235"/>
      <c r="B587" s="235"/>
      <c r="C587" s="235"/>
      <c r="D587" s="235"/>
      <c r="E587" s="233"/>
      <c r="F587" s="233"/>
      <c r="I587" s="231"/>
      <c r="K587" s="236"/>
    </row>
    <row r="588" spans="1:11" s="234" customFormat="1" x14ac:dyDescent="0.25">
      <c r="A588" s="235"/>
      <c r="B588" s="235"/>
      <c r="C588" s="235"/>
      <c r="D588" s="235"/>
      <c r="E588" s="233"/>
      <c r="F588" s="233"/>
      <c r="I588" s="231"/>
      <c r="K588" s="236"/>
    </row>
    <row r="589" spans="1:11" s="234" customFormat="1" x14ac:dyDescent="0.25">
      <c r="A589" s="235"/>
      <c r="B589" s="235"/>
      <c r="C589" s="235"/>
      <c r="D589" s="235"/>
      <c r="E589" s="233"/>
      <c r="F589" s="233"/>
      <c r="I589" s="231"/>
      <c r="K589" s="236"/>
    </row>
    <row r="590" spans="1:11" s="234" customFormat="1" x14ac:dyDescent="0.25">
      <c r="A590" s="235"/>
      <c r="B590" s="235"/>
      <c r="C590" s="235"/>
      <c r="D590" s="235"/>
      <c r="E590" s="233"/>
      <c r="F590" s="233"/>
      <c r="I590" s="231"/>
      <c r="K590" s="236"/>
    </row>
    <row r="591" spans="1:11" s="234" customFormat="1" x14ac:dyDescent="0.25">
      <c r="A591" s="235"/>
      <c r="B591" s="235"/>
      <c r="C591" s="235"/>
      <c r="D591" s="235"/>
      <c r="E591" s="233"/>
      <c r="F591" s="233"/>
      <c r="I591" s="231"/>
      <c r="K591" s="236"/>
    </row>
    <row r="592" spans="1:11" s="234" customFormat="1" x14ac:dyDescent="0.25">
      <c r="A592" s="235"/>
      <c r="B592" s="235"/>
      <c r="C592" s="235"/>
      <c r="D592" s="235"/>
      <c r="E592" s="233"/>
      <c r="F592" s="233"/>
      <c r="I592" s="231"/>
      <c r="K592" s="236"/>
    </row>
    <row r="593" spans="1:11" s="234" customFormat="1" x14ac:dyDescent="0.25">
      <c r="A593" s="235"/>
      <c r="B593" s="235"/>
      <c r="C593" s="235"/>
      <c r="D593" s="235"/>
      <c r="E593" s="233"/>
      <c r="F593" s="233"/>
      <c r="I593" s="231"/>
      <c r="K593" s="236"/>
    </row>
    <row r="594" spans="1:11" s="234" customFormat="1" x14ac:dyDescent="0.25">
      <c r="A594" s="235"/>
      <c r="B594" s="235"/>
      <c r="C594" s="235"/>
      <c r="D594" s="235"/>
      <c r="E594" s="233"/>
      <c r="F594" s="233"/>
      <c r="I594" s="231"/>
      <c r="K594" s="236"/>
    </row>
    <row r="595" spans="1:11" s="234" customFormat="1" x14ac:dyDescent="0.25">
      <c r="A595" s="235"/>
      <c r="B595" s="235"/>
      <c r="C595" s="235"/>
      <c r="D595" s="235"/>
      <c r="E595" s="233"/>
      <c r="F595" s="233"/>
      <c r="I595" s="231"/>
      <c r="K595" s="236"/>
    </row>
    <row r="596" spans="1:11" s="234" customFormat="1" x14ac:dyDescent="0.25">
      <c r="A596" s="235"/>
      <c r="B596" s="235"/>
      <c r="C596" s="235"/>
      <c r="D596" s="235"/>
      <c r="E596" s="233"/>
      <c r="F596" s="233"/>
      <c r="I596" s="231"/>
      <c r="K596" s="236"/>
    </row>
    <row r="597" spans="1:11" s="234" customFormat="1" x14ac:dyDescent="0.25">
      <c r="A597" s="235"/>
      <c r="B597" s="235"/>
      <c r="C597" s="235"/>
      <c r="D597" s="235"/>
      <c r="E597" s="233"/>
      <c r="F597" s="233"/>
      <c r="I597" s="231"/>
      <c r="K597" s="236"/>
    </row>
    <row r="598" spans="1:11" s="234" customFormat="1" x14ac:dyDescent="0.25">
      <c r="A598" s="235"/>
      <c r="B598" s="235"/>
      <c r="C598" s="235"/>
      <c r="D598" s="235"/>
      <c r="E598" s="233"/>
      <c r="F598" s="233"/>
      <c r="I598" s="231"/>
      <c r="K598" s="236"/>
    </row>
    <row r="599" spans="1:11" s="234" customFormat="1" x14ac:dyDescent="0.25">
      <c r="A599" s="235"/>
      <c r="B599" s="235"/>
      <c r="C599" s="235"/>
      <c r="D599" s="235"/>
      <c r="E599" s="233"/>
      <c r="F599" s="233"/>
      <c r="I599" s="231"/>
      <c r="K599" s="236"/>
    </row>
    <row r="600" spans="1:11" s="234" customFormat="1" x14ac:dyDescent="0.25">
      <c r="A600" s="235"/>
      <c r="B600" s="235"/>
      <c r="C600" s="235"/>
      <c r="D600" s="235"/>
      <c r="E600" s="233"/>
      <c r="F600" s="233"/>
      <c r="I600" s="231"/>
      <c r="K600" s="236"/>
    </row>
    <row r="601" spans="1:11" s="234" customFormat="1" x14ac:dyDescent="0.25">
      <c r="A601" s="235"/>
      <c r="B601" s="235"/>
      <c r="C601" s="235"/>
      <c r="D601" s="235"/>
      <c r="E601" s="233"/>
      <c r="F601" s="233"/>
      <c r="I601" s="231"/>
      <c r="K601" s="236"/>
    </row>
    <row r="602" spans="1:11" s="234" customFormat="1" x14ac:dyDescent="0.25">
      <c r="A602" s="235"/>
      <c r="B602" s="235"/>
      <c r="C602" s="235"/>
      <c r="D602" s="235"/>
      <c r="E602" s="233"/>
      <c r="F602" s="233"/>
      <c r="I602" s="231"/>
      <c r="K602" s="236"/>
    </row>
    <row r="603" spans="1:11" s="234" customFormat="1" x14ac:dyDescent="0.25">
      <c r="A603" s="235"/>
      <c r="B603" s="235"/>
      <c r="C603" s="235"/>
      <c r="D603" s="235"/>
      <c r="E603" s="233"/>
      <c r="F603" s="233"/>
      <c r="I603" s="231"/>
      <c r="K603" s="236"/>
    </row>
    <row r="604" spans="1:11" s="234" customFormat="1" x14ac:dyDescent="0.25">
      <c r="A604" s="235"/>
      <c r="B604" s="235"/>
      <c r="C604" s="235"/>
      <c r="D604" s="235"/>
      <c r="E604" s="233"/>
      <c r="F604" s="233"/>
      <c r="I604" s="231"/>
      <c r="K604" s="236"/>
    </row>
    <row r="605" spans="1:11" s="234" customFormat="1" x14ac:dyDescent="0.25">
      <c r="A605" s="235"/>
      <c r="B605" s="235"/>
      <c r="C605" s="235"/>
      <c r="D605" s="235"/>
      <c r="E605" s="233"/>
      <c r="F605" s="233"/>
      <c r="I605" s="231"/>
      <c r="K605" s="236"/>
    </row>
    <row r="606" spans="1:11" s="234" customFormat="1" x14ac:dyDescent="0.25">
      <c r="A606" s="235"/>
      <c r="B606" s="235"/>
      <c r="C606" s="235"/>
      <c r="D606" s="235"/>
      <c r="E606" s="233"/>
      <c r="F606" s="233"/>
      <c r="I606" s="231"/>
      <c r="K606" s="236"/>
    </row>
    <row r="607" spans="1:11" s="234" customFormat="1" x14ac:dyDescent="0.25">
      <c r="A607" s="235"/>
      <c r="B607" s="235"/>
      <c r="C607" s="235"/>
      <c r="D607" s="235"/>
      <c r="E607" s="233"/>
      <c r="F607" s="233"/>
      <c r="I607" s="231"/>
      <c r="K607" s="236"/>
    </row>
    <row r="608" spans="1:11" s="234" customFormat="1" x14ac:dyDescent="0.25">
      <c r="A608" s="235"/>
      <c r="B608" s="235"/>
      <c r="C608" s="235"/>
      <c r="D608" s="235"/>
      <c r="E608" s="233"/>
      <c r="F608" s="233"/>
      <c r="I608" s="231"/>
      <c r="K608" s="236"/>
    </row>
    <row r="609" spans="1:11" s="234" customFormat="1" x14ac:dyDescent="0.25">
      <c r="A609" s="235"/>
      <c r="B609" s="235"/>
      <c r="C609" s="235"/>
      <c r="D609" s="235"/>
      <c r="E609" s="233"/>
      <c r="F609" s="233"/>
      <c r="I609" s="231"/>
      <c r="K609" s="236"/>
    </row>
    <row r="610" spans="1:11" s="234" customFormat="1" x14ac:dyDescent="0.25">
      <c r="A610" s="235"/>
      <c r="B610" s="235"/>
      <c r="C610" s="235"/>
      <c r="D610" s="235"/>
      <c r="E610" s="233"/>
      <c r="F610" s="233"/>
      <c r="I610" s="231"/>
      <c r="K610" s="236"/>
    </row>
    <row r="611" spans="1:11" s="234" customFormat="1" x14ac:dyDescent="0.25">
      <c r="A611" s="235"/>
      <c r="B611" s="235"/>
      <c r="C611" s="235"/>
      <c r="D611" s="235"/>
      <c r="E611" s="233"/>
      <c r="F611" s="233"/>
      <c r="I611" s="231"/>
      <c r="K611" s="236"/>
    </row>
    <row r="612" spans="1:11" s="234" customFormat="1" x14ac:dyDescent="0.25">
      <c r="A612" s="235"/>
      <c r="B612" s="235"/>
      <c r="C612" s="235"/>
      <c r="D612" s="235"/>
      <c r="E612" s="233"/>
      <c r="F612" s="233"/>
      <c r="I612" s="231"/>
      <c r="K612" s="236"/>
    </row>
    <row r="613" spans="1:11" s="234" customFormat="1" x14ac:dyDescent="0.25">
      <c r="A613" s="235"/>
      <c r="B613" s="235"/>
      <c r="C613" s="235"/>
      <c r="D613" s="235"/>
      <c r="E613" s="233"/>
      <c r="F613" s="233"/>
      <c r="I613" s="231"/>
      <c r="K613" s="236"/>
    </row>
    <row r="614" spans="1:11" s="234" customFormat="1" x14ac:dyDescent="0.25">
      <c r="A614" s="235"/>
      <c r="B614" s="235"/>
      <c r="C614" s="235"/>
      <c r="D614" s="235"/>
      <c r="E614" s="233"/>
      <c r="F614" s="233"/>
      <c r="I614" s="231"/>
      <c r="K614" s="236"/>
    </row>
    <row r="615" spans="1:11" s="234" customFormat="1" x14ac:dyDescent="0.25">
      <c r="A615" s="235"/>
      <c r="B615" s="235"/>
      <c r="C615" s="235"/>
      <c r="D615" s="235"/>
      <c r="E615" s="233"/>
      <c r="F615" s="233"/>
      <c r="I615" s="231"/>
      <c r="K615" s="236"/>
    </row>
    <row r="616" spans="1:11" s="234" customFormat="1" x14ac:dyDescent="0.25">
      <c r="A616" s="235"/>
      <c r="B616" s="235"/>
      <c r="C616" s="235"/>
      <c r="D616" s="235"/>
      <c r="E616" s="233"/>
      <c r="F616" s="233"/>
      <c r="I616" s="231"/>
      <c r="K616" s="236"/>
    </row>
    <row r="617" spans="1:11" s="234" customFormat="1" x14ac:dyDescent="0.25">
      <c r="A617" s="235"/>
      <c r="B617" s="235"/>
      <c r="C617" s="235"/>
      <c r="D617" s="235"/>
      <c r="E617" s="233"/>
      <c r="F617" s="233"/>
      <c r="I617" s="231"/>
      <c r="K617" s="236"/>
    </row>
    <row r="618" spans="1:11" s="234" customFormat="1" x14ac:dyDescent="0.25">
      <c r="A618" s="235"/>
      <c r="B618" s="235"/>
      <c r="C618" s="235"/>
      <c r="D618" s="235"/>
      <c r="E618" s="233"/>
      <c r="F618" s="233"/>
      <c r="I618" s="231"/>
      <c r="K618" s="236"/>
    </row>
    <row r="619" spans="1:11" s="234" customFormat="1" x14ac:dyDescent="0.25">
      <c r="A619" s="235"/>
      <c r="B619" s="235"/>
      <c r="C619" s="235"/>
      <c r="D619" s="235"/>
      <c r="E619" s="233"/>
      <c r="F619" s="233"/>
      <c r="I619" s="231"/>
      <c r="K619" s="236"/>
    </row>
    <row r="620" spans="1:11" s="234" customFormat="1" x14ac:dyDescent="0.25">
      <c r="A620" s="235"/>
      <c r="B620" s="235"/>
      <c r="C620" s="235"/>
      <c r="D620" s="235"/>
      <c r="E620" s="233"/>
      <c r="F620" s="233"/>
      <c r="I620" s="231"/>
      <c r="K620" s="236"/>
    </row>
    <row r="621" spans="1:11" s="234" customFormat="1" x14ac:dyDescent="0.25">
      <c r="A621" s="235"/>
      <c r="B621" s="235"/>
      <c r="C621" s="235"/>
      <c r="D621" s="235"/>
      <c r="E621" s="233"/>
      <c r="F621" s="233"/>
      <c r="I621" s="231"/>
      <c r="K621" s="236"/>
    </row>
    <row r="622" spans="1:11" s="234" customFormat="1" x14ac:dyDescent="0.25">
      <c r="A622" s="235"/>
      <c r="B622" s="235"/>
      <c r="C622" s="235"/>
      <c r="D622" s="235"/>
      <c r="E622" s="233"/>
      <c r="F622" s="233"/>
      <c r="I622" s="231"/>
      <c r="K622" s="236"/>
    </row>
    <row r="623" spans="1:11" s="234" customFormat="1" x14ac:dyDescent="0.25">
      <c r="A623" s="235"/>
      <c r="B623" s="235"/>
      <c r="C623" s="235"/>
      <c r="D623" s="235"/>
      <c r="E623" s="233"/>
      <c r="F623" s="233"/>
      <c r="I623" s="231"/>
      <c r="K623" s="236"/>
    </row>
    <row r="624" spans="1:11" s="234" customFormat="1" x14ac:dyDescent="0.25">
      <c r="A624" s="235"/>
      <c r="B624" s="235"/>
      <c r="C624" s="235"/>
      <c r="D624" s="235"/>
      <c r="E624" s="233"/>
      <c r="F624" s="233"/>
      <c r="I624" s="231"/>
      <c r="K624" s="236"/>
    </row>
    <row r="625" spans="1:11" s="234" customFormat="1" x14ac:dyDescent="0.25">
      <c r="A625" s="235"/>
      <c r="B625" s="235"/>
      <c r="C625" s="235"/>
      <c r="D625" s="235"/>
      <c r="E625" s="233"/>
      <c r="F625" s="233"/>
      <c r="I625" s="231"/>
      <c r="K625" s="236"/>
    </row>
    <row r="626" spans="1:11" s="234" customFormat="1" x14ac:dyDescent="0.25">
      <c r="A626" s="235"/>
      <c r="B626" s="235"/>
      <c r="C626" s="235"/>
      <c r="D626" s="235"/>
      <c r="E626" s="233"/>
      <c r="F626" s="233"/>
      <c r="I626" s="231"/>
      <c r="K626" s="236"/>
    </row>
    <row r="627" spans="1:11" s="234" customFormat="1" x14ac:dyDescent="0.25">
      <c r="A627" s="235"/>
      <c r="B627" s="235"/>
      <c r="C627" s="235"/>
      <c r="D627" s="235"/>
      <c r="E627" s="233"/>
      <c r="F627" s="233"/>
      <c r="I627" s="231"/>
      <c r="K627" s="236"/>
    </row>
    <row r="628" spans="1:11" s="234" customFormat="1" x14ac:dyDescent="0.25">
      <c r="A628" s="235"/>
      <c r="B628" s="235"/>
      <c r="C628" s="235"/>
      <c r="D628" s="235"/>
      <c r="E628" s="233"/>
      <c r="F628" s="233"/>
      <c r="I628" s="231"/>
      <c r="K628" s="236"/>
    </row>
    <row r="629" spans="1:11" s="234" customFormat="1" x14ac:dyDescent="0.25">
      <c r="A629" s="235"/>
      <c r="B629" s="235"/>
      <c r="C629" s="235"/>
      <c r="D629" s="235"/>
      <c r="E629" s="233"/>
      <c r="F629" s="233"/>
      <c r="I629" s="231"/>
      <c r="K629" s="236"/>
    </row>
    <row r="630" spans="1:11" s="234" customFormat="1" x14ac:dyDescent="0.25">
      <c r="A630" s="235"/>
      <c r="B630" s="235"/>
      <c r="C630" s="235"/>
      <c r="D630" s="235"/>
      <c r="E630" s="233"/>
      <c r="F630" s="233"/>
      <c r="I630" s="231"/>
      <c r="K630" s="236"/>
    </row>
    <row r="631" spans="1:11" s="234" customFormat="1" x14ac:dyDescent="0.25">
      <c r="A631" s="235"/>
      <c r="B631" s="235"/>
      <c r="C631" s="235"/>
      <c r="D631" s="235"/>
      <c r="E631" s="233"/>
      <c r="F631" s="233"/>
      <c r="I631" s="231"/>
      <c r="K631" s="236"/>
    </row>
    <row r="632" spans="1:11" s="234" customFormat="1" x14ac:dyDescent="0.25">
      <c r="A632" s="235"/>
      <c r="B632" s="235"/>
      <c r="C632" s="235"/>
      <c r="D632" s="235"/>
      <c r="E632" s="233"/>
      <c r="F632" s="233"/>
      <c r="I632" s="231"/>
      <c r="K632" s="236"/>
    </row>
    <row r="633" spans="1:11" s="234" customFormat="1" x14ac:dyDescent="0.25">
      <c r="A633" s="235"/>
      <c r="B633" s="235"/>
      <c r="C633" s="235"/>
      <c r="D633" s="235"/>
      <c r="E633" s="233"/>
      <c r="F633" s="233"/>
      <c r="I633" s="231"/>
      <c r="K633" s="236"/>
    </row>
    <row r="634" spans="1:11" s="234" customFormat="1" x14ac:dyDescent="0.25">
      <c r="A634" s="235"/>
      <c r="B634" s="235"/>
      <c r="C634" s="235"/>
      <c r="D634" s="235"/>
      <c r="E634" s="233"/>
      <c r="F634" s="233"/>
      <c r="I634" s="231"/>
      <c r="K634" s="236"/>
    </row>
    <row r="635" spans="1:11" s="234" customFormat="1" x14ac:dyDescent="0.25">
      <c r="A635" s="235"/>
      <c r="B635" s="235"/>
      <c r="C635" s="235"/>
      <c r="D635" s="235"/>
      <c r="E635" s="233"/>
      <c r="F635" s="233"/>
      <c r="I635" s="231"/>
      <c r="K635" s="236"/>
    </row>
    <row r="636" spans="1:11" s="234" customFormat="1" x14ac:dyDescent="0.25">
      <c r="A636" s="235"/>
      <c r="B636" s="235"/>
      <c r="C636" s="235"/>
      <c r="D636" s="235"/>
      <c r="E636" s="233"/>
      <c r="F636" s="233"/>
      <c r="I636" s="231"/>
      <c r="K636" s="236"/>
    </row>
    <row r="637" spans="1:11" s="234" customFormat="1" x14ac:dyDescent="0.25">
      <c r="A637" s="235"/>
      <c r="B637" s="235"/>
      <c r="C637" s="235"/>
      <c r="D637" s="235"/>
      <c r="E637" s="233"/>
      <c r="F637" s="233"/>
      <c r="I637" s="231"/>
      <c r="K637" s="236"/>
    </row>
    <row r="638" spans="1:11" s="234" customFormat="1" x14ac:dyDescent="0.25">
      <c r="A638" s="235"/>
      <c r="B638" s="235"/>
      <c r="C638" s="235"/>
      <c r="D638" s="235"/>
      <c r="E638" s="233"/>
      <c r="F638" s="233"/>
      <c r="I638" s="231"/>
      <c r="K638" s="236"/>
    </row>
    <row r="639" spans="1:11" s="234" customFormat="1" x14ac:dyDescent="0.25">
      <c r="A639" s="235"/>
      <c r="B639" s="235"/>
      <c r="C639" s="235"/>
      <c r="D639" s="235"/>
      <c r="E639" s="233"/>
      <c r="F639" s="233"/>
      <c r="I639" s="231"/>
      <c r="K639" s="236"/>
    </row>
    <row r="640" spans="1:11" s="234" customFormat="1" x14ac:dyDescent="0.25">
      <c r="A640" s="235"/>
      <c r="B640" s="235"/>
      <c r="C640" s="235"/>
      <c r="D640" s="235"/>
      <c r="E640" s="233"/>
      <c r="F640" s="233"/>
      <c r="I640" s="231"/>
      <c r="K640" s="236"/>
    </row>
    <row r="641" spans="1:11" s="234" customFormat="1" x14ac:dyDescent="0.25">
      <c r="A641" s="235"/>
      <c r="B641" s="235"/>
      <c r="C641" s="235"/>
      <c r="D641" s="235"/>
      <c r="E641" s="233"/>
      <c r="F641" s="233"/>
      <c r="I641" s="231"/>
      <c r="K641" s="236"/>
    </row>
    <row r="642" spans="1:11" s="234" customFormat="1" x14ac:dyDescent="0.25">
      <c r="A642" s="235"/>
      <c r="B642" s="235"/>
      <c r="C642" s="235"/>
      <c r="D642" s="235"/>
      <c r="E642" s="233"/>
      <c r="F642" s="233"/>
      <c r="I642" s="231"/>
      <c r="K642" s="236"/>
    </row>
    <row r="643" spans="1:11" s="234" customFormat="1" x14ac:dyDescent="0.25">
      <c r="A643" s="235"/>
      <c r="B643" s="235"/>
      <c r="C643" s="235"/>
      <c r="D643" s="235"/>
      <c r="E643" s="233"/>
      <c r="F643" s="233"/>
      <c r="I643" s="231"/>
      <c r="K643" s="236"/>
    </row>
    <row r="644" spans="1:11" s="234" customFormat="1" x14ac:dyDescent="0.25">
      <c r="A644" s="235"/>
      <c r="B644" s="235"/>
      <c r="C644" s="235"/>
      <c r="D644" s="235"/>
      <c r="E644" s="233"/>
      <c r="F644" s="233"/>
      <c r="I644" s="231"/>
      <c r="K644" s="236"/>
    </row>
    <row r="645" spans="1:11" s="234" customFormat="1" x14ac:dyDescent="0.25">
      <c r="A645" s="235"/>
      <c r="B645" s="235"/>
      <c r="C645" s="235"/>
      <c r="D645" s="235"/>
      <c r="E645" s="233"/>
      <c r="F645" s="233"/>
      <c r="I645" s="231"/>
      <c r="K645" s="236"/>
    </row>
    <row r="646" spans="1:11" s="234" customFormat="1" x14ac:dyDescent="0.25">
      <c r="A646" s="235"/>
      <c r="B646" s="235"/>
      <c r="C646" s="235"/>
      <c r="D646" s="235"/>
      <c r="E646" s="233"/>
      <c r="F646" s="233"/>
      <c r="I646" s="231"/>
      <c r="K646" s="236"/>
    </row>
    <row r="647" spans="1:11" s="234" customFormat="1" x14ac:dyDescent="0.25">
      <c r="A647" s="235"/>
      <c r="B647" s="235"/>
      <c r="C647" s="235"/>
      <c r="D647" s="235"/>
      <c r="E647" s="233"/>
      <c r="F647" s="233"/>
      <c r="I647" s="231"/>
      <c r="K647" s="236"/>
    </row>
    <row r="648" spans="1:11" s="234" customFormat="1" x14ac:dyDescent="0.25">
      <c r="A648" s="235"/>
      <c r="B648" s="235"/>
      <c r="C648" s="235"/>
      <c r="D648" s="235"/>
      <c r="E648" s="233"/>
      <c r="F648" s="233"/>
      <c r="I648" s="231"/>
      <c r="K648" s="236"/>
    </row>
    <row r="649" spans="1:11" s="234" customFormat="1" x14ac:dyDescent="0.25">
      <c r="A649" s="235"/>
      <c r="B649" s="235"/>
      <c r="C649" s="235"/>
      <c r="D649" s="235"/>
      <c r="E649" s="233"/>
      <c r="F649" s="233"/>
      <c r="I649" s="231"/>
      <c r="K649" s="236"/>
    </row>
    <row r="650" spans="1:11" s="234" customFormat="1" x14ac:dyDescent="0.25">
      <c r="A650" s="235"/>
      <c r="B650" s="235"/>
      <c r="C650" s="235"/>
      <c r="D650" s="235"/>
      <c r="E650" s="233"/>
      <c r="F650" s="233"/>
      <c r="I650" s="231"/>
      <c r="K650" s="236"/>
    </row>
    <row r="651" spans="1:11" s="234" customFormat="1" x14ac:dyDescent="0.25">
      <c r="A651" s="235"/>
      <c r="B651" s="235"/>
      <c r="C651" s="235"/>
      <c r="D651" s="235"/>
      <c r="E651" s="233"/>
      <c r="F651" s="233"/>
      <c r="I651" s="231"/>
      <c r="K651" s="236"/>
    </row>
    <row r="652" spans="1:11" s="234" customFormat="1" x14ac:dyDescent="0.25">
      <c r="A652" s="235"/>
      <c r="B652" s="235"/>
      <c r="C652" s="235"/>
      <c r="D652" s="235"/>
      <c r="E652" s="233"/>
      <c r="F652" s="233"/>
      <c r="I652" s="231"/>
      <c r="K652" s="236"/>
    </row>
    <row r="653" spans="1:11" s="234" customFormat="1" x14ac:dyDescent="0.25">
      <c r="A653" s="235"/>
      <c r="B653" s="235"/>
      <c r="C653" s="235"/>
      <c r="D653" s="235"/>
      <c r="E653" s="233"/>
      <c r="F653" s="233"/>
      <c r="I653" s="231"/>
      <c r="K653" s="236"/>
    </row>
    <row r="654" spans="1:11" s="234" customFormat="1" x14ac:dyDescent="0.25">
      <c r="A654" s="235"/>
      <c r="B654" s="235"/>
      <c r="C654" s="235"/>
      <c r="D654" s="235"/>
      <c r="E654" s="233"/>
      <c r="F654" s="233"/>
      <c r="I654" s="231"/>
      <c r="K654" s="236"/>
    </row>
    <row r="655" spans="1:11" s="234" customFormat="1" x14ac:dyDescent="0.25">
      <c r="A655" s="235"/>
      <c r="B655" s="235"/>
      <c r="C655" s="235"/>
      <c r="D655" s="235"/>
      <c r="E655" s="233"/>
      <c r="F655" s="233"/>
      <c r="I655" s="231"/>
      <c r="K655" s="236"/>
    </row>
    <row r="656" spans="1:11" s="234" customFormat="1" x14ac:dyDescent="0.25">
      <c r="A656" s="235"/>
      <c r="B656" s="235"/>
      <c r="C656" s="235"/>
      <c r="D656" s="235"/>
      <c r="E656" s="233"/>
      <c r="F656" s="233"/>
      <c r="I656" s="231"/>
      <c r="K656" s="236"/>
    </row>
    <row r="657" spans="1:11" s="234" customFormat="1" x14ac:dyDescent="0.25">
      <c r="A657" s="235"/>
      <c r="B657" s="235"/>
      <c r="C657" s="235"/>
      <c r="D657" s="235"/>
      <c r="E657" s="233"/>
      <c r="F657" s="233"/>
      <c r="I657" s="231"/>
      <c r="K657" s="236"/>
    </row>
    <row r="658" spans="1:11" s="234" customFormat="1" x14ac:dyDescent="0.25">
      <c r="A658" s="235"/>
      <c r="B658" s="235"/>
      <c r="C658" s="235"/>
      <c r="D658" s="235"/>
      <c r="E658" s="233"/>
      <c r="F658" s="233"/>
      <c r="I658" s="231"/>
      <c r="K658" s="236"/>
    </row>
    <row r="659" spans="1:11" s="234" customFormat="1" x14ac:dyDescent="0.25">
      <c r="A659" s="235"/>
      <c r="B659" s="235"/>
      <c r="C659" s="235"/>
      <c r="D659" s="235"/>
      <c r="E659" s="233"/>
      <c r="F659" s="233"/>
      <c r="I659" s="231"/>
      <c r="K659" s="236"/>
    </row>
    <row r="660" spans="1:11" s="234" customFormat="1" x14ac:dyDescent="0.25">
      <c r="A660" s="235"/>
      <c r="B660" s="235"/>
      <c r="C660" s="235"/>
      <c r="D660" s="235"/>
      <c r="E660" s="233"/>
      <c r="F660" s="233"/>
      <c r="I660" s="231"/>
      <c r="K660" s="236"/>
    </row>
    <row r="661" spans="1:11" s="234" customFormat="1" x14ac:dyDescent="0.25">
      <c r="A661" s="235"/>
      <c r="B661" s="235"/>
      <c r="C661" s="235"/>
      <c r="D661" s="235"/>
      <c r="E661" s="233"/>
      <c r="F661" s="233"/>
      <c r="I661" s="231"/>
      <c r="K661" s="236"/>
    </row>
    <row r="662" spans="1:11" s="234" customFormat="1" x14ac:dyDescent="0.25">
      <c r="A662" s="235"/>
      <c r="B662" s="235"/>
      <c r="C662" s="235"/>
      <c r="D662" s="235"/>
      <c r="E662" s="233"/>
      <c r="F662" s="233"/>
      <c r="I662" s="231"/>
      <c r="K662" s="236"/>
    </row>
    <row r="663" spans="1:11" s="234" customFormat="1" x14ac:dyDescent="0.25">
      <c r="A663" s="235"/>
      <c r="B663" s="235"/>
      <c r="C663" s="235"/>
      <c r="D663" s="235"/>
      <c r="E663" s="233"/>
      <c r="F663" s="233"/>
      <c r="I663" s="231"/>
      <c r="K663" s="236"/>
    </row>
    <row r="664" spans="1:11" s="234" customFormat="1" x14ac:dyDescent="0.25">
      <c r="A664" s="235"/>
      <c r="B664" s="235"/>
      <c r="C664" s="235"/>
      <c r="D664" s="235"/>
      <c r="E664" s="233"/>
      <c r="F664" s="233"/>
      <c r="I664" s="231"/>
      <c r="K664" s="236"/>
    </row>
    <row r="665" spans="1:11" s="234" customFormat="1" x14ac:dyDescent="0.25">
      <c r="A665" s="235"/>
      <c r="B665" s="235"/>
      <c r="C665" s="235"/>
      <c r="D665" s="235"/>
      <c r="E665" s="233"/>
      <c r="F665" s="233"/>
      <c r="I665" s="231"/>
      <c r="K665" s="236"/>
    </row>
    <row r="666" spans="1:11" s="234" customFormat="1" x14ac:dyDescent="0.25">
      <c r="A666" s="235"/>
      <c r="B666" s="235"/>
      <c r="C666" s="235"/>
      <c r="D666" s="235"/>
      <c r="E666" s="233"/>
      <c r="F666" s="233"/>
      <c r="I666" s="231"/>
      <c r="K666" s="236"/>
    </row>
    <row r="667" spans="1:11" s="234" customFormat="1" x14ac:dyDescent="0.25">
      <c r="A667" s="235"/>
      <c r="B667" s="235"/>
      <c r="C667" s="235"/>
      <c r="D667" s="235"/>
      <c r="E667" s="233"/>
      <c r="F667" s="233"/>
      <c r="I667" s="231"/>
      <c r="K667" s="236"/>
    </row>
    <row r="668" spans="1:11" s="234" customFormat="1" x14ac:dyDescent="0.25">
      <c r="A668" s="235"/>
      <c r="B668" s="235"/>
      <c r="C668" s="235"/>
      <c r="D668" s="235"/>
      <c r="E668" s="233"/>
      <c r="F668" s="233"/>
      <c r="I668" s="231"/>
      <c r="K668" s="236"/>
    </row>
    <row r="669" spans="1:11" s="234" customFormat="1" x14ac:dyDescent="0.25">
      <c r="A669" s="235"/>
      <c r="B669" s="235"/>
      <c r="C669" s="235"/>
      <c r="D669" s="235"/>
      <c r="E669" s="233"/>
      <c r="F669" s="233"/>
      <c r="I669" s="231"/>
      <c r="K669" s="236"/>
    </row>
    <row r="670" spans="1:11" s="234" customFormat="1" x14ac:dyDescent="0.25">
      <c r="A670" s="235"/>
      <c r="B670" s="235"/>
      <c r="C670" s="235"/>
      <c r="D670" s="235"/>
      <c r="E670" s="233"/>
      <c r="F670" s="233"/>
      <c r="I670" s="231"/>
      <c r="K670" s="236"/>
    </row>
    <row r="671" spans="1:11" s="234" customFormat="1" x14ac:dyDescent="0.25">
      <c r="A671" s="235"/>
      <c r="B671" s="235"/>
      <c r="C671" s="235"/>
      <c r="D671" s="235"/>
      <c r="E671" s="233"/>
      <c r="F671" s="233"/>
      <c r="I671" s="231"/>
      <c r="K671" s="236"/>
    </row>
    <row r="672" spans="1:11" s="234" customFormat="1" x14ac:dyDescent="0.25">
      <c r="A672" s="235"/>
      <c r="B672" s="235"/>
      <c r="C672" s="235"/>
      <c r="D672" s="235"/>
      <c r="E672" s="233"/>
      <c r="F672" s="233"/>
      <c r="I672" s="231"/>
      <c r="K672" s="236"/>
    </row>
    <row r="673" spans="1:11" s="234" customFormat="1" x14ac:dyDescent="0.25">
      <c r="A673" s="235"/>
      <c r="B673" s="235"/>
      <c r="C673" s="235"/>
      <c r="D673" s="235"/>
      <c r="E673" s="233"/>
      <c r="F673" s="233"/>
      <c r="I673" s="231"/>
      <c r="K673" s="236"/>
    </row>
    <row r="674" spans="1:11" s="234" customFormat="1" x14ac:dyDescent="0.25">
      <c r="A674" s="235"/>
      <c r="B674" s="235"/>
      <c r="C674" s="235"/>
      <c r="D674" s="235"/>
      <c r="E674" s="233"/>
      <c r="F674" s="233"/>
      <c r="I674" s="231"/>
      <c r="K674" s="236"/>
    </row>
    <row r="675" spans="1:11" s="234" customFormat="1" x14ac:dyDescent="0.25">
      <c r="A675" s="235"/>
      <c r="B675" s="235"/>
      <c r="C675" s="235"/>
      <c r="D675" s="235"/>
      <c r="E675" s="233"/>
      <c r="F675" s="233"/>
      <c r="I675" s="231"/>
      <c r="K675" s="236"/>
    </row>
    <row r="676" spans="1:11" s="234" customFormat="1" x14ac:dyDescent="0.25">
      <c r="A676" s="235"/>
      <c r="B676" s="235"/>
      <c r="C676" s="235"/>
      <c r="D676" s="235"/>
      <c r="E676" s="233"/>
      <c r="F676" s="233"/>
      <c r="I676" s="231"/>
      <c r="K676" s="236"/>
    </row>
    <row r="677" spans="1:11" s="234" customFormat="1" x14ac:dyDescent="0.25">
      <c r="A677" s="235"/>
      <c r="B677" s="235"/>
      <c r="C677" s="235"/>
      <c r="D677" s="235"/>
      <c r="E677" s="233"/>
      <c r="F677" s="233"/>
      <c r="I677" s="231"/>
      <c r="K677" s="236"/>
    </row>
    <row r="678" spans="1:11" s="234" customFormat="1" x14ac:dyDescent="0.25">
      <c r="A678" s="235"/>
      <c r="B678" s="235"/>
      <c r="C678" s="235"/>
      <c r="D678" s="235"/>
      <c r="E678" s="233"/>
      <c r="F678" s="233"/>
      <c r="I678" s="231"/>
      <c r="K678" s="236"/>
    </row>
    <row r="679" spans="1:11" s="234" customFormat="1" x14ac:dyDescent="0.25">
      <c r="A679" s="235"/>
      <c r="B679" s="235"/>
      <c r="C679" s="235"/>
      <c r="D679" s="235"/>
      <c r="E679" s="233"/>
      <c r="F679" s="233"/>
      <c r="I679" s="231"/>
      <c r="K679" s="236"/>
    </row>
    <row r="680" spans="1:11" s="234" customFormat="1" x14ac:dyDescent="0.25">
      <c r="A680" s="235"/>
      <c r="B680" s="235"/>
      <c r="C680" s="235"/>
      <c r="D680" s="235"/>
      <c r="E680" s="233"/>
      <c r="F680" s="233"/>
      <c r="I680" s="231"/>
      <c r="K680" s="236"/>
    </row>
    <row r="681" spans="1:11" s="234" customFormat="1" x14ac:dyDescent="0.25">
      <c r="A681" s="235"/>
      <c r="B681" s="235"/>
      <c r="C681" s="235"/>
      <c r="D681" s="235"/>
      <c r="E681" s="233"/>
      <c r="F681" s="233"/>
      <c r="I681" s="231"/>
      <c r="K681" s="236"/>
    </row>
    <row r="682" spans="1:11" s="234" customFormat="1" x14ac:dyDescent="0.25">
      <c r="A682" s="235"/>
      <c r="B682" s="235"/>
      <c r="C682" s="235"/>
      <c r="D682" s="235"/>
      <c r="E682" s="233"/>
      <c r="F682" s="233"/>
      <c r="I682" s="231"/>
      <c r="K682" s="236"/>
    </row>
    <row r="683" spans="1:11" s="234" customFormat="1" x14ac:dyDescent="0.25">
      <c r="A683" s="235"/>
      <c r="B683" s="235"/>
      <c r="C683" s="235"/>
      <c r="D683" s="235"/>
      <c r="E683" s="233"/>
      <c r="F683" s="233"/>
      <c r="I683" s="231"/>
      <c r="K683" s="236"/>
    </row>
    <row r="684" spans="1:11" s="234" customFormat="1" x14ac:dyDescent="0.25">
      <c r="A684" s="235"/>
      <c r="B684" s="235"/>
      <c r="C684" s="235"/>
      <c r="D684" s="235"/>
      <c r="E684" s="233"/>
      <c r="F684" s="233"/>
      <c r="I684" s="231"/>
      <c r="K684" s="236"/>
    </row>
    <row r="685" spans="1:11" s="234" customFormat="1" x14ac:dyDescent="0.25">
      <c r="A685" s="235"/>
      <c r="B685" s="235"/>
      <c r="C685" s="235"/>
      <c r="D685" s="235"/>
      <c r="E685" s="233"/>
      <c r="F685" s="233"/>
      <c r="I685" s="231"/>
      <c r="K685" s="236"/>
    </row>
    <row r="686" spans="1:11" s="234" customFormat="1" x14ac:dyDescent="0.25">
      <c r="A686" s="235"/>
      <c r="B686" s="235"/>
      <c r="C686" s="235"/>
      <c r="D686" s="235"/>
      <c r="E686" s="233"/>
      <c r="F686" s="233"/>
      <c r="I686" s="231"/>
      <c r="K686" s="236"/>
    </row>
    <row r="687" spans="1:11" s="234" customFormat="1" x14ac:dyDescent="0.25">
      <c r="A687" s="235"/>
      <c r="B687" s="235"/>
      <c r="C687" s="235"/>
      <c r="D687" s="235"/>
      <c r="E687" s="233"/>
      <c r="F687" s="233"/>
      <c r="I687" s="231"/>
      <c r="K687" s="236"/>
    </row>
    <row r="688" spans="1:11" s="234" customFormat="1" x14ac:dyDescent="0.25">
      <c r="A688" s="235"/>
      <c r="B688" s="235"/>
      <c r="C688" s="235"/>
      <c r="D688" s="235"/>
      <c r="E688" s="233"/>
      <c r="F688" s="233"/>
      <c r="I688" s="231"/>
      <c r="K688" s="236"/>
    </row>
    <row r="689" spans="1:11" s="234" customFormat="1" x14ac:dyDescent="0.25">
      <c r="A689" s="235"/>
      <c r="B689" s="235"/>
      <c r="C689" s="235"/>
      <c r="D689" s="235"/>
      <c r="E689" s="233"/>
      <c r="F689" s="233"/>
      <c r="I689" s="231"/>
      <c r="K689" s="236"/>
    </row>
    <row r="690" spans="1:11" s="234" customFormat="1" x14ac:dyDescent="0.25">
      <c r="A690" s="235"/>
      <c r="B690" s="235"/>
      <c r="C690" s="235"/>
      <c r="D690" s="235"/>
      <c r="E690" s="233"/>
      <c r="F690" s="233"/>
      <c r="I690" s="231"/>
      <c r="K690" s="236"/>
    </row>
    <row r="691" spans="1:11" s="234" customFormat="1" x14ac:dyDescent="0.25">
      <c r="A691" s="235"/>
      <c r="B691" s="235"/>
      <c r="C691" s="235"/>
      <c r="D691" s="235"/>
      <c r="E691" s="233"/>
      <c r="F691" s="233"/>
      <c r="I691" s="231"/>
      <c r="K691" s="236"/>
    </row>
    <row r="692" spans="1:11" s="234" customFormat="1" x14ac:dyDescent="0.25">
      <c r="A692" s="235"/>
      <c r="B692" s="235"/>
      <c r="C692" s="235"/>
      <c r="D692" s="235"/>
      <c r="E692" s="233"/>
      <c r="F692" s="233"/>
      <c r="I692" s="231"/>
      <c r="K692" s="236"/>
    </row>
    <row r="693" spans="1:11" s="234" customFormat="1" x14ac:dyDescent="0.25">
      <c r="A693" s="235"/>
      <c r="B693" s="235"/>
      <c r="C693" s="235"/>
      <c r="D693" s="235"/>
      <c r="E693" s="233"/>
      <c r="F693" s="233"/>
      <c r="I693" s="231"/>
      <c r="K693" s="236"/>
    </row>
    <row r="694" spans="1:11" s="234" customFormat="1" x14ac:dyDescent="0.25">
      <c r="A694" s="235"/>
      <c r="B694" s="235"/>
      <c r="C694" s="235"/>
      <c r="D694" s="235"/>
      <c r="E694" s="233"/>
      <c r="F694" s="233"/>
      <c r="I694" s="231"/>
      <c r="K694" s="236"/>
    </row>
    <row r="695" spans="1:11" s="234" customFormat="1" x14ac:dyDescent="0.25">
      <c r="A695" s="235"/>
      <c r="B695" s="235"/>
      <c r="C695" s="235"/>
      <c r="D695" s="235"/>
      <c r="E695" s="233"/>
      <c r="F695" s="233"/>
      <c r="I695" s="231"/>
      <c r="K695" s="236"/>
    </row>
    <row r="696" spans="1:11" s="234" customFormat="1" x14ac:dyDescent="0.25">
      <c r="A696" s="235"/>
      <c r="B696" s="235"/>
      <c r="C696" s="235"/>
      <c r="D696" s="235"/>
      <c r="E696" s="233"/>
      <c r="F696" s="233"/>
      <c r="I696" s="231"/>
      <c r="K696" s="236"/>
    </row>
    <row r="697" spans="1:11" s="234" customFormat="1" x14ac:dyDescent="0.25">
      <c r="A697" s="235"/>
      <c r="B697" s="235"/>
      <c r="C697" s="235"/>
      <c r="D697" s="235"/>
      <c r="E697" s="233"/>
      <c r="F697" s="233"/>
      <c r="I697" s="231"/>
      <c r="K697" s="236"/>
    </row>
    <row r="698" spans="1:11" s="234" customFormat="1" x14ac:dyDescent="0.25">
      <c r="A698" s="235"/>
      <c r="B698" s="235"/>
      <c r="C698" s="235"/>
      <c r="D698" s="235"/>
      <c r="E698" s="233"/>
      <c r="F698" s="233"/>
      <c r="I698" s="231"/>
      <c r="K698" s="236"/>
    </row>
    <row r="699" spans="1:11" s="234" customFormat="1" x14ac:dyDescent="0.25">
      <c r="A699" s="235"/>
      <c r="B699" s="235"/>
      <c r="C699" s="235"/>
      <c r="D699" s="235"/>
      <c r="E699" s="233"/>
      <c r="F699" s="233"/>
      <c r="I699" s="231"/>
      <c r="K699" s="236"/>
    </row>
    <row r="700" spans="1:11" s="234" customFormat="1" x14ac:dyDescent="0.25">
      <c r="A700" s="235"/>
      <c r="B700" s="235"/>
      <c r="C700" s="235"/>
      <c r="D700" s="235"/>
      <c r="E700" s="233"/>
      <c r="F700" s="233"/>
      <c r="I700" s="231"/>
      <c r="K700" s="236"/>
    </row>
    <row r="701" spans="1:11" s="234" customFormat="1" x14ac:dyDescent="0.25">
      <c r="A701" s="235"/>
      <c r="B701" s="235"/>
      <c r="C701" s="235"/>
      <c r="D701" s="235"/>
      <c r="E701" s="233"/>
      <c r="F701" s="233"/>
      <c r="I701" s="231"/>
      <c r="K701" s="236"/>
    </row>
    <row r="702" spans="1:11" s="234" customFormat="1" x14ac:dyDescent="0.25">
      <c r="A702" s="235"/>
      <c r="B702" s="235"/>
      <c r="C702" s="235"/>
      <c r="D702" s="235"/>
      <c r="E702" s="233"/>
      <c r="F702" s="233"/>
      <c r="I702" s="231"/>
      <c r="K702" s="236"/>
    </row>
    <row r="703" spans="1:11" s="234" customFormat="1" x14ac:dyDescent="0.25">
      <c r="A703" s="235"/>
      <c r="B703" s="235"/>
      <c r="C703" s="235"/>
      <c r="D703" s="235"/>
      <c r="E703" s="233"/>
      <c r="F703" s="233"/>
      <c r="I703" s="231"/>
      <c r="K703" s="236"/>
    </row>
    <row r="704" spans="1:11" s="234" customFormat="1" x14ac:dyDescent="0.25">
      <c r="A704" s="235"/>
      <c r="B704" s="235"/>
      <c r="C704" s="235"/>
      <c r="D704" s="235"/>
      <c r="E704" s="233"/>
      <c r="F704" s="233"/>
      <c r="I704" s="231"/>
      <c r="K704" s="236"/>
    </row>
    <row r="705" spans="1:11" s="234" customFormat="1" x14ac:dyDescent="0.25">
      <c r="A705" s="235"/>
      <c r="B705" s="235"/>
      <c r="C705" s="235"/>
      <c r="D705" s="235"/>
      <c r="E705" s="233"/>
      <c r="F705" s="233"/>
      <c r="I705" s="231"/>
      <c r="K705" s="236"/>
    </row>
    <row r="706" spans="1:11" s="234" customFormat="1" x14ac:dyDescent="0.25">
      <c r="A706" s="235"/>
      <c r="B706" s="235"/>
      <c r="C706" s="235"/>
      <c r="D706" s="235"/>
      <c r="E706" s="233"/>
      <c r="F706" s="233"/>
      <c r="I706" s="231"/>
      <c r="K706" s="236"/>
    </row>
    <row r="707" spans="1:11" s="234" customFormat="1" x14ac:dyDescent="0.25">
      <c r="A707" s="235"/>
      <c r="B707" s="235"/>
      <c r="C707" s="235"/>
      <c r="D707" s="235"/>
      <c r="E707" s="233"/>
      <c r="F707" s="233"/>
      <c r="I707" s="231"/>
      <c r="K707" s="236"/>
    </row>
    <row r="708" spans="1:11" s="234" customFormat="1" x14ac:dyDescent="0.25">
      <c r="A708" s="235"/>
      <c r="B708" s="235"/>
      <c r="C708" s="235"/>
      <c r="D708" s="235"/>
      <c r="E708" s="233"/>
      <c r="F708" s="233"/>
      <c r="I708" s="231"/>
      <c r="K708" s="236"/>
    </row>
    <row r="709" spans="1:11" s="234" customFormat="1" x14ac:dyDescent="0.25">
      <c r="A709" s="235"/>
      <c r="B709" s="235"/>
      <c r="C709" s="235"/>
      <c r="D709" s="235"/>
      <c r="E709" s="233"/>
      <c r="F709" s="233"/>
      <c r="I709" s="231"/>
      <c r="K709" s="236"/>
    </row>
    <row r="710" spans="1:11" s="234" customFormat="1" x14ac:dyDescent="0.25">
      <c r="A710" s="235"/>
      <c r="B710" s="235"/>
      <c r="C710" s="235"/>
      <c r="D710" s="235"/>
      <c r="E710" s="233"/>
      <c r="F710" s="233"/>
      <c r="I710" s="231"/>
      <c r="K710" s="236"/>
    </row>
    <row r="711" spans="1:11" s="234" customFormat="1" x14ac:dyDescent="0.25">
      <c r="A711" s="235"/>
      <c r="B711" s="235"/>
      <c r="C711" s="235"/>
      <c r="D711" s="235"/>
      <c r="E711" s="233"/>
      <c r="F711" s="233"/>
      <c r="I711" s="231"/>
      <c r="K711" s="236"/>
    </row>
    <row r="712" spans="1:11" s="234" customFormat="1" x14ac:dyDescent="0.25">
      <c r="A712" s="235"/>
      <c r="B712" s="235"/>
      <c r="C712" s="235"/>
      <c r="D712" s="235"/>
      <c r="E712" s="233"/>
      <c r="F712" s="233"/>
      <c r="I712" s="231"/>
      <c r="K712" s="236"/>
    </row>
    <row r="713" spans="1:11" s="234" customFormat="1" x14ac:dyDescent="0.25">
      <c r="A713" s="235"/>
      <c r="B713" s="235"/>
      <c r="C713" s="235"/>
      <c r="D713" s="235"/>
      <c r="E713" s="233"/>
      <c r="F713" s="233"/>
      <c r="I713" s="231"/>
      <c r="K713" s="236"/>
    </row>
    <row r="714" spans="1:11" s="234" customFormat="1" x14ac:dyDescent="0.25">
      <c r="A714" s="235"/>
      <c r="B714" s="235"/>
      <c r="C714" s="235"/>
      <c r="D714" s="235"/>
      <c r="E714" s="233"/>
      <c r="F714" s="233"/>
      <c r="I714" s="231"/>
      <c r="K714" s="236"/>
    </row>
    <row r="715" spans="1:11" s="234" customFormat="1" x14ac:dyDescent="0.25">
      <c r="A715" s="235"/>
      <c r="B715" s="235"/>
      <c r="C715" s="235"/>
      <c r="D715" s="235"/>
      <c r="E715" s="233"/>
      <c r="F715" s="233"/>
      <c r="I715" s="231"/>
      <c r="K715" s="236"/>
    </row>
    <row r="716" spans="1:11" s="234" customFormat="1" x14ac:dyDescent="0.25">
      <c r="A716" s="235"/>
      <c r="B716" s="235"/>
      <c r="C716" s="235"/>
      <c r="D716" s="235"/>
      <c r="E716" s="233"/>
      <c r="F716" s="233"/>
      <c r="I716" s="231"/>
      <c r="K716" s="236"/>
    </row>
    <row r="717" spans="1:11" s="234" customFormat="1" x14ac:dyDescent="0.25">
      <c r="A717" s="235"/>
      <c r="B717" s="235"/>
      <c r="C717" s="235"/>
      <c r="D717" s="235"/>
      <c r="E717" s="233"/>
      <c r="F717" s="233"/>
      <c r="I717" s="231"/>
      <c r="K717" s="236"/>
    </row>
    <row r="718" spans="1:11" s="234" customFormat="1" x14ac:dyDescent="0.25">
      <c r="A718" s="235"/>
      <c r="B718" s="235"/>
      <c r="C718" s="235"/>
      <c r="D718" s="235"/>
      <c r="E718" s="233"/>
      <c r="F718" s="233"/>
      <c r="I718" s="231"/>
      <c r="K718" s="236"/>
    </row>
    <row r="719" spans="1:11" s="234" customFormat="1" x14ac:dyDescent="0.25">
      <c r="A719" s="235"/>
      <c r="B719" s="235"/>
      <c r="C719" s="235"/>
      <c r="D719" s="235"/>
      <c r="E719" s="233"/>
      <c r="F719" s="233"/>
      <c r="I719" s="231"/>
      <c r="K719" s="236"/>
    </row>
    <row r="720" spans="1:11" s="234" customFormat="1" x14ac:dyDescent="0.25">
      <c r="A720" s="235"/>
      <c r="B720" s="235"/>
      <c r="C720" s="235"/>
      <c r="D720" s="235"/>
      <c r="E720" s="233"/>
      <c r="F720" s="233"/>
      <c r="I720" s="231"/>
      <c r="K720" s="236"/>
    </row>
    <row r="721" spans="1:11" s="234" customFormat="1" x14ac:dyDescent="0.25">
      <c r="A721" s="235"/>
      <c r="B721" s="235"/>
      <c r="C721" s="235"/>
      <c r="D721" s="235"/>
      <c r="E721" s="233"/>
      <c r="F721" s="233"/>
      <c r="I721" s="231"/>
      <c r="K721" s="236"/>
    </row>
    <row r="722" spans="1:11" s="234" customFormat="1" x14ac:dyDescent="0.25">
      <c r="A722" s="235"/>
      <c r="B722" s="235"/>
      <c r="C722" s="235"/>
      <c r="D722" s="235"/>
      <c r="E722" s="233"/>
      <c r="F722" s="233"/>
      <c r="I722" s="231"/>
      <c r="K722" s="236"/>
    </row>
    <row r="723" spans="1:11" s="234" customFormat="1" x14ac:dyDescent="0.25">
      <c r="A723" s="235"/>
      <c r="B723" s="235"/>
      <c r="C723" s="235"/>
      <c r="D723" s="235"/>
      <c r="E723" s="233"/>
      <c r="F723" s="233"/>
      <c r="I723" s="231"/>
      <c r="K723" s="236"/>
    </row>
    <row r="724" spans="1:11" s="234" customFormat="1" x14ac:dyDescent="0.25">
      <c r="A724" s="235"/>
      <c r="B724" s="235"/>
      <c r="C724" s="235"/>
      <c r="D724" s="235"/>
      <c r="E724" s="233"/>
      <c r="F724" s="233"/>
      <c r="I724" s="231"/>
      <c r="K724" s="236"/>
    </row>
    <row r="725" spans="1:11" s="234" customFormat="1" x14ac:dyDescent="0.25">
      <c r="A725" s="235"/>
      <c r="B725" s="235"/>
      <c r="C725" s="235"/>
      <c r="D725" s="235"/>
      <c r="E725" s="233"/>
      <c r="F725" s="233"/>
      <c r="I725" s="231"/>
      <c r="K725" s="236"/>
    </row>
    <row r="726" spans="1:11" s="234" customFormat="1" x14ac:dyDescent="0.25">
      <c r="A726" s="235"/>
      <c r="B726" s="235"/>
      <c r="C726" s="235"/>
      <c r="D726" s="235"/>
      <c r="E726" s="233"/>
      <c r="F726" s="233"/>
      <c r="I726" s="231"/>
      <c r="K726" s="236"/>
    </row>
    <row r="727" spans="1:11" s="234" customFormat="1" x14ac:dyDescent="0.25">
      <c r="A727" s="235"/>
      <c r="B727" s="235"/>
      <c r="C727" s="235"/>
      <c r="D727" s="235"/>
      <c r="E727" s="233"/>
      <c r="F727" s="233"/>
      <c r="I727" s="231"/>
      <c r="K727" s="236"/>
    </row>
    <row r="728" spans="1:11" s="234" customFormat="1" x14ac:dyDescent="0.25">
      <c r="A728" s="235"/>
      <c r="B728" s="235"/>
      <c r="C728" s="235"/>
      <c r="D728" s="235"/>
      <c r="E728" s="233"/>
      <c r="F728" s="233"/>
      <c r="I728" s="231"/>
      <c r="K728" s="236"/>
    </row>
    <row r="729" spans="1:11" s="234" customFormat="1" x14ac:dyDescent="0.25">
      <c r="A729" s="235"/>
      <c r="B729" s="235"/>
      <c r="C729" s="235"/>
      <c r="D729" s="235"/>
      <c r="E729" s="233"/>
      <c r="F729" s="233"/>
      <c r="I729" s="231"/>
      <c r="K729" s="236"/>
    </row>
    <row r="730" spans="1:11" s="234" customFormat="1" x14ac:dyDescent="0.25">
      <c r="A730" s="235"/>
      <c r="B730" s="235"/>
      <c r="C730" s="235"/>
      <c r="D730" s="235"/>
      <c r="E730" s="233"/>
      <c r="F730" s="233"/>
      <c r="I730" s="231"/>
      <c r="K730" s="236"/>
    </row>
    <row r="731" spans="1:11" s="234" customFormat="1" x14ac:dyDescent="0.25">
      <c r="A731" s="235"/>
      <c r="B731" s="235"/>
      <c r="C731" s="235"/>
      <c r="D731" s="235"/>
      <c r="E731" s="233"/>
      <c r="F731" s="233"/>
      <c r="I731" s="231"/>
      <c r="K731" s="236"/>
    </row>
    <row r="732" spans="1:11" s="234" customFormat="1" x14ac:dyDescent="0.25">
      <c r="A732" s="235"/>
      <c r="B732" s="235"/>
      <c r="C732" s="235"/>
      <c r="D732" s="235"/>
      <c r="E732" s="233"/>
      <c r="F732" s="233"/>
      <c r="I732" s="231"/>
      <c r="K732" s="236"/>
    </row>
    <row r="733" spans="1:11" s="234" customFormat="1" x14ac:dyDescent="0.25">
      <c r="A733" s="235"/>
      <c r="B733" s="235"/>
      <c r="C733" s="235"/>
      <c r="D733" s="235"/>
      <c r="E733" s="233"/>
      <c r="F733" s="233"/>
      <c r="I733" s="231"/>
      <c r="K733" s="236"/>
    </row>
    <row r="734" spans="1:11" s="234" customFormat="1" x14ac:dyDescent="0.25">
      <c r="A734" s="235"/>
      <c r="B734" s="235"/>
      <c r="C734" s="235"/>
      <c r="D734" s="235"/>
      <c r="E734" s="233"/>
      <c r="F734" s="233"/>
      <c r="I734" s="231"/>
      <c r="K734" s="236"/>
    </row>
    <row r="735" spans="1:11" s="234" customFormat="1" x14ac:dyDescent="0.25">
      <c r="A735" s="235"/>
      <c r="B735" s="235"/>
      <c r="C735" s="235"/>
      <c r="D735" s="235"/>
      <c r="E735" s="233"/>
      <c r="F735" s="233"/>
      <c r="I735" s="231"/>
      <c r="K735" s="236"/>
    </row>
    <row r="736" spans="1:11" s="234" customFormat="1" x14ac:dyDescent="0.25">
      <c r="A736" s="235"/>
      <c r="B736" s="235"/>
      <c r="C736" s="235"/>
      <c r="D736" s="235"/>
      <c r="E736" s="233"/>
      <c r="F736" s="233"/>
      <c r="I736" s="231"/>
      <c r="K736" s="236"/>
    </row>
    <row r="737" spans="1:11" s="234" customFormat="1" x14ac:dyDescent="0.25">
      <c r="A737" s="235"/>
      <c r="B737" s="235"/>
      <c r="C737" s="235"/>
      <c r="D737" s="235"/>
      <c r="E737" s="233"/>
      <c r="F737" s="233"/>
      <c r="I737" s="231"/>
      <c r="K737" s="236"/>
    </row>
    <row r="738" spans="1:11" s="234" customFormat="1" x14ac:dyDescent="0.25">
      <c r="A738" s="235"/>
      <c r="B738" s="235"/>
      <c r="C738" s="235"/>
      <c r="D738" s="235"/>
      <c r="E738" s="233"/>
      <c r="F738" s="233"/>
      <c r="I738" s="231"/>
      <c r="K738" s="236"/>
    </row>
    <row r="739" spans="1:11" s="234" customFormat="1" x14ac:dyDescent="0.25">
      <c r="A739" s="235"/>
      <c r="B739" s="235"/>
      <c r="C739" s="235"/>
      <c r="D739" s="235"/>
      <c r="E739" s="233"/>
      <c r="F739" s="233"/>
      <c r="I739" s="231"/>
      <c r="K739" s="236"/>
    </row>
    <row r="740" spans="1:11" s="234" customFormat="1" x14ac:dyDescent="0.25">
      <c r="A740" s="235"/>
      <c r="B740" s="235"/>
      <c r="C740" s="235"/>
      <c r="D740" s="235"/>
      <c r="E740" s="233"/>
      <c r="F740" s="233"/>
      <c r="I740" s="231"/>
      <c r="K740" s="236"/>
    </row>
    <row r="741" spans="1:11" s="234" customFormat="1" x14ac:dyDescent="0.25">
      <c r="A741" s="235"/>
      <c r="B741" s="235"/>
      <c r="C741" s="235"/>
      <c r="D741" s="235"/>
      <c r="E741" s="233"/>
      <c r="F741" s="233"/>
      <c r="I741" s="231"/>
      <c r="K741" s="236"/>
    </row>
    <row r="742" spans="1:11" s="234" customFormat="1" x14ac:dyDescent="0.25">
      <c r="A742" s="235"/>
      <c r="B742" s="235"/>
      <c r="C742" s="235"/>
      <c r="D742" s="235"/>
      <c r="E742" s="233"/>
      <c r="F742" s="233"/>
      <c r="I742" s="231"/>
      <c r="K742" s="236"/>
    </row>
    <row r="743" spans="1:11" s="234" customFormat="1" x14ac:dyDescent="0.25">
      <c r="A743" s="235"/>
      <c r="B743" s="235"/>
      <c r="C743" s="235"/>
      <c r="D743" s="235"/>
      <c r="E743" s="233"/>
      <c r="F743" s="233"/>
      <c r="I743" s="231"/>
      <c r="K743" s="236"/>
    </row>
    <row r="744" spans="1:11" s="234" customFormat="1" x14ac:dyDescent="0.25">
      <c r="A744" s="235"/>
      <c r="B744" s="235"/>
      <c r="C744" s="235"/>
      <c r="D744" s="235"/>
      <c r="E744" s="233"/>
      <c r="F744" s="233"/>
      <c r="I744" s="231"/>
      <c r="K744" s="236"/>
    </row>
    <row r="745" spans="1:11" s="234" customFormat="1" x14ac:dyDescent="0.25">
      <c r="A745" s="235"/>
      <c r="B745" s="235"/>
      <c r="C745" s="235"/>
      <c r="D745" s="235"/>
      <c r="E745" s="233"/>
      <c r="F745" s="233"/>
      <c r="I745" s="231"/>
      <c r="K745" s="236"/>
    </row>
    <row r="746" spans="1:11" s="234" customFormat="1" x14ac:dyDescent="0.25">
      <c r="A746" s="235"/>
      <c r="B746" s="235"/>
      <c r="C746" s="235"/>
      <c r="D746" s="235"/>
      <c r="E746" s="233"/>
      <c r="F746" s="233"/>
      <c r="I746" s="231"/>
      <c r="K746" s="236"/>
    </row>
    <row r="747" spans="1:11" s="234" customFormat="1" x14ac:dyDescent="0.25">
      <c r="A747" s="235"/>
      <c r="B747" s="235"/>
      <c r="C747" s="235"/>
      <c r="D747" s="235"/>
      <c r="E747" s="233"/>
      <c r="F747" s="233"/>
      <c r="I747" s="231"/>
      <c r="K747" s="236"/>
    </row>
    <row r="748" spans="1:11" s="234" customFormat="1" x14ac:dyDescent="0.25">
      <c r="A748" s="235"/>
      <c r="B748" s="235"/>
      <c r="C748" s="235"/>
      <c r="D748" s="235"/>
      <c r="E748" s="233"/>
      <c r="F748" s="233"/>
      <c r="I748" s="231"/>
      <c r="K748" s="236"/>
    </row>
    <row r="749" spans="1:11" s="234" customFormat="1" x14ac:dyDescent="0.25">
      <c r="A749" s="235"/>
      <c r="B749" s="235"/>
      <c r="C749" s="235"/>
      <c r="D749" s="235"/>
      <c r="E749" s="233"/>
      <c r="F749" s="233"/>
      <c r="I749" s="231"/>
      <c r="K749" s="236"/>
    </row>
    <row r="750" spans="1:11" s="234" customFormat="1" x14ac:dyDescent="0.25">
      <c r="A750" s="235"/>
      <c r="B750" s="235"/>
      <c r="C750" s="235"/>
      <c r="D750" s="235"/>
      <c r="E750" s="233"/>
      <c r="F750" s="233"/>
      <c r="I750" s="231"/>
      <c r="K750" s="236"/>
    </row>
    <row r="751" spans="1:11" s="234" customFormat="1" x14ac:dyDescent="0.25">
      <c r="A751" s="235"/>
      <c r="B751" s="235"/>
      <c r="C751" s="235"/>
      <c r="D751" s="235"/>
      <c r="E751" s="233"/>
      <c r="F751" s="233"/>
      <c r="I751" s="231"/>
      <c r="K751" s="236"/>
    </row>
    <row r="752" spans="1:11" s="234" customFormat="1" x14ac:dyDescent="0.25">
      <c r="A752" s="235"/>
      <c r="B752" s="235"/>
      <c r="C752" s="235"/>
      <c r="D752" s="235"/>
      <c r="E752" s="233"/>
      <c r="F752" s="233"/>
      <c r="I752" s="231"/>
      <c r="K752" s="236"/>
    </row>
    <row r="753" spans="1:11" s="234" customFormat="1" x14ac:dyDescent="0.25">
      <c r="A753" s="235"/>
      <c r="B753" s="235"/>
      <c r="C753" s="235"/>
      <c r="D753" s="235"/>
      <c r="E753" s="233"/>
      <c r="F753" s="233"/>
      <c r="I753" s="231"/>
      <c r="K753" s="236"/>
    </row>
    <row r="754" spans="1:11" s="234" customFormat="1" x14ac:dyDescent="0.25">
      <c r="A754" s="235"/>
      <c r="B754" s="235"/>
      <c r="C754" s="235"/>
      <c r="D754" s="235"/>
      <c r="E754" s="233"/>
      <c r="F754" s="233"/>
      <c r="I754" s="231"/>
      <c r="K754" s="236"/>
    </row>
    <row r="755" spans="1:11" s="234" customFormat="1" x14ac:dyDescent="0.25">
      <c r="A755" s="235"/>
      <c r="B755" s="235"/>
      <c r="C755" s="235"/>
      <c r="D755" s="235"/>
      <c r="E755" s="233"/>
      <c r="F755" s="233"/>
      <c r="I755" s="231"/>
      <c r="K755" s="236"/>
    </row>
    <row r="756" spans="1:11" s="234" customFormat="1" x14ac:dyDescent="0.25">
      <c r="A756" s="235"/>
      <c r="B756" s="235"/>
      <c r="C756" s="235"/>
      <c r="D756" s="235"/>
      <c r="E756" s="233"/>
      <c r="F756" s="233"/>
      <c r="I756" s="231"/>
      <c r="K756" s="236"/>
    </row>
    <row r="757" spans="1:11" s="234" customFormat="1" x14ac:dyDescent="0.25">
      <c r="A757" s="235"/>
      <c r="B757" s="235"/>
      <c r="C757" s="235"/>
      <c r="D757" s="235"/>
      <c r="E757" s="233"/>
      <c r="F757" s="233"/>
      <c r="I757" s="231"/>
      <c r="K757" s="236"/>
    </row>
    <row r="758" spans="1:11" s="234" customFormat="1" x14ac:dyDescent="0.25">
      <c r="A758" s="235"/>
      <c r="B758" s="235"/>
      <c r="C758" s="235"/>
      <c r="D758" s="235"/>
      <c r="E758" s="233"/>
      <c r="F758" s="233"/>
      <c r="I758" s="231"/>
      <c r="K758" s="236"/>
    </row>
    <row r="759" spans="1:11" s="234" customFormat="1" x14ac:dyDescent="0.25">
      <c r="A759" s="235"/>
      <c r="B759" s="235"/>
      <c r="C759" s="235"/>
      <c r="D759" s="235"/>
      <c r="E759" s="233"/>
      <c r="F759" s="233"/>
      <c r="I759" s="231"/>
      <c r="K759" s="236"/>
    </row>
    <row r="760" spans="1:11" s="234" customFormat="1" x14ac:dyDescent="0.25">
      <c r="A760" s="235"/>
      <c r="B760" s="235"/>
      <c r="C760" s="235"/>
      <c r="D760" s="235"/>
      <c r="E760" s="233"/>
      <c r="F760" s="233"/>
      <c r="I760" s="231"/>
      <c r="K760" s="236"/>
    </row>
    <row r="761" spans="1:11" s="234" customFormat="1" x14ac:dyDescent="0.25">
      <c r="A761" s="235"/>
      <c r="B761" s="235"/>
      <c r="C761" s="235"/>
      <c r="D761" s="235"/>
      <c r="E761" s="233"/>
      <c r="F761" s="233"/>
      <c r="I761" s="231"/>
      <c r="K761" s="236"/>
    </row>
    <row r="762" spans="1:11" s="234" customFormat="1" x14ac:dyDescent="0.25">
      <c r="A762" s="235"/>
      <c r="B762" s="235"/>
      <c r="C762" s="235"/>
      <c r="D762" s="235"/>
      <c r="E762" s="233"/>
      <c r="F762" s="233"/>
      <c r="I762" s="231"/>
      <c r="K762" s="236"/>
    </row>
    <row r="763" spans="1:11" s="234" customFormat="1" x14ac:dyDescent="0.25">
      <c r="A763" s="235"/>
      <c r="B763" s="235"/>
      <c r="C763" s="235"/>
      <c r="D763" s="235"/>
      <c r="E763" s="233"/>
      <c r="F763" s="233"/>
      <c r="I763" s="231"/>
      <c r="K763" s="236"/>
    </row>
    <row r="764" spans="1:11" s="234" customFormat="1" x14ac:dyDescent="0.25">
      <c r="A764" s="235"/>
      <c r="B764" s="235"/>
      <c r="C764" s="235"/>
      <c r="D764" s="235"/>
      <c r="E764" s="233"/>
      <c r="F764" s="233"/>
      <c r="I764" s="231"/>
      <c r="K764" s="236"/>
    </row>
    <row r="765" spans="1:11" s="234" customFormat="1" x14ac:dyDescent="0.25">
      <c r="A765" s="235"/>
      <c r="B765" s="235"/>
      <c r="C765" s="235"/>
      <c r="D765" s="235"/>
      <c r="E765" s="233"/>
      <c r="F765" s="233"/>
      <c r="I765" s="231"/>
      <c r="K765" s="236"/>
    </row>
    <row r="766" spans="1:11" s="234" customFormat="1" x14ac:dyDescent="0.25">
      <c r="A766" s="235"/>
      <c r="B766" s="235"/>
      <c r="C766" s="235"/>
      <c r="D766" s="235"/>
      <c r="E766" s="233"/>
      <c r="F766" s="233"/>
      <c r="I766" s="231"/>
      <c r="K766" s="236"/>
    </row>
    <row r="767" spans="1:11" s="234" customFormat="1" x14ac:dyDescent="0.25">
      <c r="A767" s="235"/>
      <c r="B767" s="235"/>
      <c r="C767" s="235"/>
      <c r="D767" s="235"/>
      <c r="E767" s="233"/>
      <c r="F767" s="233"/>
      <c r="I767" s="231"/>
      <c r="K767" s="236"/>
    </row>
    <row r="768" spans="1:11" s="234" customFormat="1" x14ac:dyDescent="0.25">
      <c r="A768" s="235"/>
      <c r="B768" s="235"/>
      <c r="C768" s="235"/>
      <c r="D768" s="235"/>
      <c r="E768" s="233"/>
      <c r="F768" s="233"/>
      <c r="I768" s="231"/>
      <c r="K768" s="236"/>
    </row>
    <row r="769" spans="1:11" s="234" customFormat="1" x14ac:dyDescent="0.25">
      <c r="A769" s="235"/>
      <c r="B769" s="235"/>
      <c r="C769" s="235"/>
      <c r="D769" s="235"/>
      <c r="E769" s="233"/>
      <c r="F769" s="233"/>
      <c r="I769" s="231"/>
      <c r="K769" s="236"/>
    </row>
    <row r="770" spans="1:11" s="234" customFormat="1" x14ac:dyDescent="0.25">
      <c r="A770" s="235"/>
      <c r="B770" s="235"/>
      <c r="C770" s="235"/>
      <c r="D770" s="235"/>
      <c r="E770" s="233"/>
      <c r="F770" s="233"/>
      <c r="I770" s="231"/>
      <c r="K770" s="236"/>
    </row>
    <row r="771" spans="1:11" s="234" customFormat="1" x14ac:dyDescent="0.25">
      <c r="A771" s="235"/>
      <c r="B771" s="235"/>
      <c r="C771" s="235"/>
      <c r="D771" s="235"/>
      <c r="E771" s="233"/>
      <c r="F771" s="233"/>
      <c r="I771" s="231"/>
      <c r="K771" s="236"/>
    </row>
    <row r="772" spans="1:11" s="234" customFormat="1" x14ac:dyDescent="0.25">
      <c r="A772" s="235"/>
      <c r="B772" s="235"/>
      <c r="C772" s="235"/>
      <c r="D772" s="235"/>
      <c r="E772" s="233"/>
      <c r="F772" s="233"/>
      <c r="I772" s="231"/>
      <c r="K772" s="236"/>
    </row>
    <row r="773" spans="1:11" s="234" customFormat="1" x14ac:dyDescent="0.25">
      <c r="A773" s="235"/>
      <c r="B773" s="235"/>
      <c r="C773" s="235"/>
      <c r="D773" s="235"/>
      <c r="E773" s="233"/>
      <c r="F773" s="233"/>
      <c r="I773" s="231"/>
      <c r="K773" s="236"/>
    </row>
    <row r="774" spans="1:11" s="234" customFormat="1" x14ac:dyDescent="0.25">
      <c r="A774" s="235"/>
      <c r="B774" s="235"/>
      <c r="C774" s="235"/>
      <c r="D774" s="235"/>
      <c r="E774" s="233"/>
      <c r="F774" s="233"/>
      <c r="I774" s="231"/>
      <c r="K774" s="236"/>
    </row>
    <row r="775" spans="1:11" s="234" customFormat="1" x14ac:dyDescent="0.25">
      <c r="A775" s="235"/>
      <c r="B775" s="235"/>
      <c r="C775" s="235"/>
      <c r="D775" s="235"/>
      <c r="E775" s="233"/>
      <c r="F775" s="233"/>
      <c r="I775" s="231"/>
      <c r="K775" s="236"/>
    </row>
    <row r="776" spans="1:11" s="234" customFormat="1" x14ac:dyDescent="0.25">
      <c r="A776" s="235"/>
      <c r="B776" s="235"/>
      <c r="C776" s="235"/>
      <c r="D776" s="235"/>
      <c r="E776" s="233"/>
      <c r="F776" s="233"/>
      <c r="I776" s="231"/>
      <c r="K776" s="236"/>
    </row>
    <row r="777" spans="1:11" s="234" customFormat="1" x14ac:dyDescent="0.25">
      <c r="A777" s="235"/>
      <c r="B777" s="235"/>
      <c r="C777" s="235"/>
      <c r="D777" s="235"/>
      <c r="E777" s="233"/>
      <c r="F777" s="233"/>
      <c r="I777" s="231"/>
      <c r="K777" s="236"/>
    </row>
    <row r="778" spans="1:11" s="234" customFormat="1" x14ac:dyDescent="0.25">
      <c r="A778" s="235"/>
      <c r="B778" s="235"/>
      <c r="C778" s="235"/>
      <c r="D778" s="235"/>
      <c r="E778" s="233"/>
      <c r="F778" s="233"/>
      <c r="I778" s="231"/>
      <c r="K778" s="236"/>
    </row>
    <row r="779" spans="1:11" s="234" customFormat="1" x14ac:dyDescent="0.25">
      <c r="A779" s="235"/>
      <c r="B779" s="235"/>
      <c r="C779" s="235"/>
      <c r="D779" s="235"/>
      <c r="E779" s="233"/>
      <c r="F779" s="233"/>
      <c r="I779" s="231"/>
      <c r="K779" s="236"/>
    </row>
    <row r="780" spans="1:11" s="234" customFormat="1" x14ac:dyDescent="0.25">
      <c r="A780" s="235"/>
      <c r="B780" s="235"/>
      <c r="C780" s="235"/>
      <c r="D780" s="235"/>
      <c r="E780" s="233"/>
      <c r="F780" s="233"/>
      <c r="I780" s="231"/>
      <c r="K780" s="236"/>
    </row>
    <row r="781" spans="1:11" s="234" customFormat="1" x14ac:dyDescent="0.25">
      <c r="A781" s="235"/>
      <c r="B781" s="235"/>
      <c r="C781" s="235"/>
      <c r="D781" s="235"/>
      <c r="E781" s="233"/>
      <c r="F781" s="233"/>
      <c r="I781" s="231"/>
      <c r="K781" s="236"/>
    </row>
    <row r="782" spans="1:11" s="234" customFormat="1" x14ac:dyDescent="0.25">
      <c r="A782" s="235"/>
      <c r="B782" s="235"/>
      <c r="C782" s="235"/>
      <c r="D782" s="235"/>
      <c r="E782" s="233"/>
      <c r="F782" s="233"/>
      <c r="I782" s="231"/>
      <c r="K782" s="236"/>
    </row>
    <row r="783" spans="1:11" s="234" customFormat="1" x14ac:dyDescent="0.25">
      <c r="A783" s="235"/>
      <c r="B783" s="235"/>
      <c r="C783" s="235"/>
      <c r="D783" s="235"/>
      <c r="E783" s="233"/>
      <c r="F783" s="233"/>
      <c r="I783" s="231"/>
      <c r="K783" s="236"/>
    </row>
    <row r="784" spans="1:11" s="234" customFormat="1" x14ac:dyDescent="0.25">
      <c r="A784" s="235"/>
      <c r="B784" s="235"/>
      <c r="C784" s="235"/>
      <c r="D784" s="235"/>
      <c r="E784" s="233"/>
      <c r="F784" s="233"/>
      <c r="I784" s="231"/>
      <c r="K784" s="236"/>
    </row>
    <row r="785" spans="1:11" s="234" customFormat="1" x14ac:dyDescent="0.25">
      <c r="A785" s="235"/>
      <c r="B785" s="235"/>
      <c r="C785" s="235"/>
      <c r="D785" s="235"/>
      <c r="E785" s="233"/>
      <c r="F785" s="233"/>
      <c r="I785" s="231"/>
      <c r="K785" s="236"/>
    </row>
    <row r="786" spans="1:11" s="234" customFormat="1" x14ac:dyDescent="0.25">
      <c r="A786" s="235"/>
      <c r="B786" s="235"/>
      <c r="C786" s="235"/>
      <c r="D786" s="235"/>
      <c r="E786" s="233"/>
      <c r="F786" s="233"/>
      <c r="I786" s="231"/>
      <c r="K786" s="236"/>
    </row>
    <row r="787" spans="1:11" s="234" customFormat="1" x14ac:dyDescent="0.25">
      <c r="A787" s="235"/>
      <c r="B787" s="235"/>
      <c r="C787" s="235"/>
      <c r="D787" s="235"/>
      <c r="E787" s="233"/>
      <c r="F787" s="233"/>
      <c r="I787" s="231"/>
      <c r="K787" s="236"/>
    </row>
    <row r="788" spans="1:11" s="234" customFormat="1" x14ac:dyDescent="0.25">
      <c r="A788" s="235"/>
      <c r="B788" s="235"/>
      <c r="C788" s="235"/>
      <c r="D788" s="235"/>
      <c r="E788" s="233"/>
      <c r="F788" s="233"/>
      <c r="I788" s="231"/>
      <c r="K788" s="236"/>
    </row>
    <row r="789" spans="1:11" s="234" customFormat="1" x14ac:dyDescent="0.25">
      <c r="A789" s="235"/>
      <c r="B789" s="235"/>
      <c r="C789" s="235"/>
      <c r="D789" s="235"/>
      <c r="E789" s="233"/>
      <c r="F789" s="233"/>
      <c r="I789" s="231"/>
      <c r="K789" s="236"/>
    </row>
    <row r="790" spans="1:11" s="234" customFormat="1" x14ac:dyDescent="0.25">
      <c r="A790" s="235"/>
      <c r="B790" s="235"/>
      <c r="C790" s="235"/>
      <c r="D790" s="235"/>
      <c r="E790" s="233"/>
      <c r="F790" s="233"/>
      <c r="I790" s="231"/>
      <c r="K790" s="236"/>
    </row>
    <row r="791" spans="1:11" s="234" customFormat="1" x14ac:dyDescent="0.25">
      <c r="A791" s="235"/>
      <c r="B791" s="235"/>
      <c r="C791" s="235"/>
      <c r="D791" s="235"/>
      <c r="E791" s="233"/>
      <c r="F791" s="233"/>
      <c r="I791" s="231"/>
      <c r="K791" s="236"/>
    </row>
    <row r="792" spans="1:11" s="234" customFormat="1" x14ac:dyDescent="0.25">
      <c r="A792" s="235"/>
      <c r="B792" s="235"/>
      <c r="C792" s="235"/>
      <c r="D792" s="235"/>
      <c r="E792" s="233"/>
      <c r="F792" s="233"/>
      <c r="I792" s="231"/>
      <c r="K792" s="236"/>
    </row>
    <row r="793" spans="1:11" s="234" customFormat="1" x14ac:dyDescent="0.25">
      <c r="A793" s="235"/>
      <c r="B793" s="235"/>
      <c r="C793" s="235"/>
      <c r="D793" s="235"/>
      <c r="E793" s="233"/>
      <c r="F793" s="233"/>
      <c r="I793" s="231"/>
      <c r="K793" s="236"/>
    </row>
    <row r="794" spans="1:11" s="234" customFormat="1" x14ac:dyDescent="0.25">
      <c r="A794" s="235"/>
      <c r="B794" s="235"/>
      <c r="C794" s="235"/>
      <c r="D794" s="235"/>
      <c r="E794" s="233"/>
      <c r="F794" s="233"/>
      <c r="I794" s="231"/>
      <c r="K794" s="236"/>
    </row>
    <row r="795" spans="1:11" s="234" customFormat="1" x14ac:dyDescent="0.25">
      <c r="A795" s="235"/>
      <c r="B795" s="235"/>
      <c r="C795" s="235"/>
      <c r="D795" s="235"/>
      <c r="E795" s="233"/>
      <c r="F795" s="233"/>
      <c r="I795" s="231"/>
      <c r="K795" s="236"/>
    </row>
    <row r="796" spans="1:11" s="234" customFormat="1" x14ac:dyDescent="0.25">
      <c r="A796" s="235"/>
      <c r="B796" s="235"/>
      <c r="C796" s="235"/>
      <c r="D796" s="235"/>
      <c r="E796" s="233"/>
      <c r="F796" s="233"/>
      <c r="I796" s="231"/>
      <c r="K796" s="236"/>
    </row>
    <row r="797" spans="1:11" s="234" customFormat="1" x14ac:dyDescent="0.25">
      <c r="A797" s="235"/>
      <c r="B797" s="235"/>
      <c r="C797" s="235"/>
      <c r="D797" s="235"/>
      <c r="E797" s="233"/>
      <c r="F797" s="233"/>
      <c r="I797" s="231"/>
      <c r="K797" s="236"/>
    </row>
    <row r="798" spans="1:11" s="234" customFormat="1" x14ac:dyDescent="0.25">
      <c r="A798" s="235"/>
      <c r="B798" s="235"/>
      <c r="C798" s="235"/>
      <c r="D798" s="235"/>
      <c r="E798" s="233"/>
      <c r="F798" s="233"/>
      <c r="I798" s="231"/>
      <c r="K798" s="236"/>
    </row>
    <row r="799" spans="1:11" s="234" customFormat="1" x14ac:dyDescent="0.25">
      <c r="A799" s="235"/>
      <c r="B799" s="235"/>
      <c r="C799" s="235"/>
      <c r="D799" s="235"/>
      <c r="E799" s="233"/>
      <c r="F799" s="233"/>
      <c r="I799" s="231"/>
      <c r="K799" s="236"/>
    </row>
    <row r="800" spans="1:11" s="234" customFormat="1" x14ac:dyDescent="0.25">
      <c r="A800" s="235"/>
      <c r="B800" s="235"/>
      <c r="C800" s="235"/>
      <c r="D800" s="235"/>
      <c r="E800" s="233"/>
      <c r="F800" s="233"/>
      <c r="I800" s="231"/>
      <c r="K800" s="236"/>
    </row>
    <row r="801" spans="1:11" s="234" customFormat="1" x14ac:dyDescent="0.25">
      <c r="A801" s="235"/>
      <c r="B801" s="235"/>
      <c r="C801" s="235"/>
      <c r="D801" s="235"/>
      <c r="E801" s="233"/>
      <c r="F801" s="233"/>
      <c r="I801" s="231"/>
      <c r="K801" s="236"/>
    </row>
    <row r="802" spans="1:11" s="234" customFormat="1" x14ac:dyDescent="0.25">
      <c r="A802" s="235"/>
      <c r="B802" s="235"/>
      <c r="C802" s="235"/>
      <c r="D802" s="235"/>
      <c r="E802" s="233"/>
      <c r="F802" s="233"/>
      <c r="I802" s="231"/>
      <c r="K802" s="236"/>
    </row>
    <row r="803" spans="1:11" s="234" customFormat="1" x14ac:dyDescent="0.25">
      <c r="A803" s="235"/>
      <c r="B803" s="235"/>
      <c r="C803" s="235"/>
      <c r="D803" s="235"/>
      <c r="E803" s="233"/>
      <c r="F803" s="233"/>
      <c r="I803" s="231"/>
      <c r="K803" s="236"/>
    </row>
    <row r="804" spans="1:11" s="234" customFormat="1" x14ac:dyDescent="0.25">
      <c r="A804" s="235"/>
      <c r="B804" s="235"/>
      <c r="C804" s="235"/>
      <c r="D804" s="235"/>
      <c r="E804" s="233"/>
      <c r="F804" s="233"/>
      <c r="I804" s="231"/>
      <c r="K804" s="236"/>
    </row>
    <row r="805" spans="1:11" s="234" customFormat="1" x14ac:dyDescent="0.25">
      <c r="A805" s="235"/>
      <c r="B805" s="235"/>
      <c r="C805" s="235"/>
      <c r="D805" s="235"/>
      <c r="E805" s="233"/>
      <c r="F805" s="233"/>
      <c r="I805" s="231"/>
      <c r="K805" s="236"/>
    </row>
    <row r="806" spans="1:11" s="234" customFormat="1" x14ac:dyDescent="0.25">
      <c r="A806" s="235"/>
      <c r="B806" s="235"/>
      <c r="C806" s="235"/>
      <c r="D806" s="235"/>
      <c r="E806" s="233"/>
      <c r="F806" s="233"/>
      <c r="I806" s="231"/>
      <c r="K806" s="236"/>
    </row>
    <row r="807" spans="1:11" s="234" customFormat="1" x14ac:dyDescent="0.25">
      <c r="A807" s="235"/>
      <c r="B807" s="235"/>
      <c r="C807" s="235"/>
      <c r="D807" s="235"/>
      <c r="E807" s="233"/>
      <c r="F807" s="233"/>
      <c r="I807" s="231"/>
      <c r="K807" s="236"/>
    </row>
    <row r="808" spans="1:11" s="234" customFormat="1" x14ac:dyDescent="0.25">
      <c r="A808" s="235"/>
      <c r="B808" s="235"/>
      <c r="C808" s="235"/>
      <c r="D808" s="235"/>
      <c r="E808" s="233"/>
      <c r="F808" s="233"/>
      <c r="I808" s="231"/>
      <c r="K808" s="236"/>
    </row>
    <row r="809" spans="1:11" s="234" customFormat="1" x14ac:dyDescent="0.25">
      <c r="A809" s="235"/>
      <c r="B809" s="235"/>
      <c r="C809" s="235"/>
      <c r="D809" s="235"/>
      <c r="E809" s="233"/>
      <c r="F809" s="233"/>
      <c r="I809" s="231"/>
      <c r="K809" s="236"/>
    </row>
    <row r="810" spans="1:11" s="234" customFormat="1" x14ac:dyDescent="0.25">
      <c r="A810" s="235"/>
      <c r="B810" s="235"/>
      <c r="C810" s="235"/>
      <c r="D810" s="235"/>
      <c r="E810" s="233"/>
      <c r="F810" s="233"/>
      <c r="I810" s="231"/>
      <c r="K810" s="236"/>
    </row>
    <row r="811" spans="1:11" s="234" customFormat="1" x14ac:dyDescent="0.25">
      <c r="A811" s="235"/>
      <c r="B811" s="235"/>
      <c r="C811" s="235"/>
      <c r="D811" s="235"/>
      <c r="E811" s="233"/>
      <c r="F811" s="233"/>
      <c r="I811" s="231"/>
      <c r="K811" s="236"/>
    </row>
    <row r="812" spans="1:11" s="234" customFormat="1" x14ac:dyDescent="0.25">
      <c r="A812" s="235"/>
      <c r="B812" s="235"/>
      <c r="C812" s="235"/>
      <c r="D812" s="235"/>
      <c r="E812" s="233"/>
      <c r="F812" s="233"/>
      <c r="I812" s="231"/>
      <c r="K812" s="236"/>
    </row>
    <row r="813" spans="1:11" s="234" customFormat="1" x14ac:dyDescent="0.25">
      <c r="A813" s="235"/>
      <c r="B813" s="235"/>
      <c r="C813" s="235"/>
      <c r="D813" s="235"/>
      <c r="E813" s="233"/>
      <c r="F813" s="233"/>
      <c r="I813" s="231"/>
      <c r="K813" s="236"/>
    </row>
    <row r="814" spans="1:11" s="234" customFormat="1" x14ac:dyDescent="0.25">
      <c r="A814" s="235"/>
      <c r="B814" s="235"/>
      <c r="C814" s="235"/>
      <c r="D814" s="235"/>
      <c r="E814" s="233"/>
      <c r="F814" s="233"/>
      <c r="I814" s="231"/>
      <c r="K814" s="236"/>
    </row>
    <row r="815" spans="1:11" s="234" customFormat="1" x14ac:dyDescent="0.25">
      <c r="A815" s="235"/>
      <c r="B815" s="235"/>
      <c r="C815" s="235"/>
      <c r="D815" s="235"/>
      <c r="E815" s="233"/>
      <c r="F815" s="233"/>
      <c r="I815" s="231"/>
      <c r="K815" s="236"/>
    </row>
    <row r="816" spans="1:11" s="234" customFormat="1" x14ac:dyDescent="0.25">
      <c r="A816" s="235"/>
      <c r="B816" s="235"/>
      <c r="C816" s="235"/>
      <c r="D816" s="235"/>
      <c r="E816" s="233"/>
      <c r="F816" s="233"/>
      <c r="I816" s="231"/>
      <c r="K816" s="236"/>
    </row>
    <row r="817" spans="1:11" s="234" customFormat="1" x14ac:dyDescent="0.25">
      <c r="A817" s="235"/>
      <c r="B817" s="235"/>
      <c r="C817" s="235"/>
      <c r="D817" s="235"/>
      <c r="E817" s="233"/>
      <c r="F817" s="233"/>
      <c r="I817" s="231"/>
      <c r="K817" s="236"/>
    </row>
    <row r="818" spans="1:11" s="234" customFormat="1" x14ac:dyDescent="0.25">
      <c r="A818" s="235"/>
      <c r="B818" s="235"/>
      <c r="C818" s="235"/>
      <c r="D818" s="235"/>
      <c r="E818" s="233"/>
      <c r="F818" s="233"/>
      <c r="I818" s="231"/>
      <c r="K818" s="236"/>
    </row>
    <row r="819" spans="1:11" s="234" customFormat="1" x14ac:dyDescent="0.25">
      <c r="A819" s="235"/>
      <c r="B819" s="235"/>
      <c r="C819" s="235"/>
      <c r="D819" s="235"/>
      <c r="E819" s="233"/>
      <c r="F819" s="233"/>
      <c r="I819" s="231"/>
      <c r="K819" s="236"/>
    </row>
    <row r="820" spans="1:11" s="234" customFormat="1" x14ac:dyDescent="0.25">
      <c r="A820" s="235"/>
      <c r="B820" s="235"/>
      <c r="C820" s="235"/>
      <c r="D820" s="235"/>
      <c r="E820" s="233"/>
      <c r="F820" s="233"/>
      <c r="I820" s="231"/>
      <c r="K820" s="236"/>
    </row>
    <row r="821" spans="1:11" s="234" customFormat="1" x14ac:dyDescent="0.25">
      <c r="A821" s="235"/>
      <c r="B821" s="235"/>
      <c r="C821" s="235"/>
      <c r="D821" s="235"/>
      <c r="E821" s="233"/>
      <c r="F821" s="233"/>
      <c r="I821" s="231"/>
      <c r="K821" s="236"/>
    </row>
    <row r="822" spans="1:11" s="234" customFormat="1" x14ac:dyDescent="0.25">
      <c r="A822" s="235"/>
      <c r="B822" s="235"/>
      <c r="C822" s="235"/>
      <c r="D822" s="235"/>
      <c r="E822" s="233"/>
      <c r="F822" s="233"/>
      <c r="I822" s="231"/>
      <c r="K822" s="236"/>
    </row>
    <row r="823" spans="1:11" s="234" customFormat="1" x14ac:dyDescent="0.25">
      <c r="A823" s="235"/>
      <c r="B823" s="235"/>
      <c r="C823" s="235"/>
      <c r="D823" s="235"/>
      <c r="E823" s="233"/>
      <c r="F823" s="233"/>
      <c r="I823" s="231"/>
      <c r="K823" s="236"/>
    </row>
    <row r="824" spans="1:11" s="234" customFormat="1" x14ac:dyDescent="0.25">
      <c r="A824" s="235"/>
      <c r="B824" s="235"/>
      <c r="C824" s="235"/>
      <c r="D824" s="235"/>
      <c r="E824" s="233"/>
      <c r="F824" s="233"/>
      <c r="I824" s="231"/>
      <c r="K824" s="236"/>
    </row>
    <row r="825" spans="1:11" s="234" customFormat="1" x14ac:dyDescent="0.25">
      <c r="A825" s="235"/>
      <c r="B825" s="235"/>
      <c r="C825" s="235"/>
      <c r="D825" s="235"/>
      <c r="E825" s="233"/>
      <c r="F825" s="233"/>
      <c r="I825" s="231"/>
      <c r="K825" s="236"/>
    </row>
    <row r="826" spans="1:11" s="234" customFormat="1" x14ac:dyDescent="0.25">
      <c r="A826" s="235"/>
      <c r="B826" s="235"/>
      <c r="C826" s="235"/>
      <c r="D826" s="235"/>
      <c r="E826" s="233"/>
      <c r="F826" s="233"/>
      <c r="I826" s="231"/>
      <c r="K826" s="236"/>
    </row>
    <row r="827" spans="1:11" s="234" customFormat="1" x14ac:dyDescent="0.25">
      <c r="A827" s="235"/>
      <c r="B827" s="235"/>
      <c r="C827" s="235"/>
      <c r="D827" s="235"/>
      <c r="E827" s="233"/>
      <c r="F827" s="233"/>
      <c r="I827" s="231"/>
      <c r="K827" s="236"/>
    </row>
    <row r="828" spans="1:11" s="234" customFormat="1" x14ac:dyDescent="0.25">
      <c r="A828" s="235"/>
      <c r="B828" s="235"/>
      <c r="C828" s="235"/>
      <c r="D828" s="235"/>
      <c r="E828" s="233"/>
      <c r="F828" s="233"/>
      <c r="I828" s="231"/>
      <c r="K828" s="236"/>
    </row>
    <row r="829" spans="1:11" s="234" customFormat="1" x14ac:dyDescent="0.25">
      <c r="A829" s="235"/>
      <c r="B829" s="235"/>
      <c r="C829" s="235"/>
      <c r="D829" s="235"/>
      <c r="E829" s="233"/>
      <c r="F829" s="233"/>
      <c r="I829" s="231"/>
      <c r="K829" s="236"/>
    </row>
    <row r="830" spans="1:11" s="234" customFormat="1" x14ac:dyDescent="0.25">
      <c r="A830" s="235"/>
      <c r="B830" s="235"/>
      <c r="C830" s="235"/>
      <c r="D830" s="235"/>
      <c r="E830" s="233"/>
      <c r="F830" s="233"/>
      <c r="I830" s="231"/>
      <c r="K830" s="236"/>
    </row>
    <row r="831" spans="1:11" s="234" customFormat="1" x14ac:dyDescent="0.25">
      <c r="A831" s="235"/>
      <c r="B831" s="235"/>
      <c r="C831" s="235"/>
      <c r="D831" s="235"/>
      <c r="E831" s="233"/>
      <c r="F831" s="233"/>
      <c r="I831" s="231"/>
      <c r="K831" s="236"/>
    </row>
    <row r="832" spans="1:11" s="234" customFormat="1" x14ac:dyDescent="0.25">
      <c r="A832" s="235"/>
      <c r="B832" s="235"/>
      <c r="C832" s="235"/>
      <c r="D832" s="235"/>
      <c r="E832" s="233"/>
      <c r="F832" s="233"/>
      <c r="I832" s="231"/>
      <c r="K832" s="236"/>
    </row>
    <row r="833" spans="1:11" s="234" customFormat="1" x14ac:dyDescent="0.25">
      <c r="A833" s="235"/>
      <c r="B833" s="235"/>
      <c r="C833" s="235"/>
      <c r="D833" s="235"/>
      <c r="E833" s="233"/>
      <c r="F833" s="233"/>
      <c r="I833" s="231"/>
      <c r="K833" s="236"/>
    </row>
    <row r="834" spans="1:11" s="234" customFormat="1" x14ac:dyDescent="0.25">
      <c r="A834" s="235"/>
      <c r="B834" s="235"/>
      <c r="C834" s="235"/>
      <c r="D834" s="235"/>
      <c r="E834" s="233"/>
      <c r="F834" s="233"/>
      <c r="I834" s="231"/>
      <c r="K834" s="236"/>
    </row>
    <row r="835" spans="1:11" s="234" customFormat="1" x14ac:dyDescent="0.25">
      <c r="A835" s="235"/>
      <c r="B835" s="235"/>
      <c r="C835" s="235"/>
      <c r="D835" s="235"/>
      <c r="E835" s="233"/>
      <c r="F835" s="233"/>
      <c r="I835" s="231"/>
      <c r="K835" s="236"/>
    </row>
    <row r="836" spans="1:11" s="234" customFormat="1" x14ac:dyDescent="0.25">
      <c r="A836" s="235"/>
      <c r="B836" s="235"/>
      <c r="C836" s="235"/>
      <c r="D836" s="235"/>
      <c r="E836" s="233"/>
      <c r="F836" s="233"/>
      <c r="I836" s="231"/>
      <c r="K836" s="236"/>
    </row>
    <row r="837" spans="1:11" s="234" customFormat="1" x14ac:dyDescent="0.25">
      <c r="A837" s="235"/>
      <c r="B837" s="235"/>
      <c r="C837" s="235"/>
      <c r="D837" s="235"/>
      <c r="E837" s="233"/>
      <c r="F837" s="233"/>
      <c r="I837" s="231"/>
      <c r="K837" s="236"/>
    </row>
    <row r="838" spans="1:11" s="234" customFormat="1" x14ac:dyDescent="0.25">
      <c r="A838" s="235"/>
      <c r="B838" s="235"/>
      <c r="C838" s="235"/>
      <c r="D838" s="235"/>
      <c r="E838" s="233"/>
      <c r="F838" s="233"/>
      <c r="I838" s="231"/>
      <c r="K838" s="236"/>
    </row>
    <row r="839" spans="1:11" s="234" customFormat="1" x14ac:dyDescent="0.25">
      <c r="A839" s="235"/>
      <c r="B839" s="235"/>
      <c r="C839" s="235"/>
      <c r="D839" s="235"/>
      <c r="E839" s="233"/>
      <c r="F839" s="233"/>
      <c r="I839" s="231"/>
      <c r="K839" s="236"/>
    </row>
    <row r="840" spans="1:11" s="234" customFormat="1" x14ac:dyDescent="0.25">
      <c r="A840" s="235"/>
      <c r="B840" s="235"/>
      <c r="C840" s="235"/>
      <c r="D840" s="235"/>
      <c r="E840" s="233"/>
      <c r="F840" s="233"/>
      <c r="I840" s="231"/>
      <c r="K840" s="236"/>
    </row>
    <row r="841" spans="1:11" s="234" customFormat="1" x14ac:dyDescent="0.25">
      <c r="A841" s="235"/>
      <c r="B841" s="235"/>
      <c r="C841" s="235"/>
      <c r="D841" s="235"/>
      <c r="E841" s="233"/>
      <c r="F841" s="233"/>
      <c r="I841" s="231"/>
      <c r="K841" s="236"/>
    </row>
    <row r="842" spans="1:11" s="234" customFormat="1" x14ac:dyDescent="0.25">
      <c r="A842" s="235"/>
      <c r="B842" s="235"/>
      <c r="C842" s="235"/>
      <c r="D842" s="235"/>
      <c r="E842" s="233"/>
      <c r="F842" s="233"/>
      <c r="I842" s="231"/>
      <c r="K842" s="236"/>
    </row>
    <row r="843" spans="1:11" s="234" customFormat="1" x14ac:dyDescent="0.25">
      <c r="A843" s="235"/>
      <c r="B843" s="235"/>
      <c r="C843" s="235"/>
      <c r="D843" s="235"/>
      <c r="E843" s="233"/>
      <c r="F843" s="233"/>
      <c r="I843" s="231"/>
      <c r="K843" s="236"/>
    </row>
    <row r="844" spans="1:11" s="234" customFormat="1" x14ac:dyDescent="0.25">
      <c r="A844" s="235"/>
      <c r="B844" s="235"/>
      <c r="C844" s="235"/>
      <c r="D844" s="235"/>
      <c r="E844" s="233"/>
      <c r="F844" s="233"/>
      <c r="I844" s="231"/>
      <c r="K844" s="236"/>
    </row>
    <row r="845" spans="1:11" s="234" customFormat="1" x14ac:dyDescent="0.25">
      <c r="A845" s="235"/>
      <c r="B845" s="235"/>
      <c r="C845" s="235"/>
      <c r="D845" s="235"/>
      <c r="E845" s="233"/>
      <c r="F845" s="233"/>
      <c r="I845" s="231"/>
      <c r="K845" s="236"/>
    </row>
    <row r="846" spans="1:11" s="234" customFormat="1" x14ac:dyDescent="0.25">
      <c r="A846" s="235"/>
      <c r="B846" s="235"/>
      <c r="C846" s="235"/>
      <c r="D846" s="235"/>
      <c r="E846" s="233"/>
      <c r="F846" s="233"/>
      <c r="I846" s="231"/>
      <c r="K846" s="236"/>
    </row>
    <row r="847" spans="1:11" s="234" customFormat="1" x14ac:dyDescent="0.25">
      <c r="A847" s="235"/>
      <c r="B847" s="235"/>
      <c r="C847" s="235"/>
      <c r="D847" s="235"/>
      <c r="E847" s="233"/>
      <c r="F847" s="233"/>
      <c r="I847" s="231"/>
      <c r="K847" s="236"/>
    </row>
    <row r="848" spans="1:11" s="234" customFormat="1" x14ac:dyDescent="0.25">
      <c r="A848" s="235"/>
      <c r="B848" s="235"/>
      <c r="C848" s="235"/>
      <c r="D848" s="235"/>
      <c r="E848" s="233"/>
      <c r="F848" s="233"/>
      <c r="I848" s="231"/>
      <c r="K848" s="236"/>
    </row>
    <row r="849" spans="1:11" s="234" customFormat="1" x14ac:dyDescent="0.25">
      <c r="A849" s="235"/>
      <c r="B849" s="235"/>
      <c r="C849" s="235"/>
      <c r="D849" s="235"/>
      <c r="E849" s="233"/>
      <c r="F849" s="233"/>
      <c r="I849" s="231"/>
      <c r="K849" s="236"/>
    </row>
    <row r="850" spans="1:11" s="234" customFormat="1" x14ac:dyDescent="0.25">
      <c r="A850" s="235"/>
      <c r="B850" s="235"/>
      <c r="C850" s="235"/>
      <c r="D850" s="235"/>
      <c r="E850" s="233"/>
      <c r="F850" s="233"/>
      <c r="I850" s="231"/>
      <c r="K850" s="236"/>
    </row>
    <row r="851" spans="1:11" s="234" customFormat="1" x14ac:dyDescent="0.25">
      <c r="A851" s="235"/>
      <c r="B851" s="235"/>
      <c r="C851" s="235"/>
      <c r="D851" s="235"/>
      <c r="E851" s="233"/>
      <c r="F851" s="233"/>
      <c r="I851" s="231"/>
      <c r="K851" s="236"/>
    </row>
    <row r="852" spans="1:11" s="234" customFormat="1" x14ac:dyDescent="0.25">
      <c r="A852" s="235"/>
      <c r="B852" s="235"/>
      <c r="C852" s="235"/>
      <c r="D852" s="235"/>
      <c r="E852" s="233"/>
      <c r="F852" s="233"/>
      <c r="I852" s="231"/>
      <c r="K852" s="236"/>
    </row>
    <row r="853" spans="1:11" s="234" customFormat="1" x14ac:dyDescent="0.25">
      <c r="A853" s="235"/>
      <c r="B853" s="235"/>
      <c r="C853" s="235"/>
      <c r="D853" s="235"/>
      <c r="E853" s="233"/>
      <c r="F853" s="233"/>
      <c r="I853" s="231"/>
      <c r="K853" s="236"/>
    </row>
    <row r="854" spans="1:11" s="234" customFormat="1" x14ac:dyDescent="0.25">
      <c r="A854" s="235"/>
      <c r="B854" s="235"/>
      <c r="C854" s="235"/>
      <c r="D854" s="235"/>
      <c r="E854" s="233"/>
      <c r="F854" s="233"/>
      <c r="I854" s="231"/>
      <c r="K854" s="236"/>
    </row>
    <row r="855" spans="1:11" s="234" customFormat="1" x14ac:dyDescent="0.25">
      <c r="A855" s="235"/>
      <c r="B855" s="235"/>
      <c r="C855" s="235"/>
      <c r="D855" s="235"/>
      <c r="E855" s="233"/>
      <c r="F855" s="233"/>
      <c r="I855" s="231"/>
      <c r="K855" s="236"/>
    </row>
    <row r="856" spans="1:11" s="234" customFormat="1" x14ac:dyDescent="0.25">
      <c r="A856" s="235"/>
      <c r="B856" s="235"/>
      <c r="C856" s="235"/>
      <c r="D856" s="235"/>
      <c r="E856" s="233"/>
      <c r="F856" s="233"/>
      <c r="I856" s="231"/>
      <c r="K856" s="236"/>
    </row>
    <row r="857" spans="1:11" s="234" customFormat="1" x14ac:dyDescent="0.25">
      <c r="A857" s="235"/>
      <c r="B857" s="235"/>
      <c r="C857" s="235"/>
      <c r="D857" s="235"/>
      <c r="E857" s="233"/>
      <c r="F857" s="233"/>
      <c r="I857" s="231"/>
      <c r="K857" s="236"/>
    </row>
    <row r="858" spans="1:11" s="234" customFormat="1" x14ac:dyDescent="0.25">
      <c r="A858" s="235"/>
      <c r="B858" s="235"/>
      <c r="C858" s="235"/>
      <c r="D858" s="235"/>
      <c r="E858" s="233"/>
      <c r="F858" s="233"/>
      <c r="I858" s="231"/>
      <c r="K858" s="236"/>
    </row>
    <row r="859" spans="1:11" s="234" customFormat="1" x14ac:dyDescent="0.25">
      <c r="A859" s="235"/>
      <c r="B859" s="235"/>
      <c r="C859" s="235"/>
      <c r="D859" s="235"/>
      <c r="E859" s="233"/>
      <c r="F859" s="233"/>
      <c r="I859" s="231"/>
      <c r="K859" s="236"/>
    </row>
    <row r="860" spans="1:11" s="234" customFormat="1" x14ac:dyDescent="0.25">
      <c r="A860" s="235"/>
      <c r="B860" s="235"/>
      <c r="C860" s="235"/>
      <c r="D860" s="235"/>
      <c r="E860" s="233"/>
      <c r="F860" s="233"/>
      <c r="I860" s="231"/>
      <c r="K860" s="236"/>
    </row>
    <row r="861" spans="1:11" s="234" customFormat="1" x14ac:dyDescent="0.25">
      <c r="A861" s="235"/>
      <c r="B861" s="235"/>
      <c r="C861" s="235"/>
      <c r="D861" s="235"/>
      <c r="E861" s="233"/>
      <c r="F861" s="233"/>
      <c r="I861" s="231"/>
      <c r="K861" s="236"/>
    </row>
    <row r="862" spans="1:11" s="234" customFormat="1" x14ac:dyDescent="0.25">
      <c r="A862" s="235"/>
      <c r="B862" s="235"/>
      <c r="C862" s="235"/>
      <c r="D862" s="235"/>
      <c r="E862" s="233"/>
      <c r="F862" s="233"/>
      <c r="I862" s="231"/>
      <c r="K862" s="236"/>
    </row>
    <row r="863" spans="1:11" s="234" customFormat="1" x14ac:dyDescent="0.25">
      <c r="A863" s="235"/>
      <c r="B863" s="235"/>
      <c r="C863" s="235"/>
      <c r="D863" s="235"/>
      <c r="E863" s="233"/>
      <c r="F863" s="233"/>
      <c r="I863" s="231"/>
      <c r="K863" s="236"/>
    </row>
    <row r="864" spans="1:11" s="234" customFormat="1" x14ac:dyDescent="0.25">
      <c r="A864" s="235"/>
      <c r="B864" s="235"/>
      <c r="C864" s="235"/>
      <c r="D864" s="235"/>
      <c r="E864" s="233"/>
      <c r="F864" s="233"/>
      <c r="I864" s="231"/>
      <c r="K864" s="236"/>
    </row>
    <row r="865" spans="1:11" s="234" customFormat="1" x14ac:dyDescent="0.25">
      <c r="A865" s="235"/>
      <c r="B865" s="235"/>
      <c r="C865" s="235"/>
      <c r="D865" s="235"/>
      <c r="E865" s="233"/>
      <c r="F865" s="233"/>
      <c r="I865" s="231"/>
      <c r="K865" s="236"/>
    </row>
    <row r="866" spans="1:11" s="234" customFormat="1" x14ac:dyDescent="0.25">
      <c r="A866" s="235"/>
      <c r="B866" s="235"/>
      <c r="C866" s="235"/>
      <c r="D866" s="235"/>
      <c r="E866" s="233"/>
      <c r="F866" s="233"/>
      <c r="I866" s="231"/>
      <c r="K866" s="236"/>
    </row>
    <row r="867" spans="1:11" s="234" customFormat="1" x14ac:dyDescent="0.25">
      <c r="A867" s="235"/>
      <c r="B867" s="235"/>
      <c r="C867" s="235"/>
      <c r="D867" s="235"/>
      <c r="E867" s="233"/>
      <c r="F867" s="233"/>
      <c r="I867" s="231"/>
      <c r="K867" s="236"/>
    </row>
    <row r="868" spans="1:11" s="234" customFormat="1" x14ac:dyDescent="0.25">
      <c r="A868" s="235"/>
      <c r="B868" s="235"/>
      <c r="C868" s="235"/>
      <c r="D868" s="235"/>
      <c r="E868" s="233"/>
      <c r="F868" s="233"/>
      <c r="I868" s="231"/>
      <c r="K868" s="236"/>
    </row>
    <row r="869" spans="1:11" s="234" customFormat="1" x14ac:dyDescent="0.25">
      <c r="A869" s="235"/>
      <c r="B869" s="235"/>
      <c r="C869" s="235"/>
      <c r="D869" s="235"/>
      <c r="E869" s="233"/>
      <c r="F869" s="233"/>
      <c r="I869" s="231"/>
      <c r="K869" s="236"/>
    </row>
    <row r="870" spans="1:11" s="234" customFormat="1" x14ac:dyDescent="0.25">
      <c r="A870" s="235"/>
      <c r="B870" s="235"/>
      <c r="C870" s="235"/>
      <c r="D870" s="235"/>
      <c r="E870" s="233"/>
      <c r="F870" s="233"/>
      <c r="I870" s="231"/>
      <c r="K870" s="236"/>
    </row>
    <row r="871" spans="1:11" s="234" customFormat="1" x14ac:dyDescent="0.25">
      <c r="A871" s="235"/>
      <c r="B871" s="235"/>
      <c r="C871" s="235"/>
      <c r="D871" s="235"/>
      <c r="E871" s="233"/>
      <c r="F871" s="233"/>
      <c r="I871" s="231"/>
      <c r="K871" s="236"/>
    </row>
    <row r="872" spans="1:11" s="234" customFormat="1" x14ac:dyDescent="0.25">
      <c r="A872" s="235"/>
      <c r="B872" s="235"/>
      <c r="C872" s="235"/>
      <c r="D872" s="235"/>
      <c r="E872" s="233"/>
      <c r="F872" s="233"/>
      <c r="I872" s="231"/>
      <c r="K872" s="236"/>
    </row>
    <row r="873" spans="1:11" s="234" customFormat="1" x14ac:dyDescent="0.25">
      <c r="A873" s="235"/>
      <c r="B873" s="235"/>
      <c r="C873" s="235"/>
      <c r="D873" s="235"/>
      <c r="E873" s="233"/>
      <c r="F873" s="233"/>
      <c r="I873" s="231"/>
      <c r="K873" s="236"/>
    </row>
    <row r="874" spans="1:11" s="234" customFormat="1" x14ac:dyDescent="0.25">
      <c r="A874" s="235"/>
      <c r="B874" s="235"/>
      <c r="C874" s="235"/>
      <c r="D874" s="235"/>
      <c r="E874" s="233"/>
      <c r="F874" s="233"/>
      <c r="I874" s="231"/>
      <c r="K874" s="236"/>
    </row>
    <row r="875" spans="1:11" s="234" customFormat="1" x14ac:dyDescent="0.25">
      <c r="A875" s="235"/>
      <c r="B875" s="235"/>
      <c r="C875" s="235"/>
      <c r="D875" s="235"/>
      <c r="E875" s="233"/>
      <c r="F875" s="233"/>
      <c r="I875" s="231"/>
      <c r="K875" s="236"/>
    </row>
    <row r="876" spans="1:11" s="234" customFormat="1" x14ac:dyDescent="0.25">
      <c r="A876" s="235"/>
      <c r="B876" s="235"/>
      <c r="C876" s="235"/>
      <c r="D876" s="235"/>
      <c r="E876" s="233"/>
      <c r="F876" s="233"/>
      <c r="I876" s="231"/>
      <c r="K876" s="236"/>
    </row>
    <row r="877" spans="1:11" s="234" customFormat="1" x14ac:dyDescent="0.25">
      <c r="A877" s="235"/>
      <c r="B877" s="235"/>
      <c r="C877" s="235"/>
      <c r="D877" s="235"/>
      <c r="E877" s="233"/>
      <c r="F877" s="233"/>
      <c r="I877" s="231"/>
      <c r="K877" s="236"/>
    </row>
    <row r="878" spans="1:11" s="234" customFormat="1" x14ac:dyDescent="0.25">
      <c r="A878" s="235"/>
      <c r="B878" s="235"/>
      <c r="C878" s="235"/>
      <c r="D878" s="235"/>
      <c r="E878" s="233"/>
      <c r="F878" s="233"/>
      <c r="I878" s="231"/>
      <c r="K878" s="236"/>
    </row>
    <row r="879" spans="1:11" s="234" customFormat="1" x14ac:dyDescent="0.25">
      <c r="A879" s="235"/>
      <c r="B879" s="235"/>
      <c r="C879" s="235"/>
      <c r="D879" s="235"/>
      <c r="E879" s="233"/>
      <c r="F879" s="233"/>
      <c r="I879" s="231"/>
      <c r="K879" s="236"/>
    </row>
    <row r="880" spans="1:11" s="234" customFormat="1" x14ac:dyDescent="0.25">
      <c r="A880" s="235"/>
      <c r="B880" s="235"/>
      <c r="C880" s="235"/>
      <c r="D880" s="235"/>
      <c r="E880" s="233"/>
      <c r="F880" s="233"/>
      <c r="I880" s="231"/>
      <c r="K880" s="236"/>
    </row>
    <row r="881" spans="1:11" s="234" customFormat="1" x14ac:dyDescent="0.25">
      <c r="A881" s="235"/>
      <c r="B881" s="235"/>
      <c r="C881" s="235"/>
      <c r="D881" s="235"/>
      <c r="E881" s="233"/>
      <c r="F881" s="233"/>
      <c r="I881" s="231"/>
      <c r="K881" s="236"/>
    </row>
    <row r="882" spans="1:11" s="234" customFormat="1" x14ac:dyDescent="0.25">
      <c r="A882" s="235"/>
      <c r="B882" s="235"/>
      <c r="C882" s="235"/>
      <c r="D882" s="235"/>
      <c r="E882" s="233"/>
      <c r="F882" s="233"/>
      <c r="I882" s="231"/>
      <c r="K882" s="236"/>
    </row>
    <row r="883" spans="1:11" s="234" customFormat="1" x14ac:dyDescent="0.25">
      <c r="A883" s="235"/>
      <c r="B883" s="235"/>
      <c r="C883" s="235"/>
      <c r="D883" s="235"/>
      <c r="E883" s="233"/>
      <c r="F883" s="233"/>
      <c r="I883" s="231"/>
      <c r="K883" s="236"/>
    </row>
    <row r="884" spans="1:11" s="234" customFormat="1" x14ac:dyDescent="0.25">
      <c r="A884" s="235"/>
      <c r="B884" s="235"/>
      <c r="C884" s="235"/>
      <c r="D884" s="235"/>
      <c r="E884" s="233"/>
      <c r="F884" s="233"/>
      <c r="I884" s="231"/>
      <c r="K884" s="236"/>
    </row>
    <row r="885" spans="1:11" s="234" customFormat="1" x14ac:dyDescent="0.25">
      <c r="A885" s="235"/>
      <c r="B885" s="235"/>
      <c r="C885" s="235"/>
      <c r="D885" s="235"/>
      <c r="E885" s="233"/>
      <c r="F885" s="233"/>
      <c r="I885" s="231"/>
      <c r="K885" s="236"/>
    </row>
    <row r="886" spans="1:11" s="234" customFormat="1" x14ac:dyDescent="0.25">
      <c r="A886" s="235"/>
      <c r="B886" s="235"/>
      <c r="C886" s="235"/>
      <c r="D886" s="235"/>
      <c r="E886" s="233"/>
      <c r="F886" s="233"/>
      <c r="I886" s="231"/>
      <c r="K886" s="236"/>
    </row>
    <row r="887" spans="1:11" s="234" customFormat="1" x14ac:dyDescent="0.25">
      <c r="A887" s="235"/>
      <c r="B887" s="235"/>
      <c r="C887" s="235"/>
      <c r="D887" s="235"/>
      <c r="E887" s="233"/>
      <c r="F887" s="233"/>
      <c r="I887" s="231"/>
      <c r="K887" s="236"/>
    </row>
    <row r="888" spans="1:11" s="234" customFormat="1" x14ac:dyDescent="0.25">
      <c r="A888" s="235"/>
      <c r="B888" s="235"/>
      <c r="C888" s="235"/>
      <c r="D888" s="235"/>
      <c r="E888" s="233"/>
      <c r="F888" s="233"/>
      <c r="I888" s="231"/>
      <c r="K888" s="236"/>
    </row>
    <row r="889" spans="1:11" s="234" customFormat="1" x14ac:dyDescent="0.25">
      <c r="A889" s="235"/>
      <c r="B889" s="235"/>
      <c r="C889" s="235"/>
      <c r="D889" s="235"/>
      <c r="E889" s="233"/>
      <c r="F889" s="233"/>
      <c r="I889" s="231"/>
      <c r="K889" s="236"/>
    </row>
    <row r="890" spans="1:11" s="234" customFormat="1" x14ac:dyDescent="0.25">
      <c r="A890" s="235"/>
      <c r="B890" s="235"/>
      <c r="C890" s="235"/>
      <c r="D890" s="235"/>
      <c r="E890" s="233"/>
      <c r="F890" s="233"/>
      <c r="I890" s="231"/>
      <c r="K890" s="236"/>
    </row>
    <row r="891" spans="1:11" s="234" customFormat="1" x14ac:dyDescent="0.25">
      <c r="A891" s="235"/>
      <c r="B891" s="235"/>
      <c r="C891" s="235"/>
      <c r="D891" s="235"/>
      <c r="E891" s="233"/>
      <c r="F891" s="233"/>
      <c r="I891" s="231"/>
      <c r="K891" s="236"/>
    </row>
    <row r="892" spans="1:11" s="234" customFormat="1" x14ac:dyDescent="0.25">
      <c r="A892" s="235"/>
      <c r="B892" s="235"/>
      <c r="C892" s="235"/>
      <c r="D892" s="235"/>
      <c r="E892" s="233"/>
      <c r="F892" s="233"/>
      <c r="I892" s="231"/>
      <c r="K892" s="236"/>
    </row>
    <row r="893" spans="1:11" s="234" customFormat="1" x14ac:dyDescent="0.25">
      <c r="A893" s="235"/>
      <c r="B893" s="235"/>
      <c r="C893" s="235"/>
      <c r="D893" s="235"/>
      <c r="E893" s="233"/>
      <c r="F893" s="233"/>
      <c r="I893" s="231"/>
      <c r="K893" s="236"/>
    </row>
    <row r="894" spans="1:11" s="234" customFormat="1" x14ac:dyDescent="0.25">
      <c r="A894" s="235"/>
      <c r="B894" s="235"/>
      <c r="C894" s="235"/>
      <c r="D894" s="235"/>
      <c r="E894" s="233"/>
      <c r="F894" s="233"/>
      <c r="I894" s="231"/>
      <c r="K894" s="236"/>
    </row>
    <row r="895" spans="1:11" s="234" customFormat="1" x14ac:dyDescent="0.25">
      <c r="A895" s="235"/>
      <c r="B895" s="235"/>
      <c r="C895" s="235"/>
      <c r="D895" s="235"/>
      <c r="E895" s="233"/>
      <c r="F895" s="233"/>
      <c r="I895" s="231"/>
      <c r="K895" s="236"/>
    </row>
    <row r="896" spans="1:11" s="234" customFormat="1" x14ac:dyDescent="0.25">
      <c r="A896" s="235"/>
      <c r="B896" s="235"/>
      <c r="C896" s="235"/>
      <c r="D896" s="235"/>
      <c r="E896" s="233"/>
      <c r="F896" s="233"/>
      <c r="I896" s="231"/>
      <c r="K896" s="236"/>
    </row>
    <row r="897" spans="1:11" s="234" customFormat="1" x14ac:dyDescent="0.25">
      <c r="A897" s="235"/>
      <c r="B897" s="235"/>
      <c r="C897" s="235"/>
      <c r="D897" s="235"/>
      <c r="E897" s="233"/>
      <c r="F897" s="233"/>
      <c r="I897" s="231"/>
      <c r="K897" s="236"/>
    </row>
    <row r="898" spans="1:11" s="234" customFormat="1" x14ac:dyDescent="0.25">
      <c r="A898" s="235"/>
      <c r="B898" s="235"/>
      <c r="C898" s="235"/>
      <c r="D898" s="235"/>
      <c r="E898" s="233"/>
      <c r="F898" s="233"/>
      <c r="I898" s="231"/>
      <c r="K898" s="236"/>
    </row>
    <row r="899" spans="1:11" s="234" customFormat="1" x14ac:dyDescent="0.25">
      <c r="A899" s="235"/>
      <c r="B899" s="235"/>
      <c r="C899" s="235"/>
      <c r="D899" s="235"/>
      <c r="E899" s="233"/>
      <c r="F899" s="233"/>
      <c r="I899" s="231"/>
      <c r="K899" s="236"/>
    </row>
    <row r="900" spans="1:11" s="234" customFormat="1" x14ac:dyDescent="0.25">
      <c r="A900" s="235"/>
      <c r="B900" s="235"/>
      <c r="C900" s="235"/>
      <c r="D900" s="235"/>
      <c r="E900" s="233"/>
      <c r="F900" s="233"/>
      <c r="I900" s="231"/>
      <c r="K900" s="236"/>
    </row>
    <row r="901" spans="1:11" s="234" customFormat="1" x14ac:dyDescent="0.25">
      <c r="A901" s="235"/>
      <c r="B901" s="235"/>
      <c r="C901" s="235"/>
      <c r="D901" s="235"/>
      <c r="E901" s="233"/>
      <c r="F901" s="233"/>
      <c r="I901" s="231"/>
      <c r="K901" s="236"/>
    </row>
    <row r="902" spans="1:11" s="234" customFormat="1" x14ac:dyDescent="0.25">
      <c r="A902" s="235"/>
      <c r="B902" s="235"/>
      <c r="C902" s="235"/>
      <c r="D902" s="235"/>
      <c r="E902" s="233"/>
      <c r="F902" s="233"/>
      <c r="I902" s="231"/>
      <c r="K902" s="236"/>
    </row>
    <row r="903" spans="1:11" s="234" customFormat="1" x14ac:dyDescent="0.25">
      <c r="A903" s="235"/>
      <c r="B903" s="235"/>
      <c r="C903" s="235"/>
      <c r="D903" s="235"/>
      <c r="E903" s="233"/>
      <c r="F903" s="233"/>
      <c r="I903" s="231"/>
      <c r="K903" s="236"/>
    </row>
    <row r="904" spans="1:11" s="234" customFormat="1" x14ac:dyDescent="0.25">
      <c r="A904" s="235"/>
      <c r="B904" s="235"/>
      <c r="C904" s="235"/>
      <c r="D904" s="235"/>
      <c r="E904" s="233"/>
      <c r="F904" s="233"/>
      <c r="I904" s="231"/>
      <c r="K904" s="236"/>
    </row>
    <row r="905" spans="1:11" s="234" customFormat="1" x14ac:dyDescent="0.25">
      <c r="A905" s="235"/>
      <c r="B905" s="235"/>
      <c r="C905" s="235"/>
      <c r="D905" s="235"/>
      <c r="E905" s="233"/>
      <c r="F905" s="233"/>
      <c r="I905" s="231"/>
      <c r="K905" s="236"/>
    </row>
    <row r="906" spans="1:11" s="234" customFormat="1" x14ac:dyDescent="0.25">
      <c r="A906" s="235"/>
      <c r="B906" s="235"/>
      <c r="C906" s="235"/>
      <c r="D906" s="235"/>
      <c r="E906" s="233"/>
      <c r="F906" s="233"/>
      <c r="I906" s="231"/>
      <c r="K906" s="236"/>
    </row>
    <row r="907" spans="1:11" s="234" customFormat="1" x14ac:dyDescent="0.25">
      <c r="A907" s="235"/>
      <c r="B907" s="235"/>
      <c r="C907" s="235"/>
      <c r="D907" s="235"/>
      <c r="E907" s="233"/>
      <c r="F907" s="233"/>
      <c r="I907" s="231"/>
      <c r="K907" s="236"/>
    </row>
    <row r="908" spans="1:11" s="234" customFormat="1" x14ac:dyDescent="0.25">
      <c r="A908" s="235"/>
      <c r="B908" s="235"/>
      <c r="C908" s="235"/>
      <c r="D908" s="235"/>
      <c r="E908" s="233"/>
      <c r="F908" s="233"/>
      <c r="I908" s="231"/>
      <c r="K908" s="236"/>
    </row>
    <row r="909" spans="1:11" s="234" customFormat="1" x14ac:dyDescent="0.25">
      <c r="A909" s="235"/>
      <c r="B909" s="235"/>
      <c r="C909" s="235"/>
      <c r="D909" s="235"/>
      <c r="E909" s="233"/>
      <c r="F909" s="233"/>
      <c r="I909" s="231"/>
      <c r="K909" s="236"/>
    </row>
    <row r="910" spans="1:11" s="234" customFormat="1" x14ac:dyDescent="0.25">
      <c r="A910" s="235"/>
      <c r="B910" s="235"/>
      <c r="C910" s="235"/>
      <c r="D910" s="235"/>
      <c r="E910" s="233"/>
      <c r="F910" s="233"/>
      <c r="I910" s="231"/>
      <c r="K910" s="236"/>
    </row>
    <row r="911" spans="1:11" s="234" customFormat="1" x14ac:dyDescent="0.25">
      <c r="A911" s="235"/>
      <c r="B911" s="235"/>
      <c r="C911" s="235"/>
      <c r="D911" s="235"/>
      <c r="E911" s="233"/>
      <c r="F911" s="233"/>
      <c r="I911" s="231"/>
      <c r="K911" s="236"/>
    </row>
    <row r="912" spans="1:11" s="234" customFormat="1" x14ac:dyDescent="0.25">
      <c r="A912" s="235"/>
      <c r="B912" s="235"/>
      <c r="C912" s="235"/>
      <c r="D912" s="235"/>
      <c r="E912" s="233"/>
      <c r="F912" s="233"/>
      <c r="I912" s="231"/>
      <c r="K912" s="236"/>
    </row>
    <row r="913" spans="1:11" s="234" customFormat="1" x14ac:dyDescent="0.25">
      <c r="A913" s="235"/>
      <c r="B913" s="235"/>
      <c r="C913" s="235"/>
      <c r="D913" s="235"/>
      <c r="E913" s="233"/>
      <c r="F913" s="233"/>
      <c r="I913" s="231"/>
      <c r="K913" s="236"/>
    </row>
    <row r="914" spans="1:11" s="234" customFormat="1" x14ac:dyDescent="0.25">
      <c r="A914" s="235"/>
      <c r="B914" s="235"/>
      <c r="C914" s="235"/>
      <c r="D914" s="235"/>
      <c r="E914" s="233"/>
      <c r="F914" s="233"/>
      <c r="I914" s="231"/>
      <c r="K914" s="236"/>
    </row>
    <row r="915" spans="1:11" s="234" customFormat="1" x14ac:dyDescent="0.25">
      <c r="A915" s="235"/>
      <c r="B915" s="235"/>
      <c r="C915" s="235"/>
      <c r="D915" s="235"/>
      <c r="E915" s="233"/>
      <c r="F915" s="233"/>
      <c r="I915" s="231"/>
      <c r="K915" s="236"/>
    </row>
    <row r="916" spans="1:11" s="234" customFormat="1" x14ac:dyDescent="0.25">
      <c r="A916" s="235"/>
      <c r="B916" s="235"/>
      <c r="C916" s="235"/>
      <c r="D916" s="235"/>
      <c r="E916" s="233"/>
      <c r="F916" s="233"/>
      <c r="I916" s="231"/>
      <c r="K916" s="236"/>
    </row>
    <row r="917" spans="1:11" s="234" customFormat="1" x14ac:dyDescent="0.25">
      <c r="A917" s="235"/>
      <c r="B917" s="235"/>
      <c r="C917" s="235"/>
      <c r="D917" s="235"/>
      <c r="E917" s="233"/>
      <c r="F917" s="233"/>
      <c r="I917" s="231"/>
      <c r="K917" s="236"/>
    </row>
    <row r="918" spans="1:11" s="234" customFormat="1" x14ac:dyDescent="0.25">
      <c r="A918" s="235"/>
      <c r="B918" s="235"/>
      <c r="C918" s="235"/>
      <c r="D918" s="235"/>
      <c r="E918" s="233"/>
      <c r="F918" s="233"/>
      <c r="I918" s="231"/>
      <c r="K918" s="236"/>
    </row>
    <row r="919" spans="1:11" s="234" customFormat="1" x14ac:dyDescent="0.25">
      <c r="A919" s="235"/>
      <c r="B919" s="235"/>
      <c r="C919" s="235"/>
      <c r="D919" s="235"/>
      <c r="E919" s="233"/>
      <c r="F919" s="233"/>
      <c r="I919" s="231"/>
      <c r="K919" s="236"/>
    </row>
    <row r="920" spans="1:11" s="234" customFormat="1" x14ac:dyDescent="0.25">
      <c r="A920" s="235"/>
      <c r="B920" s="235"/>
      <c r="C920" s="235"/>
      <c r="D920" s="235"/>
      <c r="E920" s="233"/>
      <c r="F920" s="233"/>
      <c r="I920" s="231"/>
      <c r="K920" s="236"/>
    </row>
    <row r="921" spans="1:11" s="234" customFormat="1" x14ac:dyDescent="0.25">
      <c r="A921" s="235"/>
      <c r="B921" s="235"/>
      <c r="C921" s="235"/>
      <c r="D921" s="235"/>
      <c r="E921" s="233"/>
      <c r="F921" s="233"/>
      <c r="I921" s="231"/>
      <c r="K921" s="236"/>
    </row>
    <row r="922" spans="1:11" s="234" customFormat="1" x14ac:dyDescent="0.25">
      <c r="A922" s="235"/>
      <c r="B922" s="235"/>
      <c r="C922" s="235"/>
      <c r="D922" s="235"/>
      <c r="E922" s="233"/>
      <c r="F922" s="233"/>
      <c r="I922" s="231"/>
      <c r="K922" s="236"/>
    </row>
    <row r="923" spans="1:11" s="234" customFormat="1" x14ac:dyDescent="0.25">
      <c r="A923" s="235"/>
      <c r="B923" s="235"/>
      <c r="C923" s="235"/>
      <c r="D923" s="235"/>
      <c r="E923" s="233"/>
      <c r="F923" s="233"/>
      <c r="I923" s="231"/>
      <c r="K923" s="236"/>
    </row>
    <row r="924" spans="1:11" s="234" customFormat="1" x14ac:dyDescent="0.25">
      <c r="A924" s="235"/>
      <c r="B924" s="235"/>
      <c r="C924" s="235"/>
      <c r="D924" s="235"/>
      <c r="E924" s="233"/>
      <c r="F924" s="233"/>
      <c r="I924" s="231"/>
      <c r="K924" s="236"/>
    </row>
    <row r="925" spans="1:11" s="234" customFormat="1" x14ac:dyDescent="0.25">
      <c r="A925" s="235"/>
      <c r="B925" s="235"/>
      <c r="C925" s="235"/>
      <c r="D925" s="235"/>
      <c r="E925" s="233"/>
      <c r="F925" s="233"/>
      <c r="I925" s="231"/>
      <c r="K925" s="236"/>
    </row>
    <row r="926" spans="1:11" s="234" customFormat="1" x14ac:dyDescent="0.25">
      <c r="A926" s="235"/>
      <c r="B926" s="235"/>
      <c r="C926" s="235"/>
      <c r="D926" s="235"/>
      <c r="E926" s="233"/>
      <c r="F926" s="233"/>
      <c r="I926" s="231"/>
      <c r="K926" s="236"/>
    </row>
    <row r="927" spans="1:11" s="234" customFormat="1" x14ac:dyDescent="0.25">
      <c r="A927" s="235"/>
      <c r="B927" s="235"/>
      <c r="C927" s="235"/>
      <c r="D927" s="235"/>
      <c r="E927" s="233"/>
      <c r="F927" s="233"/>
      <c r="I927" s="231"/>
      <c r="K927" s="236"/>
    </row>
    <row r="928" spans="1:11" s="234" customFormat="1" x14ac:dyDescent="0.25">
      <c r="A928" s="235"/>
      <c r="B928" s="235"/>
      <c r="C928" s="235"/>
      <c r="D928" s="235"/>
      <c r="E928" s="233"/>
      <c r="F928" s="233"/>
      <c r="I928" s="231"/>
      <c r="K928" s="236"/>
    </row>
    <row r="929" spans="1:11" s="234" customFormat="1" x14ac:dyDescent="0.25">
      <c r="A929" s="235"/>
      <c r="B929" s="235"/>
      <c r="C929" s="235"/>
      <c r="D929" s="235"/>
      <c r="E929" s="233"/>
      <c r="F929" s="233"/>
      <c r="I929" s="231"/>
      <c r="K929" s="236"/>
    </row>
    <row r="930" spans="1:11" s="234" customFormat="1" x14ac:dyDescent="0.25">
      <c r="A930" s="235"/>
      <c r="B930" s="235"/>
      <c r="C930" s="235"/>
      <c r="D930" s="235"/>
      <c r="E930" s="233"/>
      <c r="F930" s="233"/>
      <c r="I930" s="231"/>
      <c r="K930" s="236"/>
    </row>
    <row r="931" spans="1:11" s="234" customFormat="1" x14ac:dyDescent="0.25">
      <c r="A931" s="235"/>
      <c r="B931" s="235"/>
      <c r="C931" s="235"/>
      <c r="D931" s="235"/>
      <c r="E931" s="233"/>
      <c r="F931" s="233"/>
      <c r="I931" s="231"/>
      <c r="K931" s="236"/>
    </row>
    <row r="932" spans="1:11" s="234" customFormat="1" x14ac:dyDescent="0.25">
      <c r="A932" s="235"/>
      <c r="B932" s="235"/>
      <c r="C932" s="235"/>
      <c r="D932" s="235"/>
      <c r="E932" s="233"/>
      <c r="F932" s="233"/>
      <c r="I932" s="231"/>
      <c r="K932" s="236"/>
    </row>
    <row r="933" spans="1:11" s="234" customFormat="1" x14ac:dyDescent="0.25">
      <c r="A933" s="235"/>
      <c r="B933" s="235"/>
      <c r="C933" s="235"/>
      <c r="D933" s="235"/>
      <c r="E933" s="233"/>
      <c r="F933" s="233"/>
      <c r="I933" s="231"/>
      <c r="K933" s="236"/>
    </row>
    <row r="934" spans="1:11" s="234" customFormat="1" x14ac:dyDescent="0.25">
      <c r="A934" s="235"/>
      <c r="B934" s="235"/>
      <c r="C934" s="235"/>
      <c r="D934" s="235"/>
      <c r="E934" s="233"/>
      <c r="F934" s="233"/>
      <c r="I934" s="231"/>
      <c r="K934" s="236"/>
    </row>
    <row r="935" spans="1:11" s="234" customFormat="1" x14ac:dyDescent="0.25">
      <c r="A935" s="235"/>
      <c r="B935" s="235"/>
      <c r="C935" s="235"/>
      <c r="D935" s="235"/>
      <c r="E935" s="233"/>
      <c r="F935" s="233"/>
      <c r="I935" s="231"/>
      <c r="K935" s="236"/>
    </row>
    <row r="936" spans="1:11" s="234" customFormat="1" x14ac:dyDescent="0.25">
      <c r="A936" s="235"/>
      <c r="B936" s="235"/>
      <c r="C936" s="235"/>
      <c r="D936" s="235"/>
      <c r="E936" s="233"/>
      <c r="F936" s="233"/>
      <c r="I936" s="231"/>
      <c r="K936" s="236"/>
    </row>
    <row r="937" spans="1:11" s="234" customFormat="1" x14ac:dyDescent="0.25">
      <c r="A937" s="235"/>
      <c r="B937" s="235"/>
      <c r="C937" s="235"/>
      <c r="D937" s="235"/>
      <c r="E937" s="233"/>
      <c r="F937" s="233"/>
      <c r="I937" s="231"/>
      <c r="K937" s="236"/>
    </row>
    <row r="938" spans="1:11" s="234" customFormat="1" x14ac:dyDescent="0.25">
      <c r="A938" s="235"/>
      <c r="B938" s="235"/>
      <c r="C938" s="235"/>
      <c r="D938" s="235"/>
      <c r="E938" s="233"/>
      <c r="F938" s="233"/>
      <c r="I938" s="231"/>
      <c r="K938" s="236"/>
    </row>
    <row r="939" spans="1:11" s="234" customFormat="1" x14ac:dyDescent="0.25">
      <c r="A939" s="235"/>
      <c r="B939" s="235"/>
      <c r="C939" s="235"/>
      <c r="D939" s="235"/>
      <c r="E939" s="233"/>
      <c r="F939" s="233"/>
      <c r="I939" s="231"/>
      <c r="K939" s="236"/>
    </row>
    <row r="940" spans="1:11" s="234" customFormat="1" x14ac:dyDescent="0.25">
      <c r="A940" s="235"/>
      <c r="B940" s="235"/>
      <c r="C940" s="235"/>
      <c r="D940" s="235"/>
      <c r="E940" s="233"/>
      <c r="F940" s="233"/>
      <c r="I940" s="231"/>
      <c r="K940" s="236"/>
    </row>
    <row r="941" spans="1:11" s="234" customFormat="1" x14ac:dyDescent="0.25">
      <c r="A941" s="235"/>
      <c r="B941" s="235"/>
      <c r="C941" s="235"/>
      <c r="D941" s="235"/>
      <c r="E941" s="233"/>
      <c r="F941" s="233"/>
      <c r="I941" s="231"/>
      <c r="K941" s="236"/>
    </row>
    <row r="942" spans="1:11" s="234" customFormat="1" x14ac:dyDescent="0.25">
      <c r="A942" s="235"/>
      <c r="B942" s="235"/>
      <c r="C942" s="235"/>
      <c r="D942" s="235"/>
      <c r="E942" s="233"/>
      <c r="F942" s="233"/>
      <c r="I942" s="231"/>
      <c r="K942" s="236"/>
    </row>
    <row r="943" spans="1:11" s="234" customFormat="1" x14ac:dyDescent="0.25">
      <c r="A943" s="235"/>
      <c r="B943" s="235"/>
      <c r="C943" s="235"/>
      <c r="D943" s="235"/>
      <c r="E943" s="233"/>
      <c r="F943" s="233"/>
      <c r="I943" s="231"/>
      <c r="K943" s="236"/>
    </row>
    <row r="944" spans="1:11" s="234" customFormat="1" x14ac:dyDescent="0.25">
      <c r="A944" s="235"/>
      <c r="B944" s="235"/>
      <c r="C944" s="235"/>
      <c r="D944" s="235"/>
      <c r="E944" s="233"/>
      <c r="F944" s="233"/>
      <c r="I944" s="231"/>
      <c r="K944" s="236"/>
    </row>
    <row r="945" spans="1:11" s="234" customFormat="1" x14ac:dyDescent="0.25">
      <c r="A945" s="235"/>
      <c r="B945" s="235"/>
      <c r="C945" s="235"/>
      <c r="D945" s="235"/>
      <c r="E945" s="233"/>
      <c r="F945" s="233"/>
      <c r="I945" s="231"/>
      <c r="K945" s="236"/>
    </row>
    <row r="946" spans="1:11" s="234" customFormat="1" x14ac:dyDescent="0.25">
      <c r="A946" s="235"/>
      <c r="B946" s="235"/>
      <c r="C946" s="235"/>
      <c r="D946" s="235"/>
      <c r="E946" s="233"/>
      <c r="F946" s="233"/>
      <c r="I946" s="231"/>
      <c r="K946" s="236"/>
    </row>
    <row r="947" spans="1:11" s="234" customFormat="1" x14ac:dyDescent="0.25">
      <c r="A947" s="235"/>
      <c r="B947" s="235"/>
      <c r="C947" s="235"/>
      <c r="D947" s="235"/>
      <c r="E947" s="233"/>
      <c r="F947" s="233"/>
      <c r="I947" s="231"/>
      <c r="K947" s="236"/>
    </row>
    <row r="948" spans="1:11" s="234" customFormat="1" x14ac:dyDescent="0.25">
      <c r="A948" s="235"/>
      <c r="B948" s="235"/>
      <c r="C948" s="235"/>
      <c r="D948" s="235"/>
      <c r="E948" s="233"/>
      <c r="F948" s="233"/>
      <c r="I948" s="231"/>
      <c r="K948" s="236"/>
    </row>
    <row r="949" spans="1:11" s="234" customFormat="1" x14ac:dyDescent="0.25">
      <c r="A949" s="235"/>
      <c r="B949" s="235"/>
      <c r="C949" s="235"/>
      <c r="D949" s="235"/>
      <c r="E949" s="233"/>
      <c r="F949" s="233"/>
      <c r="I949" s="231"/>
      <c r="K949" s="236"/>
    </row>
    <row r="950" spans="1:11" s="234" customFormat="1" x14ac:dyDescent="0.25">
      <c r="A950" s="235"/>
      <c r="B950" s="235"/>
      <c r="C950" s="235"/>
      <c r="D950" s="235"/>
      <c r="E950" s="233"/>
      <c r="F950" s="233"/>
      <c r="I950" s="231"/>
      <c r="K950" s="236"/>
    </row>
    <row r="951" spans="1:11" s="234" customFormat="1" x14ac:dyDescent="0.25">
      <c r="A951" s="235"/>
      <c r="B951" s="235"/>
      <c r="C951" s="235"/>
      <c r="D951" s="235"/>
      <c r="E951" s="233"/>
      <c r="F951" s="233"/>
      <c r="I951" s="231"/>
      <c r="K951" s="236"/>
    </row>
    <row r="952" spans="1:11" s="234" customFormat="1" x14ac:dyDescent="0.25">
      <c r="A952" s="235"/>
      <c r="B952" s="235"/>
      <c r="C952" s="235"/>
      <c r="D952" s="235"/>
      <c r="E952" s="233"/>
      <c r="F952" s="233"/>
      <c r="I952" s="231"/>
      <c r="K952" s="236"/>
    </row>
    <row r="953" spans="1:11" s="234" customFormat="1" x14ac:dyDescent="0.25">
      <c r="A953" s="235"/>
      <c r="B953" s="235"/>
      <c r="C953" s="235"/>
      <c r="D953" s="235"/>
      <c r="E953" s="233"/>
      <c r="F953" s="233"/>
      <c r="I953" s="231"/>
      <c r="K953" s="236"/>
    </row>
    <row r="954" spans="1:11" s="234" customFormat="1" x14ac:dyDescent="0.25">
      <c r="A954" s="235"/>
      <c r="B954" s="235"/>
      <c r="C954" s="235"/>
      <c r="D954" s="235"/>
      <c r="E954" s="233"/>
      <c r="F954" s="233"/>
      <c r="I954" s="231"/>
      <c r="K954" s="236"/>
    </row>
    <row r="955" spans="1:11" s="234" customFormat="1" x14ac:dyDescent="0.25">
      <c r="A955" s="235"/>
      <c r="B955" s="235"/>
      <c r="C955" s="235"/>
      <c r="D955" s="235"/>
      <c r="E955" s="233"/>
      <c r="F955" s="233"/>
      <c r="I955" s="231"/>
      <c r="K955" s="236"/>
    </row>
    <row r="956" spans="1:11" s="234" customFormat="1" x14ac:dyDescent="0.25">
      <c r="A956" s="235"/>
      <c r="B956" s="235"/>
      <c r="C956" s="235"/>
      <c r="D956" s="235"/>
      <c r="E956" s="233"/>
      <c r="F956" s="233"/>
      <c r="I956" s="231"/>
      <c r="K956" s="236"/>
    </row>
    <row r="957" spans="1:11" s="234" customFormat="1" x14ac:dyDescent="0.25">
      <c r="A957" s="235"/>
      <c r="B957" s="235"/>
      <c r="C957" s="235"/>
      <c r="D957" s="235"/>
      <c r="E957" s="233"/>
      <c r="F957" s="233"/>
      <c r="I957" s="231"/>
      <c r="K957" s="236"/>
    </row>
    <row r="958" spans="1:11" s="234" customFormat="1" x14ac:dyDescent="0.25">
      <c r="A958" s="235"/>
      <c r="B958" s="235"/>
      <c r="C958" s="235"/>
      <c r="D958" s="235"/>
      <c r="E958" s="233"/>
      <c r="F958" s="233"/>
      <c r="I958" s="231"/>
      <c r="K958" s="236"/>
    </row>
    <row r="959" spans="1:11" s="234" customFormat="1" x14ac:dyDescent="0.25">
      <c r="A959" s="235"/>
      <c r="B959" s="235"/>
      <c r="C959" s="235"/>
      <c r="D959" s="235"/>
      <c r="E959" s="233"/>
      <c r="F959" s="233"/>
      <c r="I959" s="231"/>
      <c r="K959" s="236"/>
    </row>
    <row r="960" spans="1:11" s="234" customFormat="1" x14ac:dyDescent="0.25">
      <c r="A960" s="235"/>
      <c r="B960" s="235"/>
      <c r="C960" s="235"/>
      <c r="D960" s="235"/>
      <c r="E960" s="233"/>
      <c r="F960" s="233"/>
      <c r="I960" s="231"/>
      <c r="K960" s="236"/>
    </row>
    <row r="961" spans="1:11" s="234" customFormat="1" x14ac:dyDescent="0.25">
      <c r="A961" s="235"/>
      <c r="B961" s="235"/>
      <c r="C961" s="235"/>
      <c r="D961" s="235"/>
      <c r="E961" s="233"/>
      <c r="F961" s="233"/>
      <c r="I961" s="231"/>
      <c r="K961" s="236"/>
    </row>
    <row r="962" spans="1:11" s="234" customFormat="1" x14ac:dyDescent="0.25">
      <c r="A962" s="235"/>
      <c r="B962" s="235"/>
      <c r="C962" s="235"/>
      <c r="D962" s="235"/>
      <c r="E962" s="233"/>
      <c r="F962" s="233"/>
      <c r="I962" s="231"/>
      <c r="K962" s="236"/>
    </row>
    <row r="963" spans="1:11" s="234" customFormat="1" x14ac:dyDescent="0.25">
      <c r="A963" s="235"/>
      <c r="B963" s="235"/>
      <c r="C963" s="235"/>
      <c r="D963" s="235"/>
      <c r="E963" s="233"/>
      <c r="F963" s="233"/>
      <c r="I963" s="231"/>
      <c r="K963" s="236"/>
    </row>
    <row r="964" spans="1:11" s="234" customFormat="1" x14ac:dyDescent="0.25">
      <c r="A964" s="235"/>
      <c r="B964" s="235"/>
      <c r="C964" s="235"/>
      <c r="D964" s="235"/>
      <c r="E964" s="233"/>
      <c r="F964" s="233"/>
      <c r="I964" s="231"/>
      <c r="K964" s="236"/>
    </row>
    <row r="965" spans="1:11" s="234" customFormat="1" x14ac:dyDescent="0.25">
      <c r="A965" s="235"/>
      <c r="B965" s="235"/>
      <c r="C965" s="235"/>
      <c r="D965" s="235"/>
      <c r="E965" s="233"/>
      <c r="F965" s="233"/>
      <c r="I965" s="231"/>
      <c r="K965" s="236"/>
    </row>
    <row r="966" spans="1:11" s="234" customFormat="1" x14ac:dyDescent="0.25">
      <c r="A966" s="235"/>
      <c r="B966" s="235"/>
      <c r="C966" s="235"/>
      <c r="D966" s="235"/>
      <c r="E966" s="233"/>
      <c r="F966" s="233"/>
      <c r="I966" s="231"/>
      <c r="K966" s="236"/>
    </row>
    <row r="967" spans="1:11" s="234" customFormat="1" x14ac:dyDescent="0.25">
      <c r="A967" s="235"/>
      <c r="B967" s="235"/>
      <c r="C967" s="235"/>
      <c r="D967" s="235"/>
      <c r="E967" s="233"/>
      <c r="F967" s="233"/>
      <c r="I967" s="231"/>
      <c r="K967" s="236"/>
    </row>
    <row r="968" spans="1:11" s="234" customFormat="1" x14ac:dyDescent="0.25">
      <c r="A968" s="235"/>
      <c r="B968" s="235"/>
      <c r="C968" s="235"/>
      <c r="D968" s="235"/>
      <c r="E968" s="233"/>
      <c r="F968" s="233"/>
      <c r="I968" s="231"/>
      <c r="K968" s="236"/>
    </row>
    <row r="969" spans="1:11" s="234" customFormat="1" x14ac:dyDescent="0.25">
      <c r="A969" s="235"/>
      <c r="B969" s="235"/>
      <c r="C969" s="235"/>
      <c r="D969" s="235"/>
      <c r="E969" s="233"/>
      <c r="F969" s="233"/>
      <c r="I969" s="231"/>
      <c r="K969" s="236"/>
    </row>
    <row r="970" spans="1:11" s="234" customFormat="1" x14ac:dyDescent="0.25">
      <c r="A970" s="235"/>
      <c r="B970" s="235"/>
      <c r="C970" s="235"/>
      <c r="D970" s="235"/>
      <c r="E970" s="233"/>
      <c r="F970" s="233"/>
      <c r="I970" s="231"/>
      <c r="K970" s="236"/>
    </row>
    <row r="971" spans="1:11" s="234" customFormat="1" x14ac:dyDescent="0.25">
      <c r="A971" s="235"/>
      <c r="B971" s="235"/>
      <c r="C971" s="235"/>
      <c r="D971" s="235"/>
      <c r="E971" s="233"/>
      <c r="F971" s="233"/>
      <c r="I971" s="231"/>
      <c r="K971" s="236"/>
    </row>
    <row r="972" spans="1:11" s="234" customFormat="1" x14ac:dyDescent="0.25">
      <c r="A972" s="235"/>
      <c r="B972" s="235"/>
      <c r="C972" s="235"/>
      <c r="D972" s="235"/>
      <c r="E972" s="233"/>
      <c r="F972" s="233"/>
      <c r="I972" s="231"/>
      <c r="K972" s="236"/>
    </row>
    <row r="973" spans="1:11" s="234" customFormat="1" x14ac:dyDescent="0.25">
      <c r="A973" s="235"/>
      <c r="B973" s="235"/>
      <c r="C973" s="235"/>
      <c r="D973" s="235"/>
      <c r="E973" s="233"/>
      <c r="F973" s="233"/>
      <c r="I973" s="231"/>
      <c r="K973" s="236"/>
    </row>
    <row r="974" spans="1:11" s="234" customFormat="1" x14ac:dyDescent="0.25">
      <c r="A974" s="235"/>
      <c r="B974" s="235"/>
      <c r="C974" s="235"/>
      <c r="D974" s="235"/>
      <c r="E974" s="233"/>
      <c r="F974" s="233"/>
      <c r="I974" s="231"/>
      <c r="K974" s="236"/>
    </row>
    <row r="975" spans="1:11" s="234" customFormat="1" x14ac:dyDescent="0.25">
      <c r="A975" s="235"/>
      <c r="B975" s="235"/>
      <c r="C975" s="235"/>
      <c r="D975" s="235"/>
      <c r="E975" s="233"/>
      <c r="F975" s="233"/>
      <c r="I975" s="231"/>
      <c r="K975" s="236"/>
    </row>
    <row r="976" spans="1:11" s="234" customFormat="1" x14ac:dyDescent="0.25">
      <c r="A976" s="235"/>
      <c r="B976" s="235"/>
      <c r="C976" s="235"/>
      <c r="D976" s="235"/>
      <c r="E976" s="233"/>
      <c r="F976" s="233"/>
      <c r="I976" s="231"/>
      <c r="K976" s="236"/>
    </row>
    <row r="977" spans="1:11" s="234" customFormat="1" x14ac:dyDescent="0.25">
      <c r="A977" s="235"/>
      <c r="B977" s="235"/>
      <c r="C977" s="235"/>
      <c r="D977" s="235"/>
      <c r="E977" s="233"/>
      <c r="F977" s="233"/>
      <c r="I977" s="231"/>
      <c r="K977" s="236"/>
    </row>
    <row r="978" spans="1:11" s="234" customFormat="1" x14ac:dyDescent="0.25">
      <c r="A978" s="235"/>
      <c r="B978" s="235"/>
      <c r="C978" s="235"/>
      <c r="D978" s="235"/>
      <c r="E978" s="233"/>
      <c r="F978" s="233"/>
      <c r="I978" s="231"/>
      <c r="K978" s="236"/>
    </row>
    <row r="979" spans="1:11" s="234" customFormat="1" x14ac:dyDescent="0.25">
      <c r="A979" s="235"/>
      <c r="B979" s="235"/>
      <c r="C979" s="235"/>
      <c r="D979" s="235"/>
      <c r="E979" s="233"/>
      <c r="F979" s="233"/>
      <c r="I979" s="231"/>
      <c r="K979" s="236"/>
    </row>
    <row r="980" spans="1:11" s="234" customFormat="1" x14ac:dyDescent="0.25">
      <c r="A980" s="235"/>
      <c r="B980" s="235"/>
      <c r="C980" s="235"/>
      <c r="D980" s="235"/>
      <c r="E980" s="233"/>
      <c r="F980" s="233"/>
      <c r="I980" s="231"/>
      <c r="K980" s="236"/>
    </row>
    <row r="981" spans="1:11" s="234" customFormat="1" x14ac:dyDescent="0.25">
      <c r="A981" s="235"/>
      <c r="B981" s="235"/>
      <c r="C981" s="235"/>
      <c r="D981" s="235"/>
      <c r="E981" s="233"/>
      <c r="F981" s="233"/>
      <c r="I981" s="231"/>
      <c r="K981" s="236"/>
    </row>
    <row r="982" spans="1:11" s="234" customFormat="1" x14ac:dyDescent="0.25">
      <c r="A982" s="235"/>
      <c r="B982" s="235"/>
      <c r="C982" s="235"/>
      <c r="D982" s="235"/>
      <c r="E982" s="233"/>
      <c r="F982" s="233"/>
      <c r="I982" s="231"/>
      <c r="K982" s="236"/>
    </row>
    <row r="983" spans="1:11" s="234" customFormat="1" x14ac:dyDescent="0.25">
      <c r="A983" s="235"/>
      <c r="B983" s="235"/>
      <c r="C983" s="235"/>
      <c r="D983" s="235"/>
      <c r="E983" s="233"/>
      <c r="F983" s="233"/>
      <c r="I983" s="231"/>
      <c r="K983" s="236"/>
    </row>
    <row r="984" spans="1:11" s="234" customFormat="1" x14ac:dyDescent="0.25">
      <c r="A984" s="235"/>
      <c r="B984" s="235"/>
      <c r="C984" s="235"/>
      <c r="D984" s="235"/>
      <c r="E984" s="233"/>
      <c r="F984" s="233"/>
      <c r="I984" s="231"/>
      <c r="K984" s="236"/>
    </row>
    <row r="985" spans="1:11" s="234" customFormat="1" x14ac:dyDescent="0.25">
      <c r="A985" s="235"/>
      <c r="B985" s="235"/>
      <c r="C985" s="235"/>
      <c r="D985" s="235"/>
      <c r="E985" s="233"/>
      <c r="F985" s="233"/>
      <c r="I985" s="231"/>
      <c r="K985" s="236"/>
    </row>
    <row r="986" spans="1:11" s="234" customFormat="1" x14ac:dyDescent="0.25">
      <c r="A986" s="235"/>
      <c r="B986" s="235"/>
      <c r="C986" s="235"/>
      <c r="D986" s="235"/>
      <c r="E986" s="233"/>
      <c r="F986" s="233"/>
      <c r="I986" s="231"/>
      <c r="K986" s="236"/>
    </row>
    <row r="987" spans="1:11" s="234" customFormat="1" x14ac:dyDescent="0.25">
      <c r="A987" s="235"/>
      <c r="B987" s="235"/>
      <c r="C987" s="235"/>
      <c r="D987" s="235"/>
      <c r="E987" s="233"/>
      <c r="F987" s="233"/>
      <c r="I987" s="231"/>
      <c r="K987" s="236"/>
    </row>
    <row r="988" spans="1:11" s="234" customFormat="1" x14ac:dyDescent="0.25">
      <c r="A988" s="235"/>
      <c r="B988" s="235"/>
      <c r="C988" s="235"/>
      <c r="D988" s="235"/>
      <c r="E988" s="233"/>
      <c r="F988" s="233"/>
      <c r="I988" s="231"/>
      <c r="K988" s="236"/>
    </row>
    <row r="989" spans="1:11" s="234" customFormat="1" x14ac:dyDescent="0.25">
      <c r="A989" s="235"/>
      <c r="B989" s="235"/>
      <c r="C989" s="235"/>
      <c r="D989" s="235"/>
      <c r="E989" s="233"/>
      <c r="F989" s="233"/>
      <c r="I989" s="231"/>
      <c r="K989" s="236"/>
    </row>
    <row r="990" spans="1:11" s="234" customFormat="1" x14ac:dyDescent="0.25">
      <c r="A990" s="235"/>
      <c r="B990" s="235"/>
      <c r="C990" s="235"/>
      <c r="D990" s="235"/>
      <c r="E990" s="233"/>
      <c r="F990" s="233"/>
      <c r="I990" s="231"/>
      <c r="K990" s="236"/>
    </row>
    <row r="991" spans="1:11" s="234" customFormat="1" x14ac:dyDescent="0.25">
      <c r="A991" s="235"/>
      <c r="B991" s="235"/>
      <c r="C991" s="235"/>
      <c r="D991" s="235"/>
      <c r="E991" s="233"/>
      <c r="F991" s="233"/>
      <c r="I991" s="231"/>
      <c r="K991" s="236"/>
    </row>
    <row r="992" spans="1:11" s="234" customFormat="1" x14ac:dyDescent="0.25">
      <c r="A992" s="235"/>
      <c r="B992" s="235"/>
      <c r="C992" s="235"/>
      <c r="D992" s="235"/>
      <c r="E992" s="233"/>
      <c r="F992" s="233"/>
      <c r="I992" s="231"/>
      <c r="K992" s="236"/>
    </row>
    <row r="993" spans="1:11" s="234" customFormat="1" x14ac:dyDescent="0.25">
      <c r="A993" s="235"/>
      <c r="B993" s="235"/>
      <c r="C993" s="235"/>
      <c r="D993" s="235"/>
      <c r="E993" s="233"/>
      <c r="F993" s="233"/>
      <c r="I993" s="231"/>
      <c r="K993" s="236"/>
    </row>
    <row r="994" spans="1:11" s="234" customFormat="1" x14ac:dyDescent="0.25">
      <c r="A994" s="235"/>
      <c r="B994" s="235"/>
      <c r="C994" s="235"/>
      <c r="D994" s="235"/>
      <c r="E994" s="233"/>
      <c r="F994" s="233"/>
      <c r="I994" s="231"/>
      <c r="K994" s="236"/>
    </row>
    <row r="995" spans="1:11" s="234" customFormat="1" x14ac:dyDescent="0.25">
      <c r="A995" s="235"/>
      <c r="B995" s="235"/>
      <c r="C995" s="235"/>
      <c r="D995" s="235"/>
      <c r="E995" s="233"/>
      <c r="F995" s="233"/>
      <c r="I995" s="231"/>
      <c r="K995" s="236"/>
    </row>
    <row r="996" spans="1:11" s="234" customFormat="1" x14ac:dyDescent="0.25">
      <c r="A996" s="235"/>
      <c r="B996" s="235"/>
      <c r="C996" s="235"/>
      <c r="D996" s="235"/>
      <c r="E996" s="233"/>
      <c r="F996" s="233"/>
      <c r="I996" s="231"/>
      <c r="K996" s="236"/>
    </row>
    <row r="997" spans="1:11" s="234" customFormat="1" x14ac:dyDescent="0.25">
      <c r="A997" s="235"/>
      <c r="B997" s="235"/>
      <c r="C997" s="235"/>
      <c r="D997" s="235"/>
      <c r="E997" s="233"/>
      <c r="F997" s="233"/>
      <c r="I997" s="231"/>
      <c r="K997" s="236"/>
    </row>
    <row r="998" spans="1:11" s="234" customFormat="1" x14ac:dyDescent="0.25">
      <c r="A998" s="235"/>
      <c r="B998" s="235"/>
      <c r="C998" s="235"/>
      <c r="D998" s="235"/>
      <c r="E998" s="233"/>
      <c r="F998" s="233"/>
      <c r="I998" s="231"/>
      <c r="K998" s="236"/>
    </row>
    <row r="999" spans="1:11" s="234" customFormat="1" x14ac:dyDescent="0.25">
      <c r="A999" s="235"/>
      <c r="B999" s="235"/>
      <c r="C999" s="235"/>
      <c r="D999" s="235"/>
      <c r="E999" s="233"/>
      <c r="F999" s="233"/>
      <c r="I999" s="231"/>
      <c r="K999" s="236"/>
    </row>
    <row r="1000" spans="1:11" s="234" customFormat="1" x14ac:dyDescent="0.25">
      <c r="A1000" s="235"/>
      <c r="B1000" s="235"/>
      <c r="C1000" s="235"/>
      <c r="D1000" s="235"/>
      <c r="E1000" s="233"/>
      <c r="F1000" s="233"/>
      <c r="I1000" s="231"/>
      <c r="K1000" s="236"/>
    </row>
    <row r="1001" spans="1:11" s="234" customFormat="1" x14ac:dyDescent="0.25">
      <c r="A1001" s="235"/>
      <c r="B1001" s="235"/>
      <c r="C1001" s="235"/>
      <c r="D1001" s="235"/>
      <c r="E1001" s="233"/>
      <c r="F1001" s="233"/>
      <c r="I1001" s="231"/>
      <c r="K1001" s="236"/>
    </row>
    <row r="1002" spans="1:11" s="234" customFormat="1" x14ac:dyDescent="0.25">
      <c r="A1002" s="235"/>
      <c r="B1002" s="235"/>
      <c r="C1002" s="235"/>
      <c r="D1002" s="235"/>
      <c r="E1002" s="233"/>
      <c r="F1002" s="233"/>
      <c r="I1002" s="231"/>
      <c r="K1002" s="236"/>
    </row>
    <row r="1003" spans="1:11" s="234" customFormat="1" x14ac:dyDescent="0.25">
      <c r="A1003" s="235"/>
      <c r="B1003" s="235"/>
      <c r="C1003" s="235"/>
      <c r="D1003" s="235"/>
      <c r="E1003" s="233"/>
      <c r="F1003" s="233"/>
      <c r="I1003" s="231"/>
      <c r="K1003" s="236"/>
    </row>
    <row r="1004" spans="1:11" s="234" customFormat="1" x14ac:dyDescent="0.25">
      <c r="A1004" s="235"/>
      <c r="B1004" s="235"/>
      <c r="C1004" s="235"/>
      <c r="D1004" s="235"/>
      <c r="E1004" s="233"/>
      <c r="F1004" s="233"/>
      <c r="I1004" s="231"/>
      <c r="K1004" s="236"/>
    </row>
    <row r="1005" spans="1:11" s="234" customFormat="1" x14ac:dyDescent="0.25">
      <c r="A1005" s="235"/>
      <c r="B1005" s="235"/>
      <c r="C1005" s="235"/>
      <c r="D1005" s="235"/>
      <c r="E1005" s="233"/>
      <c r="F1005" s="233"/>
      <c r="I1005" s="231"/>
      <c r="K1005" s="236"/>
    </row>
    <row r="1006" spans="1:11" s="234" customFormat="1" x14ac:dyDescent="0.25">
      <c r="A1006" s="235"/>
      <c r="B1006" s="235"/>
      <c r="C1006" s="235"/>
      <c r="D1006" s="235"/>
      <c r="E1006" s="233"/>
      <c r="F1006" s="233"/>
      <c r="I1006" s="231"/>
      <c r="K1006" s="236"/>
    </row>
    <row r="1007" spans="1:11" s="234" customFormat="1" x14ac:dyDescent="0.25">
      <c r="A1007" s="235"/>
      <c r="B1007" s="235"/>
      <c r="C1007" s="235"/>
      <c r="D1007" s="235"/>
      <c r="E1007" s="233"/>
      <c r="F1007" s="233"/>
      <c r="I1007" s="231"/>
      <c r="K1007" s="236"/>
    </row>
    <row r="1008" spans="1:11" s="234" customFormat="1" x14ac:dyDescent="0.25">
      <c r="A1008" s="235"/>
      <c r="B1008" s="235"/>
      <c r="C1008" s="235"/>
      <c r="D1008" s="235"/>
      <c r="E1008" s="233"/>
      <c r="F1008" s="233"/>
      <c r="I1008" s="231"/>
      <c r="K1008" s="236"/>
    </row>
    <row r="1009" spans="1:11" s="234" customFormat="1" x14ac:dyDescent="0.25">
      <c r="A1009" s="235"/>
      <c r="B1009" s="235"/>
      <c r="C1009" s="235"/>
      <c r="D1009" s="235"/>
      <c r="E1009" s="233"/>
      <c r="F1009" s="233"/>
      <c r="I1009" s="231"/>
      <c r="K1009" s="236"/>
    </row>
    <row r="1010" spans="1:11" s="234" customFormat="1" x14ac:dyDescent="0.25">
      <c r="A1010" s="235"/>
      <c r="B1010" s="235"/>
      <c r="C1010" s="235"/>
      <c r="D1010" s="235"/>
      <c r="E1010" s="233"/>
      <c r="F1010" s="233"/>
      <c r="I1010" s="231"/>
      <c r="K1010" s="236"/>
    </row>
    <row r="1011" spans="1:11" s="234" customFormat="1" x14ac:dyDescent="0.25">
      <c r="A1011" s="235"/>
      <c r="B1011" s="235"/>
      <c r="C1011" s="235"/>
      <c r="D1011" s="235"/>
      <c r="E1011" s="233"/>
      <c r="F1011" s="233"/>
      <c r="I1011" s="231"/>
      <c r="K1011" s="236"/>
    </row>
    <row r="1012" spans="1:11" s="234" customFormat="1" x14ac:dyDescent="0.25">
      <c r="A1012" s="235"/>
      <c r="B1012" s="235"/>
      <c r="C1012" s="235"/>
      <c r="D1012" s="235"/>
      <c r="E1012" s="233"/>
      <c r="F1012" s="233"/>
      <c r="I1012" s="231"/>
      <c r="K1012" s="236"/>
    </row>
    <row r="1013" spans="1:11" s="234" customFormat="1" x14ac:dyDescent="0.25">
      <c r="A1013" s="235"/>
      <c r="B1013" s="235"/>
      <c r="C1013" s="235"/>
      <c r="D1013" s="235"/>
      <c r="E1013" s="233"/>
      <c r="F1013" s="233"/>
      <c r="I1013" s="231"/>
      <c r="K1013" s="236"/>
    </row>
    <row r="1014" spans="1:11" s="234" customFormat="1" x14ac:dyDescent="0.25">
      <c r="A1014" s="235"/>
      <c r="B1014" s="235"/>
      <c r="C1014" s="235"/>
      <c r="D1014" s="235"/>
      <c r="E1014" s="233"/>
      <c r="F1014" s="233"/>
      <c r="I1014" s="231"/>
      <c r="K1014" s="236"/>
    </row>
    <row r="1015" spans="1:11" s="234" customFormat="1" x14ac:dyDescent="0.25">
      <c r="A1015" s="235"/>
      <c r="B1015" s="235"/>
      <c r="C1015" s="235"/>
      <c r="D1015" s="235"/>
      <c r="E1015" s="233"/>
      <c r="F1015" s="233"/>
      <c r="I1015" s="231"/>
      <c r="K1015" s="236"/>
    </row>
    <row r="1016" spans="1:11" s="234" customFormat="1" x14ac:dyDescent="0.25">
      <c r="A1016" s="235"/>
      <c r="B1016" s="235"/>
      <c r="C1016" s="235"/>
      <c r="D1016" s="235"/>
      <c r="E1016" s="233"/>
      <c r="F1016" s="233"/>
      <c r="I1016" s="231"/>
      <c r="K1016" s="236"/>
    </row>
    <row r="1017" spans="1:11" s="234" customFormat="1" x14ac:dyDescent="0.25">
      <c r="A1017" s="235"/>
      <c r="B1017" s="235"/>
      <c r="C1017" s="235"/>
      <c r="D1017" s="235"/>
      <c r="E1017" s="233"/>
      <c r="F1017" s="233"/>
      <c r="I1017" s="231"/>
      <c r="K1017" s="236"/>
    </row>
    <row r="1018" spans="1:11" s="234" customFormat="1" x14ac:dyDescent="0.25">
      <c r="A1018" s="235"/>
      <c r="B1018" s="235"/>
      <c r="C1018" s="235"/>
      <c r="D1018" s="235"/>
      <c r="E1018" s="233"/>
      <c r="F1018" s="233"/>
      <c r="I1018" s="231"/>
      <c r="K1018" s="236"/>
    </row>
    <row r="1019" spans="1:11" s="234" customFormat="1" x14ac:dyDescent="0.25">
      <c r="A1019" s="235"/>
      <c r="B1019" s="235"/>
      <c r="C1019" s="235"/>
      <c r="D1019" s="235"/>
      <c r="E1019" s="233"/>
      <c r="F1019" s="233"/>
      <c r="I1019" s="231"/>
      <c r="K1019" s="236"/>
    </row>
    <row r="1020" spans="1:11" s="234" customFormat="1" x14ac:dyDescent="0.25">
      <c r="A1020" s="235"/>
      <c r="B1020" s="235"/>
      <c r="C1020" s="235"/>
      <c r="D1020" s="235"/>
      <c r="E1020" s="233"/>
      <c r="F1020" s="233"/>
      <c r="I1020" s="231"/>
      <c r="K1020" s="236"/>
    </row>
    <row r="1021" spans="1:11" s="234" customFormat="1" x14ac:dyDescent="0.25">
      <c r="A1021" s="235"/>
      <c r="B1021" s="235"/>
      <c r="C1021" s="235"/>
      <c r="D1021" s="235"/>
      <c r="E1021" s="233"/>
      <c r="F1021" s="233"/>
      <c r="I1021" s="231"/>
      <c r="K1021" s="236"/>
    </row>
    <row r="1022" spans="1:11" s="234" customFormat="1" x14ac:dyDescent="0.25">
      <c r="A1022" s="237"/>
      <c r="B1022" s="235"/>
      <c r="C1022" s="235"/>
      <c r="D1022" s="235"/>
      <c r="E1022" s="233"/>
      <c r="F1022" s="233"/>
      <c r="I1022" s="231"/>
      <c r="K1022" s="236"/>
    </row>
    <row r="1023" spans="1:11" s="234" customFormat="1" x14ac:dyDescent="0.25">
      <c r="A1023" s="237"/>
      <c r="B1023" s="235"/>
      <c r="C1023" s="235"/>
      <c r="D1023" s="235"/>
      <c r="E1023" s="233"/>
      <c r="F1023" s="233"/>
      <c r="I1023" s="231"/>
      <c r="K1023" s="236"/>
    </row>
    <row r="1024" spans="1:11" s="234" customFormat="1" x14ac:dyDescent="0.25">
      <c r="A1024" s="237"/>
      <c r="B1024" s="237"/>
      <c r="C1024" s="237"/>
      <c r="D1024" s="237"/>
      <c r="E1024" s="233"/>
      <c r="F1024" s="233"/>
      <c r="I1024" s="231"/>
      <c r="K1024" s="236"/>
    </row>
    <row r="1025" spans="1:11" s="234" customFormat="1" x14ac:dyDescent="0.25">
      <c r="A1025" s="237"/>
      <c r="B1025" s="237"/>
      <c r="C1025" s="237"/>
      <c r="D1025" s="237"/>
      <c r="E1025" s="233"/>
      <c r="F1025" s="233"/>
      <c r="I1025" s="231"/>
      <c r="K1025" s="236"/>
    </row>
    <row r="1026" spans="1:11" s="234" customFormat="1" x14ac:dyDescent="0.25">
      <c r="A1026" s="237"/>
      <c r="B1026" s="237"/>
      <c r="C1026" s="237"/>
      <c r="D1026" s="237"/>
      <c r="E1026" s="233"/>
      <c r="F1026" s="233"/>
      <c r="I1026" s="231"/>
      <c r="K1026" s="236"/>
    </row>
    <row r="1027" spans="1:11" s="234" customFormat="1" x14ac:dyDescent="0.25">
      <c r="A1027" s="237"/>
      <c r="B1027" s="237"/>
      <c r="C1027" s="237"/>
      <c r="D1027" s="237"/>
      <c r="E1027" s="233"/>
      <c r="F1027" s="233"/>
      <c r="I1027" s="231"/>
      <c r="K1027" s="236"/>
    </row>
    <row r="1028" spans="1:11" s="234" customFormat="1" x14ac:dyDescent="0.25">
      <c r="A1028" s="237"/>
      <c r="B1028" s="237"/>
      <c r="C1028" s="237"/>
      <c r="D1028" s="237"/>
      <c r="E1028" s="233"/>
      <c r="F1028" s="233"/>
      <c r="I1028" s="231"/>
      <c r="K1028" s="236"/>
    </row>
    <row r="1029" spans="1:11" s="234" customFormat="1" x14ac:dyDescent="0.25">
      <c r="A1029" s="237"/>
      <c r="B1029" s="237"/>
      <c r="C1029" s="237"/>
      <c r="D1029" s="237"/>
      <c r="E1029" s="233"/>
      <c r="F1029" s="233"/>
      <c r="I1029" s="231"/>
      <c r="K1029" s="236"/>
    </row>
    <row r="1030" spans="1:11" s="234" customFormat="1" x14ac:dyDescent="0.25">
      <c r="A1030" s="237"/>
      <c r="B1030" s="237"/>
      <c r="C1030" s="237"/>
      <c r="D1030" s="237"/>
      <c r="E1030" s="233"/>
      <c r="F1030" s="233"/>
      <c r="I1030" s="231"/>
      <c r="K1030" s="236"/>
    </row>
    <row r="1031" spans="1:11" s="234" customFormat="1" x14ac:dyDescent="0.25">
      <c r="A1031" s="237"/>
      <c r="B1031" s="237"/>
      <c r="C1031" s="237"/>
      <c r="D1031" s="237"/>
      <c r="E1031" s="233"/>
      <c r="F1031" s="233"/>
      <c r="I1031" s="231"/>
      <c r="K1031" s="236"/>
    </row>
    <row r="1032" spans="1:11" s="234" customFormat="1" x14ac:dyDescent="0.25">
      <c r="A1032" s="237"/>
      <c r="B1032" s="237"/>
      <c r="C1032" s="237"/>
      <c r="D1032" s="237"/>
      <c r="E1032" s="233"/>
      <c r="F1032" s="233"/>
      <c r="I1032" s="231"/>
      <c r="K1032" s="236"/>
    </row>
    <row r="1033" spans="1:11" s="234" customFormat="1" x14ac:dyDescent="0.25">
      <c r="A1033" s="237"/>
      <c r="B1033" s="237"/>
      <c r="C1033" s="237"/>
      <c r="D1033" s="237"/>
      <c r="E1033" s="233"/>
      <c r="F1033" s="233"/>
      <c r="I1033" s="231"/>
      <c r="K1033" s="236"/>
    </row>
    <row r="1034" spans="1:11" s="234" customFormat="1" x14ac:dyDescent="0.25">
      <c r="A1034" s="237"/>
      <c r="B1034" s="237"/>
      <c r="C1034" s="237"/>
      <c r="D1034" s="237"/>
      <c r="E1034" s="233"/>
      <c r="F1034" s="233"/>
      <c r="I1034" s="231"/>
      <c r="K1034" s="236"/>
    </row>
    <row r="1035" spans="1:11" s="234" customFormat="1" x14ac:dyDescent="0.25">
      <c r="A1035" s="237"/>
      <c r="B1035" s="237"/>
      <c r="C1035" s="237"/>
      <c r="D1035" s="237"/>
      <c r="E1035" s="233"/>
      <c r="F1035" s="233"/>
      <c r="I1035" s="231"/>
      <c r="K1035" s="236"/>
    </row>
    <row r="1036" spans="1:11" s="234" customFormat="1" x14ac:dyDescent="0.25">
      <c r="A1036" s="237"/>
      <c r="B1036" s="237"/>
      <c r="C1036" s="237"/>
      <c r="D1036" s="237"/>
      <c r="E1036" s="233"/>
      <c r="F1036" s="233"/>
      <c r="I1036" s="231"/>
      <c r="K1036" s="236"/>
    </row>
    <row r="1037" spans="1:11" s="234" customFormat="1" x14ac:dyDescent="0.25">
      <c r="A1037" s="237"/>
      <c r="B1037" s="237"/>
      <c r="C1037" s="237"/>
      <c r="D1037" s="237"/>
      <c r="E1037" s="233"/>
      <c r="F1037" s="233"/>
      <c r="I1037" s="231"/>
      <c r="K1037" s="236"/>
    </row>
    <row r="1038" spans="1:11" s="234" customFormat="1" x14ac:dyDescent="0.25">
      <c r="A1038" s="237"/>
      <c r="B1038" s="237"/>
      <c r="C1038" s="237"/>
      <c r="D1038" s="237"/>
      <c r="E1038" s="233"/>
      <c r="F1038" s="233"/>
      <c r="I1038" s="231"/>
      <c r="K1038" s="236"/>
    </row>
    <row r="1039" spans="1:11" s="234" customFormat="1" x14ac:dyDescent="0.25">
      <c r="A1039" s="237"/>
      <c r="B1039" s="237"/>
      <c r="C1039" s="237"/>
      <c r="D1039" s="237"/>
      <c r="E1039" s="233"/>
      <c r="F1039" s="233"/>
      <c r="I1039" s="231"/>
      <c r="K1039" s="236"/>
    </row>
    <row r="1040" spans="1:11" s="234" customFormat="1" x14ac:dyDescent="0.25">
      <c r="A1040" s="237"/>
      <c r="B1040" s="237"/>
      <c r="C1040" s="237"/>
      <c r="D1040" s="237"/>
      <c r="E1040" s="233"/>
      <c r="F1040" s="233"/>
      <c r="I1040" s="231"/>
      <c r="K1040" s="236"/>
    </row>
    <row r="1041" spans="1:11" s="234" customFormat="1" x14ac:dyDescent="0.25">
      <c r="A1041" s="237"/>
      <c r="B1041" s="237"/>
      <c r="C1041" s="237"/>
      <c r="D1041" s="237"/>
      <c r="E1041" s="233"/>
      <c r="F1041" s="233"/>
      <c r="I1041" s="231"/>
      <c r="K1041" s="236"/>
    </row>
  </sheetData>
  <phoneticPr fontId="36" type="noConversion"/>
  <hyperlinks>
    <hyperlink ref="A55" location="Index!A1" display="Back to index" xr:uid="{A96356AC-7B1B-4600-BF10-91D34024AFCD}"/>
    <hyperlink ref="B56" r:id="rId1" xr:uid="{D7DC7495-92DF-44A2-9412-29AF9215DF21}"/>
    <hyperlink ref="C56" r:id="rId2" xr:uid="{2A6D848A-7FA3-42CA-8230-737D3761117C}"/>
    <hyperlink ref="D56" r:id="rId3" xr:uid="{71117A2E-DEC8-458E-971C-4E346B448D7D}"/>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00B65-B3C3-457D-A28F-F09166D9E0C3}">
  <dimension ref="A1:G55"/>
  <sheetViews>
    <sheetView showGridLines="0" zoomScaleNormal="100" workbookViewId="0"/>
  </sheetViews>
  <sheetFormatPr defaultColWidth="16" defaultRowHeight="13.2" x14ac:dyDescent="0.25"/>
  <cols>
    <col min="1" max="16384" width="16" style="7"/>
  </cols>
  <sheetData>
    <row r="1" spans="1:7" s="10" customFormat="1" ht="17.399999999999999" x14ac:dyDescent="0.3">
      <c r="A1" s="8" t="s">
        <v>515</v>
      </c>
      <c r="B1" s="4"/>
      <c r="C1" s="4"/>
      <c r="D1" s="4"/>
      <c r="E1" s="4"/>
      <c r="F1" s="4"/>
      <c r="G1" s="4"/>
    </row>
    <row r="2" spans="1:7" s="11" customFormat="1" ht="22.95" customHeight="1" x14ac:dyDescent="0.25">
      <c r="A2" s="287" t="s">
        <v>195</v>
      </c>
      <c r="B2" s="287"/>
      <c r="C2" s="287"/>
      <c r="D2" s="287"/>
      <c r="E2" s="287"/>
      <c r="F2" s="287"/>
      <c r="G2" s="287"/>
    </row>
    <row r="3" spans="1:7" s="11" customFormat="1" ht="15" x14ac:dyDescent="0.25">
      <c r="A3" s="482" t="s">
        <v>476</v>
      </c>
      <c r="B3" s="287"/>
      <c r="C3" s="287"/>
      <c r="D3" s="287"/>
      <c r="E3" s="287"/>
      <c r="F3" s="287"/>
      <c r="G3" s="287"/>
    </row>
    <row r="4" spans="1:7" s="11" customFormat="1" ht="28.95" customHeight="1" x14ac:dyDescent="0.3">
      <c r="A4" s="12" t="s">
        <v>110</v>
      </c>
      <c r="B4" s="13"/>
      <c r="C4" s="13"/>
      <c r="D4" s="13"/>
      <c r="E4" s="5"/>
      <c r="F4" s="5"/>
      <c r="G4" s="324"/>
    </row>
    <row r="5" spans="1:7" ht="25.95" customHeight="1" x14ac:dyDescent="0.25">
      <c r="A5" s="14" t="s">
        <v>114</v>
      </c>
      <c r="B5" s="14" t="s">
        <v>196</v>
      </c>
      <c r="C5" s="14" t="s">
        <v>197</v>
      </c>
      <c r="D5" s="14" t="s">
        <v>198</v>
      </c>
      <c r="E5" s="6" t="s">
        <v>199</v>
      </c>
      <c r="F5" s="6" t="s">
        <v>200</v>
      </c>
      <c r="G5" s="332"/>
    </row>
    <row r="6" spans="1:7" s="17" customFormat="1" ht="15" x14ac:dyDescent="0.25">
      <c r="A6" s="15">
        <v>1977</v>
      </c>
      <c r="B6" s="333">
        <v>3.6</v>
      </c>
      <c r="C6" s="333">
        <v>3.1</v>
      </c>
      <c r="D6" s="333">
        <v>0.9</v>
      </c>
      <c r="E6" s="333">
        <v>25.5</v>
      </c>
      <c r="F6" s="333" t="s">
        <v>201</v>
      </c>
      <c r="G6" s="16"/>
    </row>
    <row r="7" spans="1:7" s="17" customFormat="1" ht="15" x14ac:dyDescent="0.25">
      <c r="A7" s="15">
        <v>1978</v>
      </c>
      <c r="B7" s="333">
        <v>3.5</v>
      </c>
      <c r="C7" s="333">
        <v>3.1</v>
      </c>
      <c r="D7" s="333">
        <v>0.8</v>
      </c>
      <c r="E7" s="333">
        <v>25</v>
      </c>
      <c r="F7" s="333" t="s">
        <v>201</v>
      </c>
      <c r="G7" s="16"/>
    </row>
    <row r="8" spans="1:7" s="17" customFormat="1" ht="15" x14ac:dyDescent="0.25">
      <c r="A8" s="15">
        <v>1979</v>
      </c>
      <c r="B8" s="333">
        <v>3.6</v>
      </c>
      <c r="C8" s="333">
        <v>3.2</v>
      </c>
      <c r="D8" s="333">
        <v>0.9</v>
      </c>
      <c r="E8" s="333">
        <v>25.4</v>
      </c>
      <c r="F8" s="333" t="s">
        <v>201</v>
      </c>
      <c r="G8" s="16"/>
    </row>
    <row r="9" spans="1:7" s="17" customFormat="1" ht="15" x14ac:dyDescent="0.25">
      <c r="A9" s="15">
        <v>1980</v>
      </c>
      <c r="B9" s="333">
        <v>3.9</v>
      </c>
      <c r="C9" s="333">
        <v>3.3</v>
      </c>
      <c r="D9" s="333">
        <v>0.9</v>
      </c>
      <c r="E9" s="333">
        <v>26.7</v>
      </c>
      <c r="F9" s="333" t="s">
        <v>201</v>
      </c>
      <c r="G9" s="16"/>
    </row>
    <row r="10" spans="1:7" s="17" customFormat="1" ht="15" x14ac:dyDescent="0.25">
      <c r="A10" s="15">
        <v>1981</v>
      </c>
      <c r="B10" s="333">
        <v>3.9</v>
      </c>
      <c r="C10" s="333">
        <v>3.4</v>
      </c>
      <c r="D10" s="333">
        <v>1</v>
      </c>
      <c r="E10" s="333">
        <v>27.4</v>
      </c>
      <c r="F10" s="333" t="s">
        <v>201</v>
      </c>
      <c r="G10" s="16"/>
    </row>
    <row r="11" spans="1:7" s="17" customFormat="1" ht="15" x14ac:dyDescent="0.25">
      <c r="A11" s="15">
        <v>1982</v>
      </c>
      <c r="B11" s="333">
        <v>3.9</v>
      </c>
      <c r="C11" s="333">
        <v>3.3</v>
      </c>
      <c r="D11" s="333">
        <v>1</v>
      </c>
      <c r="E11" s="333">
        <v>27.6</v>
      </c>
      <c r="F11" s="333" t="s">
        <v>201</v>
      </c>
      <c r="G11" s="16"/>
    </row>
    <row r="12" spans="1:7" s="17" customFormat="1" ht="15" x14ac:dyDescent="0.25">
      <c r="A12" s="15">
        <v>1983</v>
      </c>
      <c r="B12" s="333">
        <v>4.0999999999999996</v>
      </c>
      <c r="C12" s="333">
        <v>3.5</v>
      </c>
      <c r="D12" s="333">
        <v>1</v>
      </c>
      <c r="E12" s="333">
        <v>28.3</v>
      </c>
      <c r="F12" s="333" t="s">
        <v>201</v>
      </c>
      <c r="G12" s="16"/>
    </row>
    <row r="13" spans="1:7" s="17" customFormat="1" ht="15" x14ac:dyDescent="0.25">
      <c r="A13" s="15">
        <v>1984</v>
      </c>
      <c r="B13" s="333">
        <v>3.9</v>
      </c>
      <c r="C13" s="333">
        <v>3.3</v>
      </c>
      <c r="D13" s="333">
        <v>0.9</v>
      </c>
      <c r="E13" s="333">
        <v>27</v>
      </c>
      <c r="F13" s="333" t="s">
        <v>201</v>
      </c>
      <c r="G13" s="16"/>
    </row>
    <row r="14" spans="1:7" s="17" customFormat="1" ht="15" x14ac:dyDescent="0.25">
      <c r="A14" s="15">
        <v>1985</v>
      </c>
      <c r="B14" s="333">
        <v>4.4000000000000004</v>
      </c>
      <c r="C14" s="333">
        <v>3.8</v>
      </c>
      <c r="D14" s="333">
        <v>1.1000000000000001</v>
      </c>
      <c r="E14" s="333">
        <v>29.6</v>
      </c>
      <c r="F14" s="333" t="s">
        <v>201</v>
      </c>
      <c r="G14" s="16"/>
    </row>
    <row r="15" spans="1:7" s="17" customFormat="1" ht="15" x14ac:dyDescent="0.25">
      <c r="A15" s="15">
        <v>1986</v>
      </c>
      <c r="B15" s="333">
        <v>4.5</v>
      </c>
      <c r="C15" s="333">
        <v>3.7</v>
      </c>
      <c r="D15" s="333">
        <v>1.1000000000000001</v>
      </c>
      <c r="E15" s="333">
        <v>30.1</v>
      </c>
      <c r="F15" s="333" t="s">
        <v>201</v>
      </c>
      <c r="G15" s="16"/>
    </row>
    <row r="16" spans="1:7" s="17" customFormat="1" ht="15" x14ac:dyDescent="0.25">
      <c r="A16" s="15">
        <v>1987</v>
      </c>
      <c r="B16" s="333">
        <v>4.9000000000000004</v>
      </c>
      <c r="C16" s="333">
        <v>4</v>
      </c>
      <c r="D16" s="333">
        <v>1.2</v>
      </c>
      <c r="E16" s="333">
        <v>31.5</v>
      </c>
      <c r="F16" s="333" t="s">
        <v>201</v>
      </c>
      <c r="G16" s="16"/>
    </row>
    <row r="17" spans="1:7" s="17" customFormat="1" ht="15" x14ac:dyDescent="0.25">
      <c r="A17" s="15">
        <v>1988</v>
      </c>
      <c r="B17" s="333">
        <v>5.4</v>
      </c>
      <c r="C17" s="333">
        <v>4.4000000000000004</v>
      </c>
      <c r="D17" s="333">
        <v>1.3</v>
      </c>
      <c r="E17" s="333">
        <v>33.299999999999997</v>
      </c>
      <c r="F17" s="333" t="s">
        <v>201</v>
      </c>
      <c r="G17" s="16"/>
    </row>
    <row r="18" spans="1:7" s="17" customFormat="1" ht="15" x14ac:dyDescent="0.25">
      <c r="A18" s="15">
        <v>1989</v>
      </c>
      <c r="B18" s="333">
        <v>5.4</v>
      </c>
      <c r="C18" s="333">
        <v>4.4000000000000004</v>
      </c>
      <c r="D18" s="333">
        <v>1.3</v>
      </c>
      <c r="E18" s="333">
        <v>32.700000000000003</v>
      </c>
      <c r="F18" s="333" t="s">
        <v>201</v>
      </c>
      <c r="G18" s="16"/>
    </row>
    <row r="19" spans="1:7" s="17" customFormat="1" ht="15" x14ac:dyDescent="0.25">
      <c r="A19" s="15">
        <v>1990</v>
      </c>
      <c r="B19" s="333">
        <v>6</v>
      </c>
      <c r="C19" s="333">
        <v>4.8</v>
      </c>
      <c r="D19" s="333">
        <v>1.4</v>
      </c>
      <c r="E19" s="333">
        <v>34.9</v>
      </c>
      <c r="F19" s="333" t="s">
        <v>201</v>
      </c>
      <c r="G19" s="16"/>
    </row>
    <row r="20" spans="1:7" s="17" customFormat="1" ht="15" x14ac:dyDescent="0.25">
      <c r="A20" s="15">
        <v>1991</v>
      </c>
      <c r="B20" s="333">
        <v>5.7</v>
      </c>
      <c r="C20" s="333">
        <v>4.7</v>
      </c>
      <c r="D20" s="333">
        <v>1.3</v>
      </c>
      <c r="E20" s="333">
        <v>33.9</v>
      </c>
      <c r="F20" s="333" t="s">
        <v>201</v>
      </c>
      <c r="G20" s="16"/>
    </row>
    <row r="21" spans="1:7" s="17" customFormat="1" ht="15" x14ac:dyDescent="0.25">
      <c r="A21" s="15">
        <v>1992</v>
      </c>
      <c r="B21" s="333">
        <v>5.5</v>
      </c>
      <c r="C21" s="333">
        <v>4.5</v>
      </c>
      <c r="D21" s="333">
        <v>1.3</v>
      </c>
      <c r="E21" s="333">
        <v>33.4</v>
      </c>
      <c r="F21" s="333" t="s">
        <v>201</v>
      </c>
      <c r="G21" s="16"/>
    </row>
    <row r="22" spans="1:7" s="17" customFormat="1" ht="15" x14ac:dyDescent="0.25">
      <c r="A22" s="15">
        <v>1993</v>
      </c>
      <c r="B22" s="333">
        <v>5.5</v>
      </c>
      <c r="C22" s="333">
        <v>4.5</v>
      </c>
      <c r="D22" s="333">
        <v>1.3</v>
      </c>
      <c r="E22" s="333">
        <v>33.700000000000003</v>
      </c>
      <c r="F22" s="333" t="s">
        <v>201</v>
      </c>
      <c r="G22" s="16"/>
    </row>
    <row r="23" spans="1:7" s="17" customFormat="1" ht="15" x14ac:dyDescent="0.25">
      <c r="A23" s="15" t="s">
        <v>117</v>
      </c>
      <c r="B23" s="333">
        <v>5.2</v>
      </c>
      <c r="C23" s="333">
        <v>4.3</v>
      </c>
      <c r="D23" s="333">
        <v>1.3</v>
      </c>
      <c r="E23" s="333">
        <v>32.5</v>
      </c>
      <c r="F23" s="333" t="s">
        <v>201</v>
      </c>
      <c r="G23" s="16"/>
    </row>
    <row r="24" spans="1:7" s="17" customFormat="1" ht="15" x14ac:dyDescent="0.25">
      <c r="A24" s="15" t="s">
        <v>118</v>
      </c>
      <c r="B24" s="333">
        <v>5.2</v>
      </c>
      <c r="C24" s="333">
        <v>4.3</v>
      </c>
      <c r="D24" s="333">
        <v>1.2</v>
      </c>
      <c r="E24" s="333">
        <v>32.299999999999997</v>
      </c>
      <c r="F24" s="333" t="s">
        <v>201</v>
      </c>
      <c r="G24" s="16"/>
    </row>
    <row r="25" spans="1:7" s="17" customFormat="1" ht="15" x14ac:dyDescent="0.25">
      <c r="A25" s="15" t="s">
        <v>119</v>
      </c>
      <c r="B25" s="333">
        <v>5.4</v>
      </c>
      <c r="C25" s="333">
        <v>4.4000000000000004</v>
      </c>
      <c r="D25" s="333">
        <v>1.3</v>
      </c>
      <c r="E25" s="333">
        <v>33.200000000000003</v>
      </c>
      <c r="F25" s="333" t="s">
        <v>201</v>
      </c>
      <c r="G25" s="16"/>
    </row>
    <row r="26" spans="1:7" s="17" customFormat="1" ht="15" x14ac:dyDescent="0.25">
      <c r="A26" s="15" t="s">
        <v>120</v>
      </c>
      <c r="B26" s="333">
        <v>5.5</v>
      </c>
      <c r="C26" s="333">
        <v>4.5</v>
      </c>
      <c r="D26" s="333">
        <v>1.3</v>
      </c>
      <c r="E26" s="333">
        <v>33.4</v>
      </c>
      <c r="F26" s="333" t="s">
        <v>201</v>
      </c>
      <c r="G26" s="16"/>
    </row>
    <row r="27" spans="1:7" s="17" customFormat="1" ht="15" x14ac:dyDescent="0.25">
      <c r="A27" s="15" t="s">
        <v>121</v>
      </c>
      <c r="B27" s="333">
        <v>5.8</v>
      </c>
      <c r="C27" s="333">
        <v>4.5999999999999996</v>
      </c>
      <c r="D27" s="333">
        <v>1.4</v>
      </c>
      <c r="E27" s="333">
        <v>34.4</v>
      </c>
      <c r="F27" s="333" t="s">
        <v>201</v>
      </c>
      <c r="G27" s="16"/>
    </row>
    <row r="28" spans="1:7" s="17" customFormat="1" ht="15" x14ac:dyDescent="0.25">
      <c r="A28" s="15" t="s">
        <v>122</v>
      </c>
      <c r="B28" s="333">
        <v>6</v>
      </c>
      <c r="C28" s="333">
        <v>4.5999999999999996</v>
      </c>
      <c r="D28" s="333">
        <v>1.4</v>
      </c>
      <c r="E28" s="333">
        <v>35.1</v>
      </c>
      <c r="F28" s="333" t="s">
        <v>201</v>
      </c>
      <c r="G28" s="16"/>
    </row>
    <row r="29" spans="1:7" s="17" customFormat="1" ht="15" x14ac:dyDescent="0.25">
      <c r="A29" s="15" t="s">
        <v>123</v>
      </c>
      <c r="B29" s="333">
        <v>5.7</v>
      </c>
      <c r="C29" s="333">
        <v>4.5</v>
      </c>
      <c r="D29" s="333">
        <v>1.4</v>
      </c>
      <c r="E29" s="333">
        <v>34.299999999999997</v>
      </c>
      <c r="F29" s="333" t="s">
        <v>201</v>
      </c>
    </row>
    <row r="30" spans="1:7" s="17" customFormat="1" ht="15" x14ac:dyDescent="0.25">
      <c r="A30" s="15" t="s">
        <v>124</v>
      </c>
      <c r="B30" s="333">
        <v>6</v>
      </c>
      <c r="C30" s="333">
        <v>4.5999999999999996</v>
      </c>
      <c r="D30" s="333">
        <v>1.5</v>
      </c>
      <c r="E30" s="333">
        <v>35.9</v>
      </c>
      <c r="F30" s="503">
        <v>7.8</v>
      </c>
    </row>
    <row r="31" spans="1:7" s="17" customFormat="1" ht="15" x14ac:dyDescent="0.25">
      <c r="A31" s="15" t="s">
        <v>125</v>
      </c>
      <c r="B31" s="333">
        <v>5.5</v>
      </c>
      <c r="C31" s="333">
        <v>4.4000000000000004</v>
      </c>
      <c r="D31" s="333">
        <v>1.4</v>
      </c>
      <c r="E31" s="333">
        <v>34.799999999999997</v>
      </c>
      <c r="F31" s="503">
        <v>6.8</v>
      </c>
    </row>
    <row r="32" spans="1:7" s="17" customFormat="1" ht="15" x14ac:dyDescent="0.25">
      <c r="A32" s="15" t="s">
        <v>126</v>
      </c>
      <c r="B32" s="333">
        <v>5.3</v>
      </c>
      <c r="C32" s="333">
        <v>4.0999999999999996</v>
      </c>
      <c r="D32" s="333">
        <v>1.3</v>
      </c>
      <c r="E32" s="333">
        <v>34</v>
      </c>
      <c r="F32" s="503">
        <v>7.4</v>
      </c>
    </row>
    <row r="33" spans="1:6" s="17" customFormat="1" ht="15" x14ac:dyDescent="0.25">
      <c r="A33" s="15" t="s">
        <v>127</v>
      </c>
      <c r="B33" s="333">
        <v>5.3</v>
      </c>
      <c r="C33" s="333">
        <v>4.0999999999999996</v>
      </c>
      <c r="D33" s="333">
        <v>1.4</v>
      </c>
      <c r="E33" s="333">
        <v>34.299999999999997</v>
      </c>
      <c r="F33" s="503">
        <v>7.6</v>
      </c>
    </row>
    <row r="34" spans="1:6" s="17" customFormat="1" ht="15" x14ac:dyDescent="0.25">
      <c r="A34" s="15" t="s">
        <v>128</v>
      </c>
      <c r="B34" s="333">
        <v>5.7</v>
      </c>
      <c r="C34" s="333">
        <v>4.4000000000000004</v>
      </c>
      <c r="D34" s="333">
        <v>1.5</v>
      </c>
      <c r="E34" s="333">
        <v>35.9</v>
      </c>
      <c r="F34" s="503">
        <v>7.8</v>
      </c>
    </row>
    <row r="35" spans="1:6" s="17" customFormat="1" ht="15" x14ac:dyDescent="0.25">
      <c r="A35" s="15" t="s">
        <v>129</v>
      </c>
      <c r="B35" s="333">
        <v>6.1</v>
      </c>
      <c r="C35" s="333">
        <v>4.5999999999999996</v>
      </c>
      <c r="D35" s="333">
        <v>1.6</v>
      </c>
      <c r="E35" s="333">
        <v>37</v>
      </c>
      <c r="F35" s="503">
        <v>8.5</v>
      </c>
    </row>
    <row r="36" spans="1:6" s="17" customFormat="1" ht="15" x14ac:dyDescent="0.25">
      <c r="A36" s="15" t="s">
        <v>130</v>
      </c>
      <c r="B36" s="333">
        <v>6.6</v>
      </c>
      <c r="C36" s="333">
        <v>4.5999999999999996</v>
      </c>
      <c r="D36" s="333">
        <v>1.7</v>
      </c>
      <c r="E36" s="333">
        <v>38.6</v>
      </c>
      <c r="F36" s="503">
        <v>9.8000000000000007</v>
      </c>
    </row>
    <row r="37" spans="1:6" s="17" customFormat="1" ht="15" x14ac:dyDescent="0.25">
      <c r="A37" s="15" t="s">
        <v>131</v>
      </c>
      <c r="B37" s="333">
        <v>5.7</v>
      </c>
      <c r="C37" s="333">
        <v>4.3</v>
      </c>
      <c r="D37" s="333">
        <v>1.5</v>
      </c>
      <c r="E37" s="333">
        <v>35.6</v>
      </c>
      <c r="F37" s="503">
        <v>8.1999999999999993</v>
      </c>
    </row>
    <row r="38" spans="1:6" s="17" customFormat="1" ht="15" x14ac:dyDescent="0.25">
      <c r="A38" s="15" t="s">
        <v>132</v>
      </c>
      <c r="B38" s="333">
        <v>5.8</v>
      </c>
      <c r="C38" s="333">
        <v>4.3</v>
      </c>
      <c r="D38" s="333">
        <v>1.5</v>
      </c>
      <c r="E38" s="333">
        <v>36.6</v>
      </c>
      <c r="F38" s="503">
        <v>8.9</v>
      </c>
    </row>
    <row r="39" spans="1:6" s="17" customFormat="1" ht="15" x14ac:dyDescent="0.25">
      <c r="A39" s="15" t="s">
        <v>133</v>
      </c>
      <c r="B39" s="333">
        <v>5.3</v>
      </c>
      <c r="C39" s="333">
        <v>4.0999999999999996</v>
      </c>
      <c r="D39" s="333">
        <v>1.4</v>
      </c>
      <c r="E39" s="333">
        <v>34.1</v>
      </c>
      <c r="F39" s="503">
        <v>7</v>
      </c>
    </row>
    <row r="40" spans="1:6" s="17" customFormat="1" ht="15" x14ac:dyDescent="0.25">
      <c r="A40" s="15" t="s">
        <v>134</v>
      </c>
      <c r="B40" s="333">
        <v>5.2</v>
      </c>
      <c r="C40" s="333">
        <v>4</v>
      </c>
      <c r="D40" s="333">
        <v>1.3</v>
      </c>
      <c r="E40" s="333">
        <v>33.799999999999997</v>
      </c>
      <c r="F40" s="503">
        <v>7</v>
      </c>
    </row>
    <row r="41" spans="1:6" s="17" customFormat="1" ht="15" x14ac:dyDescent="0.25">
      <c r="A41" s="15" t="s">
        <v>135</v>
      </c>
      <c r="B41" s="333">
        <v>5.5</v>
      </c>
      <c r="C41" s="333">
        <v>4.0999999999999996</v>
      </c>
      <c r="D41" s="333">
        <v>1.4</v>
      </c>
      <c r="E41" s="333">
        <v>34.4</v>
      </c>
      <c r="F41" s="503">
        <v>6.8</v>
      </c>
    </row>
    <row r="42" spans="1:6" s="17" customFormat="1" ht="15" x14ac:dyDescent="0.25">
      <c r="A42" s="15" t="s">
        <v>136</v>
      </c>
      <c r="B42" s="333">
        <v>5.8</v>
      </c>
      <c r="C42" s="333">
        <v>4.2</v>
      </c>
      <c r="D42" s="333">
        <v>1.5</v>
      </c>
      <c r="E42" s="333">
        <v>35.299999999999997</v>
      </c>
      <c r="F42" s="503">
        <v>8.1999999999999993</v>
      </c>
    </row>
    <row r="43" spans="1:6" s="17" customFormat="1" ht="15" x14ac:dyDescent="0.25">
      <c r="A43" s="15" t="s">
        <v>137</v>
      </c>
      <c r="B43" s="333">
        <v>5.7</v>
      </c>
      <c r="C43" s="333">
        <v>4.2</v>
      </c>
      <c r="D43" s="333">
        <v>1.4</v>
      </c>
      <c r="E43" s="333">
        <v>34.700000000000003</v>
      </c>
      <c r="F43" s="503">
        <v>7</v>
      </c>
    </row>
    <row r="44" spans="1:6" s="17" customFormat="1" ht="15" x14ac:dyDescent="0.25">
      <c r="A44" s="15" t="s">
        <v>138</v>
      </c>
      <c r="B44" s="333">
        <v>5.6</v>
      </c>
      <c r="C44" s="333">
        <v>3.9</v>
      </c>
      <c r="D44" s="333">
        <v>1.4</v>
      </c>
      <c r="E44" s="333">
        <v>35.1</v>
      </c>
      <c r="F44" s="503">
        <v>8.5</v>
      </c>
    </row>
    <row r="45" spans="1:6" s="17" customFormat="1" ht="15" x14ac:dyDescent="0.25">
      <c r="A45" s="18" t="s">
        <v>139</v>
      </c>
      <c r="B45" s="333">
        <v>5.2</v>
      </c>
      <c r="C45" s="333">
        <v>3.9</v>
      </c>
      <c r="D45" s="333">
        <v>1.3</v>
      </c>
      <c r="E45" s="333">
        <v>33.4</v>
      </c>
      <c r="F45" s="503">
        <v>7</v>
      </c>
    </row>
    <row r="46" spans="1:6" s="17" customFormat="1" ht="15" x14ac:dyDescent="0.25">
      <c r="A46" s="18" t="s">
        <v>140</v>
      </c>
      <c r="B46" s="333">
        <v>5.8</v>
      </c>
      <c r="C46" s="333">
        <v>4.2</v>
      </c>
      <c r="D46" s="333">
        <v>1.4</v>
      </c>
      <c r="E46" s="333">
        <v>35</v>
      </c>
      <c r="F46" s="503">
        <v>7.7</v>
      </c>
    </row>
    <row r="47" spans="1:6" s="17" customFormat="1" ht="15" x14ac:dyDescent="0.25">
      <c r="A47" s="18" t="s">
        <v>141</v>
      </c>
      <c r="B47" s="333">
        <v>6.2</v>
      </c>
      <c r="C47" s="333">
        <v>4.5999999999999996</v>
      </c>
      <c r="D47" s="333">
        <v>1.5</v>
      </c>
      <c r="E47" s="333">
        <v>36</v>
      </c>
      <c r="F47" s="503">
        <v>8</v>
      </c>
    </row>
    <row r="48" spans="1:6" s="17" customFormat="1" ht="15" x14ac:dyDescent="0.25">
      <c r="A48" s="18" t="s">
        <v>142</v>
      </c>
      <c r="B48" s="333">
        <v>5.8</v>
      </c>
      <c r="C48" s="333">
        <v>4.3</v>
      </c>
      <c r="D48" s="333">
        <v>1.4</v>
      </c>
      <c r="E48" s="333">
        <v>35.4</v>
      </c>
      <c r="F48" s="503">
        <v>8.1999999999999993</v>
      </c>
    </row>
    <row r="49" spans="1:7" s="17" customFormat="1" ht="15" x14ac:dyDescent="0.25">
      <c r="A49" s="18" t="s">
        <v>143</v>
      </c>
      <c r="B49" s="333">
        <v>5.9</v>
      </c>
      <c r="C49" s="333">
        <v>4.3</v>
      </c>
      <c r="D49" s="333">
        <v>1.4</v>
      </c>
      <c r="E49" s="333">
        <v>34.4</v>
      </c>
      <c r="F49" s="503">
        <v>7.4</v>
      </c>
      <c r="G49" s="16"/>
    </row>
    <row r="50" spans="1:7" s="17" customFormat="1" ht="15" x14ac:dyDescent="0.25">
      <c r="A50" s="369" t="s">
        <v>144</v>
      </c>
      <c r="B50" s="333">
        <v>6.2</v>
      </c>
      <c r="C50" s="333">
        <v>4.5</v>
      </c>
      <c r="D50" s="333">
        <v>1.5</v>
      </c>
      <c r="E50" s="333">
        <v>35.5</v>
      </c>
      <c r="F50" s="503">
        <v>8.1</v>
      </c>
      <c r="G50" s="16"/>
    </row>
    <row r="51" spans="1:7" s="17" customFormat="1" ht="15" x14ac:dyDescent="0.25">
      <c r="A51" s="369" t="s">
        <v>399</v>
      </c>
      <c r="B51" s="333">
        <v>5.5</v>
      </c>
      <c r="C51" s="333">
        <v>4.2</v>
      </c>
      <c r="D51" s="333">
        <v>1.3</v>
      </c>
      <c r="E51" s="333">
        <v>33.1</v>
      </c>
      <c r="F51" s="503">
        <v>6.7</v>
      </c>
      <c r="G51" s="16"/>
    </row>
    <row r="52" spans="1:7" ht="15" x14ac:dyDescent="0.25">
      <c r="A52" s="19" t="s">
        <v>461</v>
      </c>
      <c r="B52" s="334">
        <v>5.6</v>
      </c>
      <c r="C52" s="334">
        <v>4.2</v>
      </c>
      <c r="D52" s="334">
        <v>1.3</v>
      </c>
      <c r="E52" s="334">
        <v>32.9</v>
      </c>
      <c r="F52" s="504">
        <v>6.6</v>
      </c>
      <c r="G52" s="291"/>
    </row>
    <row r="53" spans="1:7" s="21" customFormat="1" ht="38.4" customHeight="1" thickBot="1" x14ac:dyDescent="0.35">
      <c r="A53" s="20" t="s">
        <v>105</v>
      </c>
      <c r="B53" s="291"/>
      <c r="C53" s="291"/>
      <c r="D53" s="291"/>
      <c r="E53" s="287"/>
      <c r="F53" s="291"/>
      <c r="G53" s="287"/>
    </row>
    <row r="54" spans="1:7" ht="90.6" thickBot="1" x14ac:dyDescent="0.3">
      <c r="A54" s="22" t="s">
        <v>106</v>
      </c>
      <c r="B54" s="23" t="s">
        <v>107</v>
      </c>
      <c r="C54" s="23" t="s">
        <v>108</v>
      </c>
      <c r="D54" s="24" t="s">
        <v>109</v>
      </c>
      <c r="E54" s="287"/>
      <c r="F54" s="287"/>
      <c r="G54" s="287"/>
    </row>
    <row r="55" spans="1:7" ht="15" x14ac:dyDescent="0.25">
      <c r="A55" s="287"/>
      <c r="B55" s="287"/>
      <c r="C55" s="287"/>
      <c r="D55" s="287"/>
      <c r="E55" s="287"/>
      <c r="F55" s="287"/>
      <c r="G55" s="287"/>
    </row>
  </sheetData>
  <phoneticPr fontId="36" type="noConversion"/>
  <hyperlinks>
    <hyperlink ref="A53" location="Index!A1" display="Back to index" xr:uid="{44EA09B4-DED4-46CA-B427-70ABB6BF8CD4}"/>
    <hyperlink ref="B54" r:id="rId1" xr:uid="{2D240866-D9C6-4E8F-9B82-08DE716D5DAD}"/>
    <hyperlink ref="C54" r:id="rId2" xr:uid="{722CBE6B-7D25-4ACC-BAD4-A2CFCDE6D2A1}"/>
    <hyperlink ref="D54" r:id="rId3" xr:uid="{F745C56E-CB6C-4E02-8AAF-954426D0FB86}"/>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C9A79-7204-4EBE-819A-66D86885FACB}">
  <dimension ref="A1:N10"/>
  <sheetViews>
    <sheetView showGridLines="0" zoomScaleNormal="100" workbookViewId="0"/>
  </sheetViews>
  <sheetFormatPr defaultColWidth="8.6640625" defaultRowHeight="15" x14ac:dyDescent="0.25"/>
  <cols>
    <col min="1" max="1" width="20.109375" style="292" customWidth="1"/>
    <col min="2" max="2" width="21.109375" style="292" customWidth="1"/>
    <col min="3" max="3" width="13.6640625" style="292" bestFit="1" customWidth="1"/>
    <col min="4" max="4" width="18.6640625" style="292" customWidth="1"/>
    <col min="5" max="5" width="13.5546875" style="292" bestFit="1" customWidth="1"/>
    <col min="6" max="6" width="6.44140625" style="292" customWidth="1"/>
    <col min="7" max="7" width="13.6640625" style="292" bestFit="1" customWidth="1"/>
    <col min="8" max="8" width="10.6640625" style="292" customWidth="1"/>
    <col min="9" max="9" width="13.5546875" style="292" bestFit="1" customWidth="1"/>
    <col min="10" max="10" width="6.44140625" style="292" customWidth="1"/>
    <col min="11" max="11" width="13.6640625" style="292" customWidth="1"/>
    <col min="12" max="12" width="15.44140625" style="292" customWidth="1"/>
    <col min="13" max="13" width="13.5546875" style="292" bestFit="1" customWidth="1"/>
    <col min="14" max="14" width="7.88671875" style="292" customWidth="1"/>
    <col min="15" max="16384" width="8.6640625" style="292"/>
  </cols>
  <sheetData>
    <row r="1" spans="1:14" s="293" customFormat="1" ht="22.2" customHeight="1" x14ac:dyDescent="0.3">
      <c r="A1" s="293" t="s">
        <v>477</v>
      </c>
    </row>
    <row r="2" spans="1:14" ht="22.95" customHeight="1" x14ac:dyDescent="0.25">
      <c r="A2" s="292" t="s">
        <v>202</v>
      </c>
    </row>
    <row r="3" spans="1:14" x14ac:dyDescent="0.25">
      <c r="A3" s="465" t="s">
        <v>434</v>
      </c>
    </row>
    <row r="4" spans="1:14" ht="34.950000000000003" customHeight="1" x14ac:dyDescent="0.25">
      <c r="A4" s="294"/>
      <c r="B4" s="295"/>
      <c r="C4" s="403"/>
      <c r="D4" s="445" t="s">
        <v>430</v>
      </c>
      <c r="E4" s="445"/>
      <c r="F4" s="445"/>
      <c r="G4" s="445"/>
      <c r="H4" s="445" t="s">
        <v>204</v>
      </c>
      <c r="I4" s="445"/>
      <c r="J4" s="445"/>
      <c r="K4" s="445"/>
      <c r="L4" s="445" t="s">
        <v>205</v>
      </c>
      <c r="M4" s="445"/>
      <c r="N4" s="403"/>
    </row>
    <row r="5" spans="1:14" ht="51" customHeight="1" x14ac:dyDescent="0.25">
      <c r="A5" s="544"/>
      <c r="B5" s="544"/>
      <c r="C5" s="296" t="s">
        <v>206</v>
      </c>
      <c r="D5" s="297" t="s">
        <v>207</v>
      </c>
      <c r="E5" s="296" t="s">
        <v>208</v>
      </c>
      <c r="F5" s="298" t="s">
        <v>209</v>
      </c>
      <c r="G5" s="296" t="s">
        <v>206</v>
      </c>
      <c r="H5" s="297" t="s">
        <v>207</v>
      </c>
      <c r="I5" s="296" t="s">
        <v>208</v>
      </c>
      <c r="J5" s="298" t="s">
        <v>209</v>
      </c>
      <c r="K5" s="296" t="s">
        <v>206</v>
      </c>
      <c r="L5" s="297" t="s">
        <v>207</v>
      </c>
      <c r="M5" s="296" t="s">
        <v>208</v>
      </c>
      <c r="N5" s="296" t="s">
        <v>209</v>
      </c>
    </row>
    <row r="6" spans="1:14" ht="15.6" x14ac:dyDescent="0.3">
      <c r="A6" s="299" t="s">
        <v>191</v>
      </c>
      <c r="B6" s="300" t="s">
        <v>210</v>
      </c>
      <c r="C6" s="301">
        <v>45.8</v>
      </c>
      <c r="D6" s="301">
        <v>47.6</v>
      </c>
      <c r="E6" s="301">
        <v>49.5</v>
      </c>
      <c r="F6" s="302">
        <v>1.9</v>
      </c>
      <c r="G6" s="301">
        <v>35.4</v>
      </c>
      <c r="H6" s="301">
        <v>37.299999999999997</v>
      </c>
      <c r="I6" s="301">
        <v>39.1</v>
      </c>
      <c r="J6" s="301">
        <v>2.5</v>
      </c>
      <c r="K6" s="370">
        <v>31.4</v>
      </c>
      <c r="L6" s="292">
        <v>32.9</v>
      </c>
      <c r="M6" s="292">
        <v>34.4</v>
      </c>
      <c r="N6" s="292">
        <v>2.2999999999999998</v>
      </c>
    </row>
    <row r="7" spans="1:14" ht="15.6" x14ac:dyDescent="0.3">
      <c r="A7" s="299" t="s">
        <v>211</v>
      </c>
      <c r="B7" s="300" t="s">
        <v>210</v>
      </c>
      <c r="C7" s="301">
        <v>41.8</v>
      </c>
      <c r="D7" s="301">
        <v>43.8</v>
      </c>
      <c r="E7" s="301">
        <v>45.9</v>
      </c>
      <c r="F7" s="302">
        <v>2.4</v>
      </c>
      <c r="G7" s="301">
        <v>35.299999999999997</v>
      </c>
      <c r="H7" s="301">
        <v>37.299999999999997</v>
      </c>
      <c r="I7" s="301">
        <v>39.4</v>
      </c>
      <c r="J7" s="301">
        <v>2.8</v>
      </c>
      <c r="K7" s="371">
        <v>31.4</v>
      </c>
      <c r="L7" s="303">
        <v>33.1</v>
      </c>
      <c r="M7" s="303">
        <v>34.700000000000003</v>
      </c>
      <c r="N7" s="303">
        <v>2.6</v>
      </c>
    </row>
    <row r="8" spans="1:14" ht="15.6" x14ac:dyDescent="0.3">
      <c r="A8" s="299" t="s">
        <v>193</v>
      </c>
      <c r="B8" s="300" t="s">
        <v>210</v>
      </c>
      <c r="C8" s="304">
        <v>56.6</v>
      </c>
      <c r="D8" s="304">
        <v>58.2</v>
      </c>
      <c r="E8" s="304">
        <v>59.9</v>
      </c>
      <c r="F8" s="305">
        <v>1.5</v>
      </c>
      <c r="G8" s="304">
        <v>28</v>
      </c>
      <c r="H8" s="304">
        <v>29.4</v>
      </c>
      <c r="I8" s="304">
        <v>30.8</v>
      </c>
      <c r="J8" s="304">
        <v>2.4</v>
      </c>
      <c r="K8" s="372">
        <v>26.7</v>
      </c>
      <c r="L8" s="306">
        <v>27.9</v>
      </c>
      <c r="M8" s="306">
        <v>29.2</v>
      </c>
      <c r="N8" s="306">
        <v>2.2999999999999998</v>
      </c>
    </row>
    <row r="9" spans="1:14" s="375" customFormat="1" ht="34.950000000000003" customHeight="1" thickBot="1" x14ac:dyDescent="0.35">
      <c r="A9" s="373" t="s">
        <v>105</v>
      </c>
      <c r="B9" s="374"/>
      <c r="C9" s="374"/>
      <c r="D9" s="374"/>
      <c r="E9" s="374"/>
      <c r="F9" s="374"/>
      <c r="G9" s="374"/>
      <c r="H9" s="374"/>
      <c r="I9" s="374"/>
    </row>
    <row r="10" spans="1:14" ht="90.6" thickBot="1" x14ac:dyDescent="0.3">
      <c r="A10" s="307" t="s">
        <v>106</v>
      </c>
      <c r="B10" s="308" t="s">
        <v>107</v>
      </c>
      <c r="C10" s="308" t="s">
        <v>108</v>
      </c>
      <c r="D10" s="309" t="s">
        <v>109</v>
      </c>
    </row>
  </sheetData>
  <mergeCells count="1">
    <mergeCell ref="A5:B5"/>
  </mergeCells>
  <hyperlinks>
    <hyperlink ref="B10" r:id="rId1" xr:uid="{0CBD7890-82E1-400B-8A60-274FCB72214D}"/>
    <hyperlink ref="C10" r:id="rId2" xr:uid="{E713276B-627B-463C-92F5-844FA05D5AF2}"/>
    <hyperlink ref="D10" r:id="rId3" xr:uid="{FA676841-5F41-4F9E-8485-BA216227DF28}"/>
    <hyperlink ref="A9" location="Index!A1" display="Back to index" xr:uid="{5E7D0425-B8D7-4C76-AA01-A0D0E09066E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C012-FF46-4245-9A8F-D0CA5FC9A410}">
  <dimension ref="A1:O248"/>
  <sheetViews>
    <sheetView showGridLines="0" zoomScaleNormal="100" workbookViewId="0"/>
  </sheetViews>
  <sheetFormatPr defaultColWidth="9.33203125" defaultRowHeight="13.8" x14ac:dyDescent="0.25"/>
  <cols>
    <col min="1" max="1" width="33.109375" style="11" customWidth="1"/>
    <col min="2" max="2" width="11.44140625" style="11" customWidth="1"/>
    <col min="3" max="3" width="11.6640625" style="11" customWidth="1"/>
    <col min="4" max="4" width="10.6640625" style="11" customWidth="1"/>
    <col min="5" max="5" width="9.33203125" style="11"/>
    <col min="6" max="6" width="9.88671875" style="11" customWidth="1"/>
    <col min="7" max="7" width="13.109375" style="11" customWidth="1"/>
    <col min="8" max="8" width="19.6640625" style="11" customWidth="1"/>
    <col min="9" max="16384" width="9.33203125" style="11"/>
  </cols>
  <sheetData>
    <row r="1" spans="1:15" s="193" customFormat="1" ht="20.25" customHeight="1" x14ac:dyDescent="0.3">
      <c r="A1" s="28" t="s">
        <v>478</v>
      </c>
      <c r="B1" s="28"/>
      <c r="C1" s="28"/>
      <c r="D1" s="28"/>
      <c r="E1" s="28"/>
      <c r="F1" s="28"/>
      <c r="G1" s="28"/>
      <c r="H1" s="28"/>
      <c r="I1" s="62"/>
      <c r="J1" s="62"/>
    </row>
    <row r="2" spans="1:15" ht="15" x14ac:dyDescent="0.25">
      <c r="A2" s="481" t="s">
        <v>456</v>
      </c>
      <c r="B2" s="287"/>
      <c r="C2" s="287"/>
      <c r="D2" s="287"/>
      <c r="E2" s="287"/>
      <c r="F2" s="287"/>
      <c r="G2" s="287"/>
      <c r="H2" s="287"/>
      <c r="I2" s="287"/>
    </row>
    <row r="3" spans="1:15" ht="13.95" customHeight="1" x14ac:dyDescent="0.25">
      <c r="A3" s="287" t="s">
        <v>212</v>
      </c>
      <c r="B3" s="287"/>
      <c r="C3" s="287"/>
      <c r="D3" s="287"/>
      <c r="E3" s="287"/>
      <c r="F3" s="287"/>
      <c r="G3" s="287"/>
      <c r="H3" s="287"/>
      <c r="I3" s="287"/>
    </row>
    <row r="4" spans="1:15" ht="50.4" customHeight="1" x14ac:dyDescent="0.3">
      <c r="A4" s="208"/>
      <c r="B4" s="404"/>
      <c r="C4" s="446"/>
      <c r="D4" s="446"/>
      <c r="E4" s="447" t="s">
        <v>213</v>
      </c>
      <c r="F4" s="446"/>
      <c r="G4" s="448"/>
      <c r="H4" s="434"/>
      <c r="I4" s="208"/>
      <c r="J4" s="209"/>
    </row>
    <row r="5" spans="1:15" ht="39.6" customHeight="1" x14ac:dyDescent="0.25">
      <c r="A5" s="210"/>
      <c r="B5" s="108" t="s">
        <v>175</v>
      </c>
      <c r="C5" s="108" t="s">
        <v>151</v>
      </c>
      <c r="D5" s="108" t="s">
        <v>152</v>
      </c>
      <c r="E5" s="108" t="s">
        <v>153</v>
      </c>
      <c r="F5" s="108" t="s">
        <v>176</v>
      </c>
      <c r="G5" s="122" t="s">
        <v>191</v>
      </c>
      <c r="H5" s="211" t="s">
        <v>214</v>
      </c>
      <c r="I5" s="210"/>
      <c r="J5" s="212"/>
    </row>
    <row r="6" spans="1:15" s="59" customFormat="1" ht="25.95" customHeight="1" x14ac:dyDescent="0.3">
      <c r="A6" s="112" t="s">
        <v>215</v>
      </c>
      <c r="B6" s="449"/>
      <c r="C6" s="449"/>
      <c r="D6" s="449"/>
      <c r="E6" s="449"/>
      <c r="F6" s="449"/>
      <c r="G6" s="449"/>
      <c r="H6" s="450"/>
      <c r="I6" s="451"/>
      <c r="J6" s="452"/>
    </row>
    <row r="7" spans="1:15" ht="26.25" customHeight="1" x14ac:dyDescent="0.25">
      <c r="A7" s="113" t="s">
        <v>203</v>
      </c>
      <c r="B7" s="25">
        <v>9585</v>
      </c>
      <c r="C7" s="25">
        <v>22103</v>
      </c>
      <c r="D7" s="25">
        <v>37016</v>
      </c>
      <c r="E7" s="25">
        <v>56345</v>
      </c>
      <c r="F7" s="25">
        <v>116618</v>
      </c>
      <c r="G7" s="25">
        <v>48333</v>
      </c>
      <c r="H7" s="376">
        <v>12.2</v>
      </c>
      <c r="I7" s="376"/>
      <c r="J7" s="213"/>
      <c r="K7" s="213"/>
      <c r="L7" s="213"/>
      <c r="M7" s="213"/>
      <c r="N7" s="213"/>
      <c r="O7" s="213"/>
    </row>
    <row r="8" spans="1:15" ht="15" x14ac:dyDescent="0.25">
      <c r="A8" s="116" t="s">
        <v>216</v>
      </c>
      <c r="B8" s="25">
        <v>8499</v>
      </c>
      <c r="C8" s="25">
        <v>10005</v>
      </c>
      <c r="D8" s="25">
        <v>7648</v>
      </c>
      <c r="E8" s="25">
        <v>5061</v>
      </c>
      <c r="F8" s="25">
        <v>3328</v>
      </c>
      <c r="G8" s="25">
        <v>6908</v>
      </c>
      <c r="H8" s="376">
        <v>0.4</v>
      </c>
      <c r="I8" s="376"/>
      <c r="J8" s="213"/>
      <c r="K8" s="213"/>
      <c r="L8" s="213"/>
      <c r="M8" s="213"/>
      <c r="N8" s="213"/>
      <c r="O8" s="213"/>
    </row>
    <row r="9" spans="1:15" ht="22.95" customHeight="1" x14ac:dyDescent="0.25">
      <c r="A9" s="113" t="s">
        <v>204</v>
      </c>
      <c r="B9" s="25">
        <v>18085</v>
      </c>
      <c r="C9" s="25">
        <v>32108</v>
      </c>
      <c r="D9" s="25">
        <v>44664</v>
      </c>
      <c r="E9" s="25">
        <v>61406</v>
      </c>
      <c r="F9" s="25">
        <v>119946</v>
      </c>
      <c r="G9" s="25">
        <v>55242</v>
      </c>
      <c r="H9" s="376">
        <v>6.6</v>
      </c>
      <c r="I9" s="376"/>
      <c r="J9" s="213"/>
      <c r="K9" s="213"/>
      <c r="L9" s="213"/>
      <c r="M9" s="213"/>
      <c r="N9" s="213"/>
      <c r="O9" s="213"/>
    </row>
    <row r="10" spans="1:15" ht="13.95" customHeight="1" x14ac:dyDescent="0.25">
      <c r="A10" s="116" t="s">
        <v>217</v>
      </c>
      <c r="B10" s="25">
        <v>2899</v>
      </c>
      <c r="C10" s="25">
        <v>4790</v>
      </c>
      <c r="D10" s="25">
        <v>7907</v>
      </c>
      <c r="E10" s="25">
        <v>12864</v>
      </c>
      <c r="F10" s="25">
        <v>34331</v>
      </c>
      <c r="G10" s="25">
        <v>12558</v>
      </c>
      <c r="H10" s="376">
        <v>11.8</v>
      </c>
      <c r="I10" s="376"/>
      <c r="J10" s="213"/>
      <c r="K10" s="213"/>
      <c r="L10" s="213"/>
      <c r="M10" s="213"/>
      <c r="N10" s="213"/>
      <c r="O10" s="213"/>
    </row>
    <row r="11" spans="1:15" ht="21" customHeight="1" x14ac:dyDescent="0.25">
      <c r="A11" s="117" t="s">
        <v>205</v>
      </c>
      <c r="B11" s="282">
        <v>15186</v>
      </c>
      <c r="C11" s="282">
        <v>27318</v>
      </c>
      <c r="D11" s="282">
        <v>36757</v>
      </c>
      <c r="E11" s="282">
        <v>48542</v>
      </c>
      <c r="F11" s="282">
        <v>85615</v>
      </c>
      <c r="G11" s="282">
        <v>42684</v>
      </c>
      <c r="H11" s="377">
        <v>5.6</v>
      </c>
      <c r="I11" s="376"/>
      <c r="J11" s="213"/>
      <c r="K11" s="213"/>
      <c r="L11" s="213"/>
      <c r="M11" s="213"/>
      <c r="N11" s="213"/>
      <c r="O11" s="213"/>
    </row>
    <row r="12" spans="1:15" s="21" customFormat="1" ht="36" customHeight="1" thickBot="1" x14ac:dyDescent="0.35">
      <c r="A12" s="20" t="s">
        <v>105</v>
      </c>
      <c r="B12" s="214"/>
      <c r="C12" s="214"/>
      <c r="D12" s="214"/>
      <c r="E12" s="214"/>
      <c r="F12" s="214"/>
      <c r="G12" s="214"/>
      <c r="H12" s="208"/>
      <c r="I12" s="215"/>
    </row>
    <row r="13" spans="1:15" ht="90.6" thickBot="1" x14ac:dyDescent="0.3">
      <c r="A13" s="22" t="s">
        <v>106</v>
      </c>
      <c r="B13" s="23" t="s">
        <v>107</v>
      </c>
      <c r="C13" s="23" t="s">
        <v>108</v>
      </c>
      <c r="D13" s="24" t="s">
        <v>109</v>
      </c>
      <c r="E13" s="287"/>
      <c r="F13" s="287"/>
      <c r="G13" s="287"/>
      <c r="H13" s="287"/>
      <c r="I13" s="287"/>
    </row>
    <row r="16" spans="1:15" x14ac:dyDescent="0.25">
      <c r="B16" s="128"/>
    </row>
    <row r="22" spans="2:9" x14ac:dyDescent="0.25">
      <c r="B22" s="216"/>
      <c r="C22" s="216"/>
      <c r="D22" s="216"/>
      <c r="E22" s="216"/>
      <c r="F22" s="216"/>
      <c r="G22" s="216"/>
      <c r="H22" s="216"/>
      <c r="I22" s="217"/>
    </row>
    <row r="23" spans="2:9" x14ac:dyDescent="0.25">
      <c r="B23" s="216"/>
      <c r="C23" s="216"/>
      <c r="D23" s="216"/>
      <c r="E23" s="216"/>
      <c r="F23" s="216"/>
      <c r="G23" s="216"/>
      <c r="H23" s="216"/>
      <c r="I23" s="218"/>
    </row>
    <row r="24" spans="2:9" x14ac:dyDescent="0.25">
      <c r="B24" s="216"/>
      <c r="C24" s="216"/>
      <c r="D24" s="216"/>
      <c r="E24" s="216"/>
      <c r="F24" s="216"/>
      <c r="G24" s="216"/>
      <c r="H24" s="216"/>
      <c r="I24" s="217"/>
    </row>
    <row r="25" spans="2:9" x14ac:dyDescent="0.25">
      <c r="B25" s="216"/>
      <c r="C25" s="216"/>
      <c r="D25" s="216"/>
      <c r="E25" s="216"/>
      <c r="F25" s="216"/>
      <c r="G25" s="216"/>
      <c r="H25" s="216"/>
      <c r="I25" s="217"/>
    </row>
    <row r="26" spans="2:9" x14ac:dyDescent="0.25">
      <c r="B26" s="216"/>
      <c r="C26" s="216"/>
      <c r="D26" s="216"/>
      <c r="E26" s="216"/>
      <c r="F26" s="216"/>
      <c r="G26" s="216"/>
      <c r="H26" s="216"/>
      <c r="I26" s="219"/>
    </row>
    <row r="27" spans="2:9" x14ac:dyDescent="0.25">
      <c r="B27" s="216"/>
      <c r="C27" s="216"/>
      <c r="D27" s="216"/>
      <c r="E27" s="216"/>
      <c r="F27" s="216"/>
      <c r="G27" s="216"/>
      <c r="H27" s="216"/>
      <c r="I27" s="217"/>
    </row>
    <row r="28" spans="2:9" x14ac:dyDescent="0.25">
      <c r="B28" s="216"/>
      <c r="C28" s="216"/>
      <c r="D28" s="216"/>
      <c r="E28" s="216"/>
      <c r="F28" s="216"/>
      <c r="G28" s="216"/>
      <c r="H28" s="216"/>
    </row>
    <row r="29" spans="2:9" x14ac:dyDescent="0.25">
      <c r="B29" s="216"/>
      <c r="C29" s="216"/>
      <c r="D29" s="216"/>
      <c r="E29" s="216"/>
      <c r="F29" s="216"/>
      <c r="G29" s="216"/>
      <c r="H29" s="216"/>
    </row>
    <row r="30" spans="2:9" x14ac:dyDescent="0.25">
      <c r="B30" s="216"/>
      <c r="C30" s="216"/>
      <c r="D30" s="216"/>
      <c r="E30" s="216"/>
      <c r="F30" s="216"/>
      <c r="G30" s="216"/>
      <c r="H30" s="216"/>
    </row>
    <row r="31" spans="2:9" x14ac:dyDescent="0.25">
      <c r="B31" s="216"/>
      <c r="C31" s="216"/>
      <c r="D31" s="216"/>
      <c r="E31" s="216"/>
      <c r="F31" s="216"/>
      <c r="G31" s="216"/>
      <c r="H31" s="216"/>
    </row>
    <row r="32" spans="2:9" x14ac:dyDescent="0.25">
      <c r="B32" s="216"/>
      <c r="C32" s="216"/>
      <c r="D32" s="216"/>
      <c r="E32" s="216"/>
      <c r="F32" s="216"/>
      <c r="G32" s="216"/>
      <c r="H32" s="216"/>
    </row>
    <row r="33" spans="2:8" x14ac:dyDescent="0.25">
      <c r="B33" s="216"/>
      <c r="C33" s="216"/>
      <c r="D33" s="216"/>
      <c r="E33" s="216"/>
      <c r="F33" s="216"/>
      <c r="G33" s="216"/>
      <c r="H33" s="216"/>
    </row>
    <row r="34" spans="2:8" x14ac:dyDescent="0.25">
      <c r="B34" s="216"/>
      <c r="C34" s="216"/>
      <c r="D34" s="216"/>
      <c r="E34" s="216"/>
      <c r="F34" s="216"/>
      <c r="G34" s="216"/>
      <c r="H34" s="216"/>
    </row>
    <row r="35" spans="2:8" x14ac:dyDescent="0.25">
      <c r="B35" s="216"/>
      <c r="C35" s="216"/>
      <c r="D35" s="216"/>
      <c r="E35" s="216"/>
      <c r="F35" s="216"/>
      <c r="G35" s="216"/>
      <c r="H35" s="216"/>
    </row>
    <row r="36" spans="2:8" x14ac:dyDescent="0.25">
      <c r="B36" s="216"/>
      <c r="C36" s="216"/>
      <c r="D36" s="216"/>
      <c r="E36" s="216"/>
      <c r="F36" s="216"/>
      <c r="G36" s="216"/>
      <c r="H36" s="220"/>
    </row>
    <row r="37" spans="2:8" x14ac:dyDescent="0.25">
      <c r="B37" s="220"/>
      <c r="C37" s="220"/>
      <c r="D37" s="220"/>
      <c r="E37" s="220"/>
      <c r="F37" s="220"/>
      <c r="G37" s="220"/>
      <c r="H37" s="220"/>
    </row>
    <row r="38" spans="2:8" x14ac:dyDescent="0.25">
      <c r="B38" s="220"/>
      <c r="C38" s="220"/>
      <c r="D38" s="220"/>
      <c r="E38" s="220"/>
      <c r="F38" s="220"/>
      <c r="G38" s="220"/>
      <c r="H38" s="220"/>
    </row>
    <row r="39" spans="2:8" x14ac:dyDescent="0.25">
      <c r="B39" s="220"/>
      <c r="C39" s="220"/>
      <c r="D39" s="220"/>
      <c r="E39" s="220"/>
      <c r="F39" s="220"/>
      <c r="G39" s="220"/>
      <c r="H39" s="220"/>
    </row>
    <row r="40" spans="2:8" x14ac:dyDescent="0.25">
      <c r="B40" s="220"/>
      <c r="C40" s="220"/>
      <c r="D40" s="220"/>
      <c r="E40" s="220"/>
      <c r="F40" s="220"/>
      <c r="G40" s="220"/>
      <c r="H40" s="220"/>
    </row>
    <row r="41" spans="2:8" x14ac:dyDescent="0.25">
      <c r="B41" s="220"/>
      <c r="C41" s="220"/>
      <c r="D41" s="220"/>
      <c r="E41" s="220"/>
      <c r="F41" s="220"/>
      <c r="G41" s="220"/>
      <c r="H41" s="220"/>
    </row>
    <row r="42" spans="2:8" x14ac:dyDescent="0.25">
      <c r="B42" s="220"/>
      <c r="C42" s="220"/>
      <c r="D42" s="220"/>
      <c r="E42" s="220"/>
      <c r="F42" s="220"/>
      <c r="G42" s="220"/>
      <c r="H42" s="220"/>
    </row>
    <row r="43" spans="2:8" x14ac:dyDescent="0.25">
      <c r="B43" s="220"/>
      <c r="C43" s="220"/>
      <c r="D43" s="220"/>
      <c r="E43" s="220"/>
      <c r="F43" s="220"/>
      <c r="G43" s="220"/>
      <c r="H43" s="220"/>
    </row>
    <row r="44" spans="2:8" x14ac:dyDescent="0.25">
      <c r="B44" s="220"/>
      <c r="C44" s="220"/>
      <c r="D44" s="220"/>
      <c r="E44" s="220"/>
      <c r="F44" s="220"/>
      <c r="G44" s="220"/>
      <c r="H44" s="220"/>
    </row>
    <row r="45" spans="2:8" x14ac:dyDescent="0.25">
      <c r="B45" s="220"/>
      <c r="C45" s="220"/>
      <c r="D45" s="220"/>
      <c r="E45" s="220"/>
      <c r="F45" s="220"/>
      <c r="G45" s="220"/>
      <c r="H45" s="220"/>
    </row>
    <row r="46" spans="2:8" x14ac:dyDescent="0.25">
      <c r="B46" s="220"/>
      <c r="C46" s="220"/>
      <c r="D46" s="220"/>
      <c r="E46" s="220"/>
      <c r="F46" s="220"/>
      <c r="G46" s="220"/>
      <c r="H46" s="220"/>
    </row>
    <row r="47" spans="2:8" x14ac:dyDescent="0.25">
      <c r="B47" s="220"/>
      <c r="C47" s="220"/>
      <c r="D47" s="220"/>
      <c r="E47" s="220"/>
      <c r="F47" s="220"/>
      <c r="G47" s="220"/>
      <c r="H47" s="220"/>
    </row>
    <row r="48" spans="2:8" x14ac:dyDescent="0.25">
      <c r="B48" s="220"/>
      <c r="C48" s="220"/>
      <c r="D48" s="220"/>
      <c r="E48" s="220"/>
      <c r="F48" s="220"/>
      <c r="G48" s="220"/>
      <c r="H48" s="220"/>
    </row>
    <row r="49" spans="2:8" x14ac:dyDescent="0.25">
      <c r="B49" s="220"/>
      <c r="C49" s="220"/>
      <c r="D49" s="220"/>
      <c r="E49" s="220"/>
      <c r="F49" s="220"/>
      <c r="G49" s="220"/>
      <c r="H49" s="220"/>
    </row>
    <row r="50" spans="2:8" x14ac:dyDescent="0.25">
      <c r="B50" s="220"/>
      <c r="C50" s="220"/>
      <c r="D50" s="220"/>
      <c r="E50" s="220"/>
      <c r="F50" s="220"/>
      <c r="G50" s="220"/>
      <c r="H50" s="220"/>
    </row>
    <row r="51" spans="2:8" x14ac:dyDescent="0.25">
      <c r="B51" s="220"/>
      <c r="C51" s="220"/>
      <c r="D51" s="220"/>
      <c r="E51" s="220"/>
      <c r="F51" s="220"/>
      <c r="G51" s="220"/>
      <c r="H51" s="220"/>
    </row>
    <row r="52" spans="2:8" x14ac:dyDescent="0.25">
      <c r="B52" s="220"/>
      <c r="C52" s="220"/>
      <c r="D52" s="220"/>
      <c r="E52" s="220"/>
      <c r="F52" s="220"/>
      <c r="G52" s="220"/>
      <c r="H52" s="220"/>
    </row>
    <row r="53" spans="2:8" x14ac:dyDescent="0.25">
      <c r="B53" s="220"/>
      <c r="C53" s="220"/>
      <c r="D53" s="220"/>
      <c r="E53" s="220"/>
      <c r="F53" s="220"/>
      <c r="G53" s="220"/>
      <c r="H53" s="220"/>
    </row>
    <row r="54" spans="2:8" x14ac:dyDescent="0.25">
      <c r="B54" s="220"/>
      <c r="C54" s="220"/>
      <c r="D54" s="220"/>
      <c r="E54" s="220"/>
      <c r="F54" s="220"/>
      <c r="G54" s="220"/>
      <c r="H54" s="220"/>
    </row>
    <row r="55" spans="2:8" x14ac:dyDescent="0.25">
      <c r="B55" s="220"/>
      <c r="C55" s="220"/>
      <c r="D55" s="220"/>
      <c r="E55" s="220"/>
      <c r="F55" s="220"/>
      <c r="G55" s="220"/>
      <c r="H55" s="220"/>
    </row>
    <row r="56" spans="2:8" x14ac:dyDescent="0.25">
      <c r="B56" s="220"/>
      <c r="C56" s="220"/>
      <c r="D56" s="220"/>
      <c r="E56" s="220"/>
      <c r="F56" s="220"/>
      <c r="G56" s="220"/>
      <c r="H56" s="220"/>
    </row>
    <row r="57" spans="2:8" x14ac:dyDescent="0.25">
      <c r="B57" s="220"/>
      <c r="C57" s="220"/>
      <c r="D57" s="220"/>
      <c r="E57" s="220"/>
      <c r="F57" s="220"/>
      <c r="G57" s="220"/>
      <c r="H57" s="220"/>
    </row>
    <row r="58" spans="2:8" x14ac:dyDescent="0.25">
      <c r="B58" s="220"/>
      <c r="C58" s="220"/>
      <c r="D58" s="220"/>
      <c r="E58" s="220"/>
      <c r="F58" s="220"/>
      <c r="G58" s="220"/>
      <c r="H58" s="220"/>
    </row>
    <row r="59" spans="2:8" x14ac:dyDescent="0.25">
      <c r="B59" s="220"/>
      <c r="C59" s="220"/>
      <c r="D59" s="220"/>
      <c r="E59" s="220"/>
      <c r="F59" s="220"/>
      <c r="G59" s="220"/>
      <c r="H59" s="220"/>
    </row>
    <row r="60" spans="2:8" x14ac:dyDescent="0.25">
      <c r="B60" s="220"/>
      <c r="C60" s="220"/>
      <c r="D60" s="220"/>
      <c r="E60" s="220"/>
      <c r="F60" s="220"/>
      <c r="G60" s="220"/>
      <c r="H60" s="220"/>
    </row>
    <row r="61" spans="2:8" x14ac:dyDescent="0.25">
      <c r="B61" s="220"/>
      <c r="C61" s="220"/>
      <c r="D61" s="220"/>
      <c r="E61" s="220"/>
      <c r="F61" s="220"/>
      <c r="G61" s="220"/>
      <c r="H61" s="220"/>
    </row>
    <row r="62" spans="2:8" x14ac:dyDescent="0.25">
      <c r="B62" s="220"/>
      <c r="C62" s="220"/>
      <c r="D62" s="220"/>
      <c r="E62" s="220"/>
      <c r="F62" s="220"/>
      <c r="G62" s="220"/>
      <c r="H62" s="220"/>
    </row>
    <row r="63" spans="2:8" x14ac:dyDescent="0.25">
      <c r="B63" s="220"/>
      <c r="C63" s="220"/>
      <c r="D63" s="220"/>
      <c r="E63" s="220"/>
      <c r="F63" s="220"/>
      <c r="G63" s="220"/>
      <c r="H63" s="220"/>
    </row>
    <row r="64" spans="2:8" x14ac:dyDescent="0.25">
      <c r="B64" s="220"/>
      <c r="C64" s="220"/>
      <c r="D64" s="220"/>
      <c r="E64" s="220"/>
      <c r="F64" s="220"/>
      <c r="G64" s="220"/>
      <c r="H64" s="220"/>
    </row>
    <row r="65" spans="2:8" x14ac:dyDescent="0.25">
      <c r="B65" s="220"/>
      <c r="C65" s="220"/>
      <c r="D65" s="220"/>
      <c r="E65" s="220"/>
      <c r="F65" s="220"/>
      <c r="G65" s="220"/>
      <c r="H65" s="220"/>
    </row>
    <row r="66" spans="2:8" x14ac:dyDescent="0.25">
      <c r="B66" s="220"/>
      <c r="C66" s="220"/>
      <c r="D66" s="220"/>
      <c r="E66" s="220"/>
      <c r="F66" s="220"/>
      <c r="G66" s="220"/>
      <c r="H66" s="220"/>
    </row>
    <row r="67" spans="2:8" x14ac:dyDescent="0.25">
      <c r="B67" s="220"/>
      <c r="C67" s="220"/>
      <c r="D67" s="220"/>
      <c r="E67" s="220"/>
      <c r="F67" s="220"/>
      <c r="G67" s="220"/>
      <c r="H67" s="220"/>
    </row>
    <row r="68" spans="2:8" x14ac:dyDescent="0.25">
      <c r="B68" s="220"/>
      <c r="C68" s="220"/>
      <c r="D68" s="220"/>
      <c r="E68" s="220"/>
      <c r="F68" s="220"/>
      <c r="G68" s="220"/>
      <c r="H68" s="220"/>
    </row>
    <row r="69" spans="2:8" x14ac:dyDescent="0.25">
      <c r="B69" s="220"/>
      <c r="C69" s="220"/>
      <c r="D69" s="220"/>
      <c r="E69" s="220"/>
      <c r="F69" s="220"/>
      <c r="G69" s="220"/>
      <c r="H69" s="220"/>
    </row>
    <row r="70" spans="2:8" x14ac:dyDescent="0.25">
      <c r="B70" s="220"/>
      <c r="C70" s="220"/>
      <c r="D70" s="220"/>
      <c r="E70" s="220"/>
      <c r="F70" s="220"/>
      <c r="G70" s="220"/>
      <c r="H70" s="220"/>
    </row>
    <row r="71" spans="2:8" x14ac:dyDescent="0.25">
      <c r="B71" s="220"/>
      <c r="C71" s="220"/>
      <c r="D71" s="220"/>
      <c r="E71" s="220"/>
      <c r="F71" s="220"/>
      <c r="G71" s="220"/>
      <c r="H71" s="220"/>
    </row>
    <row r="72" spans="2:8" x14ac:dyDescent="0.25">
      <c r="B72" s="220"/>
      <c r="C72" s="220"/>
      <c r="D72" s="220"/>
      <c r="E72" s="220"/>
      <c r="F72" s="220"/>
      <c r="G72" s="220"/>
      <c r="H72" s="220"/>
    </row>
    <row r="73" spans="2:8" x14ac:dyDescent="0.25">
      <c r="B73" s="220"/>
      <c r="C73" s="220"/>
      <c r="D73" s="220"/>
      <c r="E73" s="220"/>
      <c r="F73" s="220"/>
      <c r="G73" s="220"/>
      <c r="H73" s="220"/>
    </row>
    <row r="74" spans="2:8" x14ac:dyDescent="0.25">
      <c r="B74" s="220"/>
      <c r="C74" s="220"/>
      <c r="D74" s="220"/>
      <c r="E74" s="220"/>
      <c r="F74" s="220"/>
      <c r="G74" s="220"/>
      <c r="H74" s="220"/>
    </row>
    <row r="75" spans="2:8" x14ac:dyDescent="0.25">
      <c r="B75" s="220"/>
      <c r="C75" s="220"/>
      <c r="D75" s="220"/>
      <c r="E75" s="220"/>
      <c r="F75" s="220"/>
      <c r="G75" s="220"/>
      <c r="H75" s="220"/>
    </row>
    <row r="76" spans="2:8" x14ac:dyDescent="0.25">
      <c r="B76" s="220"/>
      <c r="C76" s="220"/>
      <c r="D76" s="220"/>
      <c r="E76" s="220"/>
      <c r="F76" s="220"/>
      <c r="G76" s="220"/>
      <c r="H76" s="220"/>
    </row>
    <row r="77" spans="2:8" x14ac:dyDescent="0.25">
      <c r="B77" s="220"/>
      <c r="C77" s="220"/>
      <c r="D77" s="220"/>
      <c r="E77" s="220"/>
      <c r="F77" s="220"/>
      <c r="G77" s="220"/>
      <c r="H77" s="220"/>
    </row>
    <row r="78" spans="2:8" x14ac:dyDescent="0.25">
      <c r="B78" s="220"/>
      <c r="C78" s="220"/>
      <c r="D78" s="220"/>
      <c r="E78" s="220"/>
      <c r="F78" s="220"/>
      <c r="G78" s="220"/>
      <c r="H78" s="220"/>
    </row>
    <row r="79" spans="2:8" x14ac:dyDescent="0.25">
      <c r="B79" s="220"/>
      <c r="C79" s="220"/>
      <c r="D79" s="220"/>
      <c r="E79" s="220"/>
      <c r="F79" s="220"/>
      <c r="G79" s="220"/>
      <c r="H79" s="220"/>
    </row>
    <row r="80" spans="2:8" x14ac:dyDescent="0.25">
      <c r="B80" s="220"/>
      <c r="C80" s="220"/>
      <c r="D80" s="220"/>
      <c r="E80" s="220"/>
      <c r="F80" s="220"/>
      <c r="G80" s="220"/>
      <c r="H80" s="220"/>
    </row>
    <row r="81" spans="2:8" x14ac:dyDescent="0.25">
      <c r="B81" s="220"/>
      <c r="C81" s="220"/>
      <c r="D81" s="220"/>
      <c r="E81" s="220"/>
      <c r="F81" s="220"/>
      <c r="G81" s="220"/>
      <c r="H81" s="220"/>
    </row>
    <row r="82" spans="2:8" x14ac:dyDescent="0.25">
      <c r="B82" s="220"/>
      <c r="C82" s="220"/>
      <c r="D82" s="220"/>
      <c r="E82" s="220"/>
      <c r="F82" s="220"/>
      <c r="G82" s="220"/>
      <c r="H82" s="220"/>
    </row>
    <row r="83" spans="2:8" x14ac:dyDescent="0.25">
      <c r="B83" s="220"/>
      <c r="C83" s="220"/>
      <c r="D83" s="220"/>
      <c r="E83" s="220"/>
      <c r="F83" s="220"/>
      <c r="G83" s="220"/>
      <c r="H83" s="220"/>
    </row>
    <row r="84" spans="2:8" x14ac:dyDescent="0.25">
      <c r="B84" s="220"/>
      <c r="C84" s="220"/>
      <c r="D84" s="220"/>
      <c r="E84" s="220"/>
      <c r="F84" s="220"/>
      <c r="G84" s="220"/>
      <c r="H84" s="220"/>
    </row>
    <row r="85" spans="2:8" x14ac:dyDescent="0.25">
      <c r="B85" s="220"/>
      <c r="C85" s="220"/>
      <c r="D85" s="220"/>
      <c r="E85" s="220"/>
      <c r="F85" s="220"/>
      <c r="G85" s="220"/>
      <c r="H85" s="220"/>
    </row>
    <row r="86" spans="2:8" x14ac:dyDescent="0.25">
      <c r="B86" s="220"/>
      <c r="C86" s="220"/>
      <c r="D86" s="220"/>
      <c r="E86" s="220"/>
      <c r="F86" s="220"/>
      <c r="G86" s="220"/>
      <c r="H86" s="220"/>
    </row>
    <row r="87" spans="2:8" x14ac:dyDescent="0.25">
      <c r="B87" s="220"/>
      <c r="C87" s="220"/>
      <c r="D87" s="220"/>
      <c r="E87" s="220"/>
      <c r="F87" s="220"/>
      <c r="G87" s="220"/>
      <c r="H87" s="220"/>
    </row>
    <row r="88" spans="2:8" x14ac:dyDescent="0.25">
      <c r="B88" s="220"/>
      <c r="C88" s="220"/>
      <c r="D88" s="220"/>
      <c r="E88" s="220"/>
      <c r="F88" s="220"/>
      <c r="G88" s="220"/>
      <c r="H88" s="220"/>
    </row>
    <row r="89" spans="2:8" x14ac:dyDescent="0.25">
      <c r="B89" s="220"/>
      <c r="C89" s="220"/>
      <c r="D89" s="220"/>
      <c r="E89" s="220"/>
      <c r="F89" s="220"/>
      <c r="G89" s="220"/>
      <c r="H89" s="220"/>
    </row>
    <row r="90" spans="2:8" x14ac:dyDescent="0.25">
      <c r="B90" s="220"/>
      <c r="C90" s="220"/>
      <c r="D90" s="220"/>
      <c r="E90" s="220"/>
      <c r="F90" s="220"/>
      <c r="G90" s="220"/>
      <c r="H90" s="220"/>
    </row>
    <row r="91" spans="2:8" x14ac:dyDescent="0.25">
      <c r="B91" s="220"/>
      <c r="C91" s="220"/>
      <c r="D91" s="220"/>
      <c r="E91" s="220"/>
      <c r="F91" s="220"/>
      <c r="G91" s="220"/>
      <c r="H91" s="220"/>
    </row>
    <row r="92" spans="2:8" x14ac:dyDescent="0.25">
      <c r="B92" s="220"/>
      <c r="C92" s="220"/>
      <c r="D92" s="220"/>
      <c r="E92" s="220"/>
      <c r="F92" s="220"/>
      <c r="G92" s="220"/>
      <c r="H92" s="220"/>
    </row>
    <row r="93" spans="2:8" x14ac:dyDescent="0.25">
      <c r="B93" s="220"/>
      <c r="C93" s="220"/>
      <c r="D93" s="220"/>
      <c r="E93" s="220"/>
      <c r="F93" s="220"/>
      <c r="G93" s="220"/>
      <c r="H93" s="220"/>
    </row>
    <row r="94" spans="2:8" x14ac:dyDescent="0.25">
      <c r="B94" s="220"/>
      <c r="C94" s="220"/>
      <c r="D94" s="220"/>
      <c r="E94" s="220"/>
      <c r="F94" s="220"/>
      <c r="G94" s="220"/>
      <c r="H94" s="220"/>
    </row>
    <row r="95" spans="2:8" x14ac:dyDescent="0.25">
      <c r="B95" s="220"/>
      <c r="C95" s="220"/>
      <c r="D95" s="220"/>
      <c r="E95" s="220"/>
      <c r="F95" s="220"/>
      <c r="G95" s="220"/>
      <c r="H95" s="220"/>
    </row>
    <row r="96" spans="2:8" x14ac:dyDescent="0.25">
      <c r="B96" s="220"/>
      <c r="C96" s="220"/>
      <c r="D96" s="220"/>
      <c r="E96" s="220"/>
      <c r="F96" s="220"/>
      <c r="G96" s="220"/>
      <c r="H96" s="220"/>
    </row>
    <row r="97" spans="2:8" x14ac:dyDescent="0.25">
      <c r="B97" s="220"/>
      <c r="C97" s="220"/>
      <c r="D97" s="220"/>
      <c r="E97" s="220"/>
      <c r="F97" s="220"/>
      <c r="G97" s="220"/>
      <c r="H97" s="220"/>
    </row>
    <row r="98" spans="2:8" x14ac:dyDescent="0.25">
      <c r="B98" s="220"/>
      <c r="C98" s="220"/>
      <c r="D98" s="220"/>
      <c r="E98" s="220"/>
      <c r="F98" s="220"/>
      <c r="G98" s="220"/>
      <c r="H98" s="220"/>
    </row>
    <row r="99" spans="2:8" x14ac:dyDescent="0.25">
      <c r="B99" s="220"/>
      <c r="C99" s="220"/>
      <c r="D99" s="220"/>
      <c r="E99" s="220"/>
      <c r="F99" s="220"/>
      <c r="G99" s="220"/>
      <c r="H99" s="220"/>
    </row>
    <row r="100" spans="2:8" x14ac:dyDescent="0.25">
      <c r="B100" s="220"/>
      <c r="C100" s="220"/>
      <c r="D100" s="220"/>
      <c r="E100" s="220"/>
      <c r="F100" s="220"/>
      <c r="G100" s="220"/>
      <c r="H100" s="220"/>
    </row>
    <row r="101" spans="2:8" x14ac:dyDescent="0.25">
      <c r="B101" s="220"/>
      <c r="C101" s="220"/>
      <c r="D101" s="220"/>
      <c r="E101" s="220"/>
      <c r="F101" s="220"/>
      <c r="G101" s="220"/>
      <c r="H101" s="220"/>
    </row>
    <row r="102" spans="2:8" x14ac:dyDescent="0.25">
      <c r="B102" s="220"/>
      <c r="C102" s="220"/>
      <c r="D102" s="220"/>
      <c r="E102" s="220"/>
      <c r="F102" s="220"/>
      <c r="G102" s="220"/>
      <c r="H102" s="220"/>
    </row>
    <row r="103" spans="2:8" x14ac:dyDescent="0.25">
      <c r="B103" s="220"/>
      <c r="C103" s="220"/>
      <c r="D103" s="220"/>
      <c r="E103" s="220"/>
      <c r="F103" s="220"/>
      <c r="G103" s="220"/>
      <c r="H103" s="220"/>
    </row>
    <row r="104" spans="2:8" x14ac:dyDescent="0.25">
      <c r="B104" s="220"/>
      <c r="C104" s="220"/>
      <c r="D104" s="220"/>
      <c r="E104" s="220"/>
      <c r="F104" s="220"/>
      <c r="G104" s="220"/>
      <c r="H104" s="220"/>
    </row>
    <row r="105" spans="2:8" x14ac:dyDescent="0.25">
      <c r="B105" s="220"/>
      <c r="C105" s="220"/>
      <c r="D105" s="220"/>
      <c r="E105" s="220"/>
      <c r="F105" s="220"/>
      <c r="G105" s="220"/>
      <c r="H105" s="220"/>
    </row>
    <row r="106" spans="2:8" x14ac:dyDescent="0.25">
      <c r="B106" s="220"/>
      <c r="C106" s="220"/>
      <c r="D106" s="220"/>
      <c r="E106" s="220"/>
      <c r="F106" s="220"/>
      <c r="G106" s="220"/>
      <c r="H106" s="220"/>
    </row>
    <row r="107" spans="2:8" x14ac:dyDescent="0.25">
      <c r="B107" s="220"/>
      <c r="C107" s="220"/>
      <c r="D107" s="220"/>
      <c r="E107" s="220"/>
      <c r="F107" s="220"/>
      <c r="G107" s="220"/>
      <c r="H107" s="220"/>
    </row>
    <row r="108" spans="2:8" x14ac:dyDescent="0.25">
      <c r="B108" s="220"/>
      <c r="C108" s="220"/>
      <c r="D108" s="220"/>
      <c r="E108" s="220"/>
      <c r="F108" s="220"/>
      <c r="G108" s="220"/>
      <c r="H108" s="220"/>
    </row>
    <row r="109" spans="2:8" x14ac:dyDescent="0.25">
      <c r="B109" s="220"/>
      <c r="C109" s="220"/>
      <c r="D109" s="220"/>
      <c r="E109" s="220"/>
      <c r="F109" s="220"/>
      <c r="G109" s="220"/>
      <c r="H109" s="220"/>
    </row>
    <row r="110" spans="2:8" x14ac:dyDescent="0.25">
      <c r="B110" s="220"/>
      <c r="C110" s="220"/>
      <c r="D110" s="220"/>
      <c r="E110" s="220"/>
      <c r="F110" s="220"/>
      <c r="G110" s="220"/>
      <c r="H110" s="220"/>
    </row>
    <row r="111" spans="2:8" x14ac:dyDescent="0.25">
      <c r="B111" s="220"/>
      <c r="C111" s="220"/>
      <c r="D111" s="220"/>
      <c r="E111" s="220"/>
      <c r="F111" s="220"/>
      <c r="G111" s="220"/>
      <c r="H111" s="220"/>
    </row>
    <row r="112" spans="2:8" x14ac:dyDescent="0.25">
      <c r="B112" s="220"/>
      <c r="C112" s="220"/>
      <c r="D112" s="220"/>
      <c r="E112" s="220"/>
      <c r="F112" s="220"/>
      <c r="G112" s="220"/>
      <c r="H112" s="220"/>
    </row>
    <row r="113" spans="2:8" x14ac:dyDescent="0.25">
      <c r="B113" s="220"/>
      <c r="C113" s="220"/>
      <c r="D113" s="220"/>
      <c r="E113" s="220"/>
      <c r="F113" s="220"/>
      <c r="G113" s="220"/>
      <c r="H113" s="220"/>
    </row>
    <row r="114" spans="2:8" x14ac:dyDescent="0.25">
      <c r="B114" s="220"/>
      <c r="C114" s="220"/>
      <c r="D114" s="220"/>
      <c r="E114" s="220"/>
      <c r="F114" s="220"/>
      <c r="G114" s="220"/>
      <c r="H114" s="220"/>
    </row>
    <row r="115" spans="2:8" x14ac:dyDescent="0.25">
      <c r="B115" s="220"/>
      <c r="C115" s="220"/>
      <c r="D115" s="220"/>
      <c r="E115" s="220"/>
      <c r="F115" s="220"/>
      <c r="G115" s="220"/>
      <c r="H115" s="220"/>
    </row>
    <row r="116" spans="2:8" x14ac:dyDescent="0.25">
      <c r="B116" s="220"/>
      <c r="C116" s="220"/>
      <c r="D116" s="220"/>
      <c r="E116" s="220"/>
      <c r="F116" s="220"/>
      <c r="G116" s="220"/>
      <c r="H116" s="220"/>
    </row>
    <row r="117" spans="2:8" x14ac:dyDescent="0.25">
      <c r="B117" s="220"/>
      <c r="C117" s="220"/>
      <c r="D117" s="220"/>
      <c r="E117" s="220"/>
      <c r="F117" s="220"/>
      <c r="G117" s="220"/>
      <c r="H117" s="220"/>
    </row>
    <row r="118" spans="2:8" x14ac:dyDescent="0.25">
      <c r="B118" s="220"/>
      <c r="C118" s="220"/>
      <c r="D118" s="220"/>
      <c r="E118" s="220"/>
      <c r="F118" s="220"/>
      <c r="G118" s="220"/>
      <c r="H118" s="220"/>
    </row>
    <row r="119" spans="2:8" x14ac:dyDescent="0.25">
      <c r="B119" s="220"/>
      <c r="C119" s="220"/>
      <c r="D119" s="220"/>
      <c r="E119" s="220"/>
      <c r="F119" s="220"/>
      <c r="G119" s="220"/>
      <c r="H119" s="220"/>
    </row>
    <row r="120" spans="2:8" x14ac:dyDescent="0.25">
      <c r="B120" s="220"/>
      <c r="C120" s="220"/>
      <c r="D120" s="220"/>
      <c r="E120" s="220"/>
      <c r="F120" s="220"/>
      <c r="G120" s="220"/>
      <c r="H120" s="220"/>
    </row>
    <row r="121" spans="2:8" x14ac:dyDescent="0.25">
      <c r="B121" s="220"/>
      <c r="C121" s="220"/>
      <c r="D121" s="220"/>
      <c r="E121" s="220"/>
      <c r="F121" s="220"/>
      <c r="G121" s="220"/>
      <c r="H121" s="220"/>
    </row>
    <row r="122" spans="2:8" x14ac:dyDescent="0.25">
      <c r="B122" s="220"/>
      <c r="C122" s="220"/>
      <c r="D122" s="220"/>
      <c r="E122" s="220"/>
      <c r="F122" s="220"/>
      <c r="G122" s="220"/>
      <c r="H122" s="220"/>
    </row>
    <row r="123" spans="2:8" x14ac:dyDescent="0.25">
      <c r="B123" s="220"/>
      <c r="C123" s="220"/>
      <c r="D123" s="220"/>
      <c r="E123" s="220"/>
      <c r="F123" s="220"/>
      <c r="G123" s="220"/>
      <c r="H123" s="220"/>
    </row>
    <row r="124" spans="2:8" x14ac:dyDescent="0.25">
      <c r="B124" s="220"/>
      <c r="C124" s="220"/>
      <c r="D124" s="220"/>
      <c r="E124" s="220"/>
      <c r="F124" s="220"/>
      <c r="G124" s="220"/>
      <c r="H124" s="220"/>
    </row>
    <row r="125" spans="2:8" x14ac:dyDescent="0.25">
      <c r="B125" s="220"/>
      <c r="C125" s="220"/>
      <c r="D125" s="220"/>
      <c r="E125" s="220"/>
      <c r="F125" s="220"/>
      <c r="G125" s="220"/>
      <c r="H125" s="220"/>
    </row>
    <row r="126" spans="2:8" x14ac:dyDescent="0.25">
      <c r="B126" s="220"/>
      <c r="C126" s="220"/>
      <c r="D126" s="220"/>
      <c r="E126" s="220"/>
      <c r="F126" s="220"/>
      <c r="G126" s="220"/>
      <c r="H126" s="220"/>
    </row>
    <row r="127" spans="2:8" x14ac:dyDescent="0.25">
      <c r="B127" s="220"/>
      <c r="C127" s="220"/>
      <c r="D127" s="220"/>
      <c r="E127" s="220"/>
      <c r="F127" s="220"/>
      <c r="G127" s="220"/>
      <c r="H127" s="220"/>
    </row>
    <row r="128" spans="2:8" x14ac:dyDescent="0.25">
      <c r="B128" s="220"/>
      <c r="C128" s="220"/>
      <c r="D128" s="220"/>
      <c r="E128" s="220"/>
      <c r="F128" s="220"/>
      <c r="G128" s="220"/>
      <c r="H128" s="220"/>
    </row>
    <row r="129" spans="2:8" x14ac:dyDescent="0.25">
      <c r="B129" s="220"/>
      <c r="C129" s="220"/>
      <c r="D129" s="220"/>
      <c r="E129" s="220"/>
      <c r="F129" s="220"/>
      <c r="G129" s="220"/>
      <c r="H129" s="220"/>
    </row>
    <row r="130" spans="2:8" x14ac:dyDescent="0.25">
      <c r="B130" s="220"/>
      <c r="C130" s="220"/>
      <c r="D130" s="220"/>
      <c r="E130" s="220"/>
      <c r="F130" s="220"/>
      <c r="G130" s="220"/>
      <c r="H130" s="220"/>
    </row>
    <row r="131" spans="2:8" x14ac:dyDescent="0.25">
      <c r="B131" s="220"/>
      <c r="C131" s="220"/>
      <c r="D131" s="220"/>
      <c r="E131" s="220"/>
      <c r="F131" s="220"/>
      <c r="G131" s="220"/>
      <c r="H131" s="220"/>
    </row>
    <row r="132" spans="2:8" x14ac:dyDescent="0.25">
      <c r="B132" s="220"/>
      <c r="C132" s="220"/>
      <c r="D132" s="220"/>
      <c r="E132" s="220"/>
      <c r="F132" s="220"/>
      <c r="G132" s="220"/>
      <c r="H132" s="220"/>
    </row>
    <row r="133" spans="2:8" x14ac:dyDescent="0.25">
      <c r="B133" s="220"/>
      <c r="C133" s="220"/>
      <c r="D133" s="220"/>
      <c r="E133" s="220"/>
      <c r="F133" s="220"/>
      <c r="G133" s="220"/>
      <c r="H133" s="220"/>
    </row>
    <row r="134" spans="2:8" x14ac:dyDescent="0.25">
      <c r="B134" s="220"/>
      <c r="C134" s="220"/>
      <c r="D134" s="220"/>
      <c r="E134" s="220"/>
      <c r="F134" s="220"/>
      <c r="G134" s="220"/>
      <c r="H134" s="220"/>
    </row>
    <row r="135" spans="2:8" x14ac:dyDescent="0.25">
      <c r="B135" s="220"/>
      <c r="C135" s="220"/>
      <c r="D135" s="220"/>
      <c r="E135" s="220"/>
      <c r="F135" s="220"/>
      <c r="G135" s="220"/>
      <c r="H135" s="220"/>
    </row>
    <row r="136" spans="2:8" x14ac:dyDescent="0.25">
      <c r="B136" s="220"/>
      <c r="C136" s="220"/>
      <c r="D136" s="220"/>
      <c r="E136" s="220"/>
      <c r="F136" s="220"/>
      <c r="G136" s="220"/>
      <c r="H136" s="220"/>
    </row>
    <row r="137" spans="2:8" x14ac:dyDescent="0.25">
      <c r="B137" s="220"/>
      <c r="C137" s="220"/>
      <c r="D137" s="220"/>
      <c r="E137" s="220"/>
      <c r="F137" s="220"/>
      <c r="G137" s="220"/>
      <c r="H137" s="220"/>
    </row>
    <row r="138" spans="2:8" x14ac:dyDescent="0.25">
      <c r="B138" s="220"/>
      <c r="C138" s="220"/>
      <c r="D138" s="220"/>
      <c r="E138" s="220"/>
      <c r="F138" s="220"/>
      <c r="G138" s="220"/>
      <c r="H138" s="220"/>
    </row>
    <row r="139" spans="2:8" x14ac:dyDescent="0.25">
      <c r="B139" s="220"/>
      <c r="C139" s="220"/>
      <c r="D139" s="220"/>
      <c r="E139" s="220"/>
      <c r="F139" s="220"/>
      <c r="G139" s="220"/>
      <c r="H139" s="220"/>
    </row>
    <row r="140" spans="2:8" x14ac:dyDescent="0.25">
      <c r="B140" s="220"/>
      <c r="C140" s="220"/>
      <c r="D140" s="220"/>
      <c r="E140" s="220"/>
      <c r="F140" s="220"/>
      <c r="G140" s="220"/>
      <c r="H140" s="220"/>
    </row>
    <row r="141" spans="2:8" x14ac:dyDescent="0.25">
      <c r="B141" s="220"/>
      <c r="C141" s="220"/>
      <c r="D141" s="220"/>
      <c r="E141" s="220"/>
      <c r="F141" s="220"/>
      <c r="G141" s="220"/>
      <c r="H141" s="220"/>
    </row>
    <row r="142" spans="2:8" x14ac:dyDescent="0.25">
      <c r="B142" s="220"/>
      <c r="C142" s="220"/>
      <c r="D142" s="220"/>
      <c r="E142" s="220"/>
      <c r="F142" s="220"/>
      <c r="G142" s="220"/>
      <c r="H142" s="220"/>
    </row>
    <row r="143" spans="2:8" x14ac:dyDescent="0.25">
      <c r="B143" s="220"/>
      <c r="C143" s="220"/>
      <c r="D143" s="220"/>
      <c r="E143" s="220"/>
      <c r="F143" s="220"/>
      <c r="G143" s="220"/>
      <c r="H143" s="220"/>
    </row>
    <row r="144" spans="2:8" x14ac:dyDescent="0.25">
      <c r="B144" s="220"/>
      <c r="C144" s="220"/>
      <c r="D144" s="220"/>
      <c r="E144" s="220"/>
      <c r="F144" s="220"/>
      <c r="G144" s="220"/>
      <c r="H144" s="220"/>
    </row>
    <row r="145" spans="2:8" x14ac:dyDescent="0.25">
      <c r="B145" s="220"/>
      <c r="C145" s="220"/>
      <c r="D145" s="220"/>
      <c r="E145" s="220"/>
      <c r="F145" s="220"/>
      <c r="G145" s="220"/>
      <c r="H145" s="220"/>
    </row>
    <row r="146" spans="2:8" x14ac:dyDescent="0.25">
      <c r="B146" s="220"/>
      <c r="C146" s="220"/>
      <c r="D146" s="220"/>
      <c r="E146" s="220"/>
      <c r="F146" s="220"/>
      <c r="G146" s="220"/>
      <c r="H146" s="220"/>
    </row>
    <row r="147" spans="2:8" x14ac:dyDescent="0.25">
      <c r="B147" s="220"/>
      <c r="C147" s="220"/>
      <c r="D147" s="220"/>
      <c r="E147" s="220"/>
      <c r="F147" s="220"/>
      <c r="G147" s="220"/>
      <c r="H147" s="220"/>
    </row>
    <row r="148" spans="2:8" x14ac:dyDescent="0.25">
      <c r="B148" s="220"/>
      <c r="C148" s="220"/>
      <c r="D148" s="220"/>
      <c r="E148" s="220"/>
      <c r="F148" s="220"/>
      <c r="G148" s="220"/>
      <c r="H148" s="220"/>
    </row>
    <row r="149" spans="2:8" x14ac:dyDescent="0.25">
      <c r="B149" s="220"/>
      <c r="C149" s="220"/>
      <c r="D149" s="220"/>
      <c r="E149" s="220"/>
      <c r="F149" s="220"/>
      <c r="G149" s="220"/>
      <c r="H149" s="220"/>
    </row>
    <row r="150" spans="2:8" x14ac:dyDescent="0.25">
      <c r="B150" s="220"/>
      <c r="C150" s="220"/>
      <c r="D150" s="220"/>
      <c r="E150" s="220"/>
      <c r="F150" s="220"/>
      <c r="G150" s="220"/>
      <c r="H150" s="220"/>
    </row>
    <row r="151" spans="2:8" x14ac:dyDescent="0.25">
      <c r="B151" s="220"/>
      <c r="C151" s="220"/>
      <c r="D151" s="220"/>
      <c r="E151" s="220"/>
      <c r="F151" s="220"/>
      <c r="G151" s="220"/>
      <c r="H151" s="220"/>
    </row>
    <row r="152" spans="2:8" x14ac:dyDescent="0.25">
      <c r="B152" s="220"/>
      <c r="C152" s="220"/>
      <c r="D152" s="220"/>
      <c r="E152" s="220"/>
      <c r="F152" s="220"/>
      <c r="G152" s="220"/>
      <c r="H152" s="220"/>
    </row>
    <row r="153" spans="2:8" x14ac:dyDescent="0.25">
      <c r="B153" s="220"/>
      <c r="C153" s="220"/>
      <c r="D153" s="220"/>
      <c r="E153" s="220"/>
      <c r="F153" s="220"/>
      <c r="G153" s="220"/>
      <c r="H153" s="220"/>
    </row>
    <row r="154" spans="2:8" x14ac:dyDescent="0.25">
      <c r="B154" s="220"/>
      <c r="C154" s="220"/>
      <c r="D154" s="220"/>
      <c r="E154" s="220"/>
      <c r="F154" s="220"/>
      <c r="G154" s="220"/>
      <c r="H154" s="220"/>
    </row>
    <row r="155" spans="2:8" x14ac:dyDescent="0.25">
      <c r="B155" s="220"/>
      <c r="C155" s="220"/>
      <c r="D155" s="220"/>
      <c r="E155" s="220"/>
      <c r="F155" s="220"/>
      <c r="G155" s="220"/>
      <c r="H155" s="220"/>
    </row>
    <row r="156" spans="2:8" x14ac:dyDescent="0.25">
      <c r="B156" s="220"/>
      <c r="C156" s="220"/>
      <c r="D156" s="220"/>
      <c r="E156" s="220"/>
      <c r="F156" s="220"/>
      <c r="G156" s="220"/>
      <c r="H156" s="220"/>
    </row>
    <row r="157" spans="2:8" x14ac:dyDescent="0.25">
      <c r="B157" s="220"/>
      <c r="C157" s="220"/>
      <c r="D157" s="220"/>
      <c r="E157" s="220"/>
      <c r="F157" s="220"/>
      <c r="G157" s="220"/>
      <c r="H157" s="220"/>
    </row>
    <row r="158" spans="2:8" x14ac:dyDescent="0.25">
      <c r="B158" s="220"/>
      <c r="C158" s="220"/>
      <c r="D158" s="220"/>
      <c r="E158" s="220"/>
      <c r="F158" s="220"/>
      <c r="G158" s="220"/>
      <c r="H158" s="220"/>
    </row>
    <row r="159" spans="2:8" x14ac:dyDescent="0.25">
      <c r="B159" s="220"/>
      <c r="C159" s="220"/>
      <c r="D159" s="220"/>
      <c r="E159" s="220"/>
      <c r="F159" s="220"/>
      <c r="G159" s="220"/>
      <c r="H159" s="220"/>
    </row>
    <row r="160" spans="2:8" x14ac:dyDescent="0.25">
      <c r="B160" s="220"/>
      <c r="C160" s="220"/>
      <c r="D160" s="220"/>
      <c r="E160" s="220"/>
      <c r="F160" s="220"/>
      <c r="G160" s="220"/>
      <c r="H160" s="220"/>
    </row>
    <row r="161" spans="2:8" x14ac:dyDescent="0.25">
      <c r="B161" s="220"/>
      <c r="C161" s="220"/>
      <c r="D161" s="220"/>
      <c r="E161" s="220"/>
      <c r="F161" s="220"/>
      <c r="G161" s="220"/>
      <c r="H161" s="220"/>
    </row>
    <row r="162" spans="2:8" x14ac:dyDescent="0.25">
      <c r="B162" s="220"/>
      <c r="C162" s="220"/>
      <c r="D162" s="220"/>
      <c r="E162" s="220"/>
      <c r="F162" s="220"/>
      <c r="G162" s="220"/>
      <c r="H162" s="220"/>
    </row>
    <row r="163" spans="2:8" x14ac:dyDescent="0.25">
      <c r="B163" s="220"/>
      <c r="C163" s="220"/>
      <c r="D163" s="220"/>
      <c r="E163" s="220"/>
      <c r="F163" s="220"/>
      <c r="G163" s="220"/>
      <c r="H163" s="220"/>
    </row>
    <row r="164" spans="2:8" x14ac:dyDescent="0.25">
      <c r="B164" s="220"/>
      <c r="C164" s="220"/>
      <c r="D164" s="220"/>
      <c r="E164" s="220"/>
      <c r="F164" s="220"/>
      <c r="G164" s="220"/>
      <c r="H164" s="220"/>
    </row>
    <row r="165" spans="2:8" x14ac:dyDescent="0.25">
      <c r="B165" s="220"/>
      <c r="C165" s="220"/>
      <c r="D165" s="220"/>
      <c r="E165" s="220"/>
      <c r="F165" s="220"/>
      <c r="G165" s="220"/>
      <c r="H165" s="220"/>
    </row>
    <row r="166" spans="2:8" x14ac:dyDescent="0.25">
      <c r="B166" s="220"/>
      <c r="C166" s="220"/>
      <c r="D166" s="220"/>
      <c r="E166" s="220"/>
      <c r="F166" s="220"/>
      <c r="G166" s="220"/>
      <c r="H166" s="220"/>
    </row>
    <row r="167" spans="2:8" x14ac:dyDescent="0.25">
      <c r="B167" s="220"/>
      <c r="C167" s="220"/>
      <c r="D167" s="220"/>
      <c r="E167" s="220"/>
      <c r="F167" s="220"/>
      <c r="G167" s="220"/>
      <c r="H167" s="220"/>
    </row>
    <row r="168" spans="2:8" x14ac:dyDescent="0.25">
      <c r="B168" s="220"/>
      <c r="C168" s="220"/>
      <c r="D168" s="220"/>
      <c r="E168" s="220"/>
      <c r="F168" s="220"/>
      <c r="G168" s="220"/>
      <c r="H168" s="220"/>
    </row>
    <row r="169" spans="2:8" x14ac:dyDescent="0.25">
      <c r="B169" s="220"/>
      <c r="C169" s="220"/>
      <c r="D169" s="220"/>
      <c r="E169" s="220"/>
      <c r="F169" s="220"/>
      <c r="G169" s="220"/>
      <c r="H169" s="220"/>
    </row>
    <row r="170" spans="2:8" x14ac:dyDescent="0.25">
      <c r="B170" s="220"/>
      <c r="C170" s="220"/>
      <c r="D170" s="220"/>
      <c r="E170" s="220"/>
      <c r="F170" s="220"/>
      <c r="G170" s="220"/>
      <c r="H170" s="220"/>
    </row>
    <row r="171" spans="2:8" x14ac:dyDescent="0.25">
      <c r="B171" s="220"/>
      <c r="C171" s="220"/>
      <c r="D171" s="220"/>
      <c r="E171" s="220"/>
      <c r="F171" s="220"/>
      <c r="G171" s="220"/>
      <c r="H171" s="220"/>
    </row>
    <row r="172" spans="2:8" x14ac:dyDescent="0.25">
      <c r="B172" s="220"/>
      <c r="C172" s="220"/>
      <c r="D172" s="220"/>
      <c r="E172" s="220"/>
      <c r="F172" s="220"/>
      <c r="G172" s="220"/>
      <c r="H172" s="220"/>
    </row>
    <row r="173" spans="2:8" x14ac:dyDescent="0.25">
      <c r="B173" s="220"/>
      <c r="C173" s="220"/>
      <c r="D173" s="220"/>
      <c r="E173" s="220"/>
      <c r="F173" s="220"/>
      <c r="G173" s="220"/>
      <c r="H173" s="220"/>
    </row>
    <row r="174" spans="2:8" x14ac:dyDescent="0.25">
      <c r="B174" s="220"/>
      <c r="C174" s="220"/>
      <c r="D174" s="220"/>
      <c r="E174" s="220"/>
      <c r="F174" s="220"/>
      <c r="G174" s="220"/>
      <c r="H174" s="220"/>
    </row>
    <row r="175" spans="2:8" x14ac:dyDescent="0.25">
      <c r="B175" s="220"/>
      <c r="C175" s="220"/>
      <c r="D175" s="220"/>
      <c r="E175" s="220"/>
      <c r="F175" s="220"/>
      <c r="G175" s="220"/>
      <c r="H175" s="220"/>
    </row>
    <row r="176" spans="2:8" x14ac:dyDescent="0.25">
      <c r="B176" s="220"/>
      <c r="C176" s="220"/>
      <c r="D176" s="220"/>
      <c r="E176" s="220"/>
      <c r="F176" s="220"/>
      <c r="G176" s="220"/>
      <c r="H176" s="220"/>
    </row>
    <row r="177" spans="2:8" x14ac:dyDescent="0.25">
      <c r="B177" s="220"/>
      <c r="C177" s="220"/>
      <c r="D177" s="220"/>
      <c r="E177" s="220"/>
      <c r="F177" s="220"/>
      <c r="G177" s="220"/>
      <c r="H177" s="220"/>
    </row>
    <row r="178" spans="2:8" x14ac:dyDescent="0.25">
      <c r="B178" s="220"/>
      <c r="C178" s="220"/>
      <c r="D178" s="220"/>
      <c r="E178" s="220"/>
      <c r="F178" s="220"/>
      <c r="G178" s="220"/>
      <c r="H178" s="220"/>
    </row>
    <row r="179" spans="2:8" x14ac:dyDescent="0.25">
      <c r="B179" s="220"/>
      <c r="C179" s="220"/>
      <c r="D179" s="220"/>
      <c r="E179" s="220"/>
      <c r="F179" s="220"/>
      <c r="G179" s="220"/>
      <c r="H179" s="220"/>
    </row>
    <row r="180" spans="2:8" x14ac:dyDescent="0.25">
      <c r="B180" s="220"/>
      <c r="C180" s="220"/>
      <c r="D180" s="220"/>
      <c r="E180" s="220"/>
      <c r="F180" s="220"/>
      <c r="G180" s="220"/>
      <c r="H180" s="220"/>
    </row>
    <row r="181" spans="2:8" x14ac:dyDescent="0.25">
      <c r="B181" s="220"/>
      <c r="C181" s="220"/>
      <c r="D181" s="220"/>
      <c r="E181" s="220"/>
      <c r="F181" s="220"/>
      <c r="G181" s="220"/>
      <c r="H181" s="220"/>
    </row>
    <row r="182" spans="2:8" x14ac:dyDescent="0.25">
      <c r="B182" s="220"/>
      <c r="C182" s="220"/>
      <c r="D182" s="220"/>
      <c r="E182" s="220"/>
      <c r="F182" s="220"/>
      <c r="G182" s="220"/>
      <c r="H182" s="220"/>
    </row>
    <row r="183" spans="2:8" x14ac:dyDescent="0.25">
      <c r="B183" s="220"/>
      <c r="C183" s="220"/>
      <c r="D183" s="220"/>
      <c r="E183" s="220"/>
      <c r="F183" s="220"/>
      <c r="G183" s="220"/>
      <c r="H183" s="220"/>
    </row>
    <row r="184" spans="2:8" x14ac:dyDescent="0.25">
      <c r="B184" s="220"/>
      <c r="C184" s="220"/>
      <c r="D184" s="220"/>
      <c r="E184" s="220"/>
      <c r="F184" s="220"/>
      <c r="G184" s="220"/>
      <c r="H184" s="220"/>
    </row>
    <row r="185" spans="2:8" x14ac:dyDescent="0.25">
      <c r="B185" s="220"/>
      <c r="C185" s="220"/>
      <c r="D185" s="220"/>
      <c r="E185" s="220"/>
      <c r="F185" s="220"/>
      <c r="G185" s="220"/>
      <c r="H185" s="220"/>
    </row>
    <row r="186" spans="2:8" x14ac:dyDescent="0.25">
      <c r="B186" s="220"/>
      <c r="C186" s="220"/>
      <c r="D186" s="220"/>
      <c r="E186" s="220"/>
      <c r="F186" s="220"/>
      <c r="G186" s="220"/>
      <c r="H186" s="220"/>
    </row>
    <row r="187" spans="2:8" x14ac:dyDescent="0.25">
      <c r="B187" s="220"/>
      <c r="C187" s="220"/>
      <c r="D187" s="220"/>
      <c r="E187" s="220"/>
      <c r="F187" s="220"/>
      <c r="G187" s="220"/>
      <c r="H187" s="220"/>
    </row>
    <row r="188" spans="2:8" x14ac:dyDescent="0.25">
      <c r="B188" s="220"/>
      <c r="C188" s="220"/>
      <c r="D188" s="220"/>
      <c r="E188" s="220"/>
      <c r="F188" s="220"/>
      <c r="G188" s="220"/>
      <c r="H188" s="220"/>
    </row>
    <row r="189" spans="2:8" x14ac:dyDescent="0.25">
      <c r="B189" s="220"/>
      <c r="C189" s="220"/>
      <c r="D189" s="220"/>
      <c r="E189" s="220"/>
      <c r="F189" s="220"/>
      <c r="G189" s="220"/>
      <c r="H189" s="220"/>
    </row>
    <row r="190" spans="2:8" x14ac:dyDescent="0.25">
      <c r="B190" s="220"/>
      <c r="C190" s="220"/>
      <c r="D190" s="220"/>
      <c r="E190" s="220"/>
      <c r="F190" s="220"/>
      <c r="G190" s="220"/>
      <c r="H190" s="220"/>
    </row>
    <row r="191" spans="2:8" x14ac:dyDescent="0.25">
      <c r="B191" s="220"/>
      <c r="C191" s="220"/>
      <c r="D191" s="220"/>
      <c r="E191" s="220"/>
      <c r="F191" s="220"/>
      <c r="G191" s="220"/>
      <c r="H191" s="220"/>
    </row>
    <row r="192" spans="2:8" x14ac:dyDescent="0.25">
      <c r="B192" s="220"/>
      <c r="C192" s="220"/>
      <c r="D192" s="220"/>
      <c r="E192" s="220"/>
      <c r="F192" s="220"/>
      <c r="G192" s="220"/>
      <c r="H192" s="220"/>
    </row>
    <row r="193" spans="2:8" x14ac:dyDescent="0.25">
      <c r="B193" s="220"/>
      <c r="C193" s="220"/>
      <c r="D193" s="220"/>
      <c r="E193" s="220"/>
      <c r="F193" s="220"/>
      <c r="G193" s="220"/>
      <c r="H193" s="220"/>
    </row>
    <row r="194" spans="2:8" x14ac:dyDescent="0.25">
      <c r="B194" s="220"/>
      <c r="C194" s="220"/>
      <c r="D194" s="220"/>
      <c r="E194" s="220"/>
      <c r="F194" s="220"/>
      <c r="G194" s="220"/>
      <c r="H194" s="220"/>
    </row>
    <row r="195" spans="2:8" x14ac:dyDescent="0.25">
      <c r="B195" s="220"/>
      <c r="C195" s="220"/>
      <c r="D195" s="220"/>
      <c r="E195" s="220"/>
      <c r="F195" s="220"/>
      <c r="G195" s="220"/>
      <c r="H195" s="220"/>
    </row>
    <row r="196" spans="2:8" x14ac:dyDescent="0.25">
      <c r="B196" s="220"/>
      <c r="C196" s="220"/>
      <c r="D196" s="220"/>
      <c r="E196" s="220"/>
      <c r="F196" s="220"/>
      <c r="G196" s="220"/>
      <c r="H196" s="220"/>
    </row>
    <row r="197" spans="2:8" x14ac:dyDescent="0.25">
      <c r="B197" s="220"/>
      <c r="C197" s="220"/>
      <c r="D197" s="220"/>
      <c r="E197" s="220"/>
      <c r="F197" s="220"/>
      <c r="G197" s="220"/>
      <c r="H197" s="220"/>
    </row>
    <row r="198" spans="2:8" x14ac:dyDescent="0.25">
      <c r="B198" s="220"/>
      <c r="C198" s="220"/>
      <c r="D198" s="220"/>
      <c r="E198" s="220"/>
      <c r="F198" s="220"/>
      <c r="G198" s="220"/>
      <c r="H198" s="220"/>
    </row>
    <row r="199" spans="2:8" x14ac:dyDescent="0.25">
      <c r="B199" s="220"/>
      <c r="C199" s="220"/>
      <c r="D199" s="220"/>
      <c r="E199" s="220"/>
      <c r="F199" s="220"/>
      <c r="G199" s="220"/>
      <c r="H199" s="220"/>
    </row>
    <row r="200" spans="2:8" x14ac:dyDescent="0.25">
      <c r="B200" s="220"/>
      <c r="C200" s="220"/>
      <c r="D200" s="220"/>
      <c r="E200" s="220"/>
      <c r="F200" s="220"/>
      <c r="G200" s="220"/>
      <c r="H200" s="220"/>
    </row>
    <row r="201" spans="2:8" x14ac:dyDescent="0.25">
      <c r="B201" s="220"/>
      <c r="C201" s="220"/>
      <c r="D201" s="220"/>
      <c r="E201" s="220"/>
      <c r="F201" s="220"/>
      <c r="G201" s="220"/>
      <c r="H201" s="220"/>
    </row>
    <row r="202" spans="2:8" x14ac:dyDescent="0.25">
      <c r="B202" s="220"/>
      <c r="C202" s="220"/>
      <c r="D202" s="220"/>
      <c r="E202" s="220"/>
      <c r="F202" s="220"/>
      <c r="G202" s="220"/>
      <c r="H202" s="220"/>
    </row>
    <row r="203" spans="2:8" x14ac:dyDescent="0.25">
      <c r="B203" s="220"/>
      <c r="C203" s="220"/>
      <c r="D203" s="220"/>
      <c r="E203" s="220"/>
      <c r="F203" s="220"/>
      <c r="G203" s="220"/>
      <c r="H203" s="220"/>
    </row>
    <row r="204" spans="2:8" x14ac:dyDescent="0.25">
      <c r="B204" s="220"/>
      <c r="C204" s="220"/>
      <c r="D204" s="220"/>
      <c r="E204" s="220"/>
      <c r="F204" s="220"/>
      <c r="G204" s="220"/>
      <c r="H204" s="220"/>
    </row>
    <row r="205" spans="2:8" x14ac:dyDescent="0.25">
      <c r="B205" s="220"/>
      <c r="C205" s="220"/>
      <c r="D205" s="220"/>
      <c r="E205" s="220"/>
      <c r="F205" s="220"/>
      <c r="G205" s="220"/>
      <c r="H205" s="220"/>
    </row>
    <row r="206" spans="2:8" x14ac:dyDescent="0.25">
      <c r="B206" s="220"/>
      <c r="C206" s="220"/>
      <c r="D206" s="220"/>
      <c r="E206" s="220"/>
      <c r="F206" s="220"/>
      <c r="G206" s="220"/>
      <c r="H206" s="220"/>
    </row>
    <row r="207" spans="2:8" x14ac:dyDescent="0.25">
      <c r="B207" s="220"/>
      <c r="C207" s="220"/>
      <c r="D207" s="220"/>
      <c r="E207" s="220"/>
      <c r="F207" s="220"/>
      <c r="G207" s="220"/>
      <c r="H207" s="220"/>
    </row>
    <row r="208" spans="2:8" x14ac:dyDescent="0.25">
      <c r="B208" s="220"/>
      <c r="C208" s="220"/>
      <c r="D208" s="220"/>
      <c r="E208" s="220"/>
      <c r="F208" s="220"/>
      <c r="G208" s="220"/>
      <c r="H208" s="220"/>
    </row>
    <row r="209" spans="2:8" x14ac:dyDescent="0.25">
      <c r="B209" s="220"/>
      <c r="C209" s="220"/>
      <c r="D209" s="220"/>
      <c r="E209" s="220"/>
      <c r="F209" s="220"/>
      <c r="G209" s="220"/>
      <c r="H209" s="220"/>
    </row>
    <row r="210" spans="2:8" x14ac:dyDescent="0.25">
      <c r="B210" s="220"/>
      <c r="C210" s="220"/>
      <c r="D210" s="220"/>
      <c r="E210" s="220"/>
      <c r="F210" s="220"/>
      <c r="G210" s="220"/>
      <c r="H210" s="220"/>
    </row>
    <row r="211" spans="2:8" x14ac:dyDescent="0.25">
      <c r="B211" s="220"/>
      <c r="C211" s="220"/>
      <c r="D211" s="220"/>
      <c r="E211" s="220"/>
      <c r="F211" s="220"/>
      <c r="G211" s="220"/>
      <c r="H211" s="220"/>
    </row>
    <row r="212" spans="2:8" x14ac:dyDescent="0.25">
      <c r="B212" s="220"/>
      <c r="C212" s="220"/>
      <c r="D212" s="220"/>
      <c r="E212" s="220"/>
      <c r="F212" s="220"/>
      <c r="G212" s="220"/>
      <c r="H212" s="220"/>
    </row>
    <row r="213" spans="2:8" x14ac:dyDescent="0.25">
      <c r="B213" s="220"/>
      <c r="C213" s="220"/>
      <c r="D213" s="220"/>
      <c r="E213" s="220"/>
      <c r="F213" s="220"/>
      <c r="G213" s="220"/>
      <c r="H213" s="220"/>
    </row>
    <row r="214" spans="2:8" x14ac:dyDescent="0.25">
      <c r="B214" s="220"/>
      <c r="C214" s="220"/>
      <c r="D214" s="220"/>
      <c r="E214" s="220"/>
      <c r="F214" s="220"/>
      <c r="G214" s="220"/>
      <c r="H214" s="220"/>
    </row>
    <row r="215" spans="2:8" x14ac:dyDescent="0.25">
      <c r="B215" s="220"/>
      <c r="C215" s="220"/>
      <c r="D215" s="220"/>
      <c r="E215" s="220"/>
      <c r="F215" s="220"/>
      <c r="G215" s="220"/>
      <c r="H215" s="220"/>
    </row>
    <row r="216" spans="2:8" x14ac:dyDescent="0.25">
      <c r="B216" s="220"/>
      <c r="C216" s="220"/>
      <c r="D216" s="220"/>
      <c r="E216" s="220"/>
      <c r="F216" s="220"/>
      <c r="G216" s="220"/>
      <c r="H216" s="220"/>
    </row>
    <row r="217" spans="2:8" x14ac:dyDescent="0.25">
      <c r="B217" s="220"/>
      <c r="C217" s="220"/>
      <c r="D217" s="220"/>
      <c r="E217" s="220"/>
      <c r="F217" s="220"/>
      <c r="G217" s="220"/>
      <c r="H217" s="220"/>
    </row>
    <row r="218" spans="2:8" x14ac:dyDescent="0.25">
      <c r="B218" s="220"/>
      <c r="C218" s="220"/>
      <c r="D218" s="220"/>
      <c r="E218" s="220"/>
      <c r="F218" s="220"/>
      <c r="G218" s="220"/>
      <c r="H218" s="220"/>
    </row>
    <row r="219" spans="2:8" x14ac:dyDescent="0.25">
      <c r="B219" s="220"/>
      <c r="C219" s="220"/>
      <c r="D219" s="220"/>
      <c r="E219" s="220"/>
      <c r="F219" s="220"/>
      <c r="G219" s="220"/>
      <c r="H219" s="220"/>
    </row>
    <row r="220" spans="2:8" x14ac:dyDescent="0.25">
      <c r="B220" s="220"/>
      <c r="C220" s="220"/>
      <c r="D220" s="220"/>
      <c r="E220" s="220"/>
      <c r="F220" s="220"/>
      <c r="G220" s="220"/>
      <c r="H220" s="220"/>
    </row>
    <row r="221" spans="2:8" x14ac:dyDescent="0.25">
      <c r="B221" s="220"/>
      <c r="C221" s="220"/>
      <c r="D221" s="220"/>
      <c r="E221" s="220"/>
      <c r="F221" s="220"/>
      <c r="G221" s="220"/>
      <c r="H221" s="220"/>
    </row>
    <row r="222" spans="2:8" x14ac:dyDescent="0.25">
      <c r="B222" s="220"/>
      <c r="C222" s="220"/>
      <c r="D222" s="220"/>
      <c r="E222" s="220"/>
      <c r="F222" s="220"/>
      <c r="G222" s="220"/>
      <c r="H222" s="220"/>
    </row>
    <row r="223" spans="2:8" x14ac:dyDescent="0.25">
      <c r="B223" s="220"/>
      <c r="C223" s="220"/>
      <c r="D223" s="220"/>
      <c r="E223" s="220"/>
      <c r="F223" s="220"/>
      <c r="G223" s="220"/>
      <c r="H223" s="220"/>
    </row>
    <row r="224" spans="2:8" x14ac:dyDescent="0.25">
      <c r="B224" s="220"/>
      <c r="C224" s="220"/>
      <c r="D224" s="220"/>
      <c r="E224" s="220"/>
      <c r="F224" s="220"/>
      <c r="G224" s="220"/>
      <c r="H224" s="220"/>
    </row>
    <row r="225" spans="2:8" x14ac:dyDescent="0.25">
      <c r="B225" s="220"/>
      <c r="C225" s="220"/>
      <c r="D225" s="220"/>
      <c r="E225" s="220"/>
      <c r="F225" s="220"/>
      <c r="G225" s="220"/>
      <c r="H225" s="220"/>
    </row>
    <row r="226" spans="2:8" x14ac:dyDescent="0.25">
      <c r="B226" s="220"/>
      <c r="C226" s="220"/>
      <c r="D226" s="220"/>
      <c r="E226" s="220"/>
      <c r="F226" s="220"/>
      <c r="G226" s="220"/>
      <c r="H226" s="220"/>
    </row>
    <row r="227" spans="2:8" x14ac:dyDescent="0.25">
      <c r="B227" s="220"/>
      <c r="C227" s="220"/>
      <c r="D227" s="220"/>
      <c r="E227" s="220"/>
      <c r="F227" s="220"/>
      <c r="G227" s="220"/>
      <c r="H227" s="220"/>
    </row>
    <row r="228" spans="2:8" x14ac:dyDescent="0.25">
      <c r="B228" s="220"/>
      <c r="C228" s="220"/>
      <c r="D228" s="220"/>
      <c r="E228" s="220"/>
      <c r="F228" s="220"/>
      <c r="G228" s="220"/>
      <c r="H228" s="220"/>
    </row>
    <row r="229" spans="2:8" x14ac:dyDescent="0.25">
      <c r="B229" s="220"/>
      <c r="C229" s="220"/>
      <c r="D229" s="220"/>
      <c r="E229" s="220"/>
      <c r="F229" s="220"/>
      <c r="G229" s="220"/>
      <c r="H229" s="220"/>
    </row>
    <row r="230" spans="2:8" x14ac:dyDescent="0.25">
      <c r="B230" s="220"/>
      <c r="C230" s="220"/>
      <c r="D230" s="220"/>
      <c r="E230" s="220"/>
      <c r="F230" s="220"/>
      <c r="G230" s="220"/>
      <c r="H230" s="220"/>
    </row>
    <row r="231" spans="2:8" x14ac:dyDescent="0.25">
      <c r="B231" s="220"/>
      <c r="C231" s="220"/>
      <c r="D231" s="220"/>
      <c r="E231" s="220"/>
      <c r="F231" s="220"/>
      <c r="G231" s="220"/>
      <c r="H231" s="220"/>
    </row>
    <row r="232" spans="2:8" x14ac:dyDescent="0.25">
      <c r="B232" s="220"/>
      <c r="C232" s="220"/>
      <c r="D232" s="220"/>
      <c r="E232" s="220"/>
      <c r="F232" s="220"/>
      <c r="G232" s="220"/>
      <c r="H232" s="220"/>
    </row>
    <row r="233" spans="2:8" x14ac:dyDescent="0.25">
      <c r="B233" s="220"/>
      <c r="C233" s="220"/>
      <c r="D233" s="220"/>
      <c r="E233" s="220"/>
      <c r="F233" s="220"/>
      <c r="G233" s="220"/>
      <c r="H233" s="220"/>
    </row>
    <row r="234" spans="2:8" x14ac:dyDescent="0.25">
      <c r="B234" s="220"/>
      <c r="C234" s="220"/>
      <c r="D234" s="220"/>
      <c r="E234" s="220"/>
      <c r="F234" s="220"/>
      <c r="G234" s="220"/>
      <c r="H234" s="220"/>
    </row>
    <row r="235" spans="2:8" x14ac:dyDescent="0.25">
      <c r="B235" s="220"/>
      <c r="C235" s="220"/>
      <c r="D235" s="220"/>
      <c r="E235" s="220"/>
      <c r="F235" s="220"/>
      <c r="G235" s="220"/>
      <c r="H235" s="220"/>
    </row>
    <row r="236" spans="2:8" x14ac:dyDescent="0.25">
      <c r="B236" s="220"/>
      <c r="C236" s="220"/>
      <c r="D236" s="220"/>
      <c r="E236" s="220"/>
      <c r="F236" s="220"/>
      <c r="G236" s="220"/>
      <c r="H236" s="220"/>
    </row>
    <row r="237" spans="2:8" x14ac:dyDescent="0.25">
      <c r="B237" s="220"/>
      <c r="C237" s="220"/>
      <c r="D237" s="220"/>
      <c r="E237" s="220"/>
      <c r="F237" s="220"/>
      <c r="G237" s="220"/>
      <c r="H237" s="220"/>
    </row>
    <row r="238" spans="2:8" x14ac:dyDescent="0.25">
      <c r="B238" s="220"/>
      <c r="C238" s="220"/>
      <c r="D238" s="220"/>
      <c r="E238" s="220"/>
      <c r="F238" s="220"/>
      <c r="G238" s="220"/>
      <c r="H238" s="220"/>
    </row>
    <row r="239" spans="2:8" x14ac:dyDescent="0.25">
      <c r="B239" s="220"/>
      <c r="C239" s="220"/>
      <c r="D239" s="220"/>
      <c r="E239" s="220"/>
      <c r="F239" s="220"/>
      <c r="G239" s="220"/>
      <c r="H239" s="220"/>
    </row>
    <row r="240" spans="2:8" x14ac:dyDescent="0.25">
      <c r="B240" s="220"/>
      <c r="C240" s="220"/>
      <c r="D240" s="220"/>
      <c r="E240" s="220"/>
      <c r="F240" s="220"/>
      <c r="G240" s="220"/>
      <c r="H240" s="220"/>
    </row>
    <row r="241" spans="2:8" x14ac:dyDescent="0.25">
      <c r="B241" s="220"/>
      <c r="C241" s="220"/>
      <c r="D241" s="220"/>
      <c r="E241" s="220"/>
      <c r="F241" s="220"/>
      <c r="G241" s="220"/>
      <c r="H241" s="220"/>
    </row>
    <row r="242" spans="2:8" x14ac:dyDescent="0.25">
      <c r="B242" s="220"/>
      <c r="C242" s="220"/>
      <c r="D242" s="220"/>
      <c r="E242" s="220"/>
      <c r="F242" s="220"/>
      <c r="G242" s="220"/>
      <c r="H242" s="220"/>
    </row>
    <row r="243" spans="2:8" x14ac:dyDescent="0.25">
      <c r="B243" s="220"/>
      <c r="C243" s="220"/>
      <c r="D243" s="220"/>
      <c r="E243" s="220"/>
      <c r="F243" s="220"/>
      <c r="G243" s="220"/>
      <c r="H243" s="220"/>
    </row>
    <row r="244" spans="2:8" x14ac:dyDescent="0.25">
      <c r="B244" s="220"/>
      <c r="C244" s="220"/>
      <c r="D244" s="220"/>
      <c r="E244" s="220"/>
      <c r="F244" s="220"/>
      <c r="G244" s="220"/>
      <c r="H244" s="220"/>
    </row>
    <row r="245" spans="2:8" x14ac:dyDescent="0.25">
      <c r="B245" s="220"/>
      <c r="C245" s="220"/>
      <c r="D245" s="220"/>
      <c r="E245" s="220"/>
      <c r="F245" s="220"/>
      <c r="G245" s="220"/>
      <c r="H245" s="220"/>
    </row>
    <row r="246" spans="2:8" x14ac:dyDescent="0.25">
      <c r="B246" s="220"/>
      <c r="C246" s="220"/>
      <c r="D246" s="220"/>
      <c r="E246" s="220"/>
      <c r="F246" s="220"/>
      <c r="G246" s="220"/>
      <c r="H246" s="220"/>
    </row>
    <row r="247" spans="2:8" x14ac:dyDescent="0.25">
      <c r="B247" s="220"/>
      <c r="C247" s="220"/>
      <c r="D247" s="220"/>
      <c r="E247" s="220"/>
      <c r="F247" s="220"/>
      <c r="G247" s="220"/>
      <c r="H247" s="220"/>
    </row>
    <row r="248" spans="2:8" x14ac:dyDescent="0.25">
      <c r="B248" s="220"/>
      <c r="C248" s="220"/>
      <c r="D248" s="220"/>
      <c r="E248" s="220"/>
      <c r="F248" s="220"/>
      <c r="G248" s="220"/>
    </row>
  </sheetData>
  <hyperlinks>
    <hyperlink ref="A12" location="Index!A1" display="Back to index" xr:uid="{6898186E-099F-48C6-80E1-9717A2266FA1}"/>
    <hyperlink ref="B13" r:id="rId1" xr:uid="{BA8553F2-5E2C-4A41-81F9-660DE08AB5CC}"/>
    <hyperlink ref="C13" r:id="rId2" xr:uid="{15258573-390D-4DB2-AA03-CEB3318B5E3A}"/>
    <hyperlink ref="D13" r:id="rId3" xr:uid="{8ACB0E39-136D-4624-86F9-4FE527F3BE7F}"/>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23EF2-DD92-42A0-85DB-2FA3FD77139A}">
  <dimension ref="A1:H400"/>
  <sheetViews>
    <sheetView showGridLines="0" zoomScale="92" zoomScaleNormal="92" workbookViewId="0"/>
  </sheetViews>
  <sheetFormatPr defaultColWidth="8.6640625" defaultRowHeight="13.8" x14ac:dyDescent="0.25"/>
  <cols>
    <col min="1" max="1" width="46.33203125" style="11" customWidth="1"/>
    <col min="2" max="2" width="15.33203125" style="11" customWidth="1"/>
    <col min="3" max="3" width="14.33203125" style="11" customWidth="1"/>
    <col min="4" max="4" width="16.33203125" style="11" customWidth="1"/>
    <col min="5" max="6" width="14.33203125" style="11" customWidth="1"/>
    <col min="7" max="7" width="20.33203125" style="11" customWidth="1"/>
    <col min="8" max="16384" width="8.6640625" style="11"/>
  </cols>
  <sheetData>
    <row r="1" spans="1:8" s="4" customFormat="1" ht="19.5" customHeight="1" x14ac:dyDescent="0.3">
      <c r="A1" s="28" t="s">
        <v>479</v>
      </c>
      <c r="B1" s="28"/>
      <c r="C1" s="28"/>
      <c r="D1" s="28"/>
      <c r="E1" s="28"/>
      <c r="F1" s="28"/>
      <c r="G1" s="28"/>
      <c r="H1" s="28"/>
    </row>
    <row r="2" spans="1:8" ht="22.95" customHeight="1" x14ac:dyDescent="0.25">
      <c r="A2" s="516" t="s">
        <v>508</v>
      </c>
      <c r="B2" s="287"/>
      <c r="C2" s="287"/>
      <c r="D2" s="287"/>
      <c r="E2" s="287"/>
      <c r="F2" s="287"/>
      <c r="G2" s="287"/>
      <c r="H2" s="287"/>
    </row>
    <row r="3" spans="1:8" ht="19.2" customHeight="1" x14ac:dyDescent="0.25">
      <c r="A3" s="287" t="s">
        <v>218</v>
      </c>
      <c r="B3" s="287"/>
      <c r="C3" s="287"/>
      <c r="D3" s="287"/>
      <c r="E3" s="287"/>
      <c r="F3" s="287"/>
      <c r="G3" s="287"/>
      <c r="H3" s="287"/>
    </row>
    <row r="4" spans="1:8" ht="35.4" customHeight="1" x14ac:dyDescent="0.25">
      <c r="A4" s="194"/>
      <c r="B4" s="433"/>
      <c r="C4" s="433"/>
      <c r="D4" s="433"/>
      <c r="E4" s="447" t="s">
        <v>219</v>
      </c>
      <c r="F4" s="433"/>
      <c r="G4" s="433"/>
      <c r="H4" s="206"/>
    </row>
    <row r="5" spans="1:8" ht="30.75" customHeight="1" x14ac:dyDescent="0.25">
      <c r="A5" s="194"/>
      <c r="B5" s="108" t="s">
        <v>175</v>
      </c>
      <c r="C5" s="108" t="s">
        <v>151</v>
      </c>
      <c r="D5" s="108" t="s">
        <v>152</v>
      </c>
      <c r="E5" s="108" t="s">
        <v>153</v>
      </c>
      <c r="F5" s="108" t="s">
        <v>176</v>
      </c>
      <c r="G5" s="109" t="s">
        <v>220</v>
      </c>
      <c r="H5" s="206"/>
    </row>
    <row r="6" spans="1:8" ht="15.6" x14ac:dyDescent="0.3">
      <c r="A6" s="196" t="s">
        <v>221</v>
      </c>
      <c r="B6" s="197"/>
      <c r="C6" s="197"/>
      <c r="D6" s="197"/>
      <c r="E6" s="197"/>
      <c r="F6" s="197"/>
      <c r="G6" s="197"/>
      <c r="H6" s="206"/>
    </row>
    <row r="7" spans="1:8" ht="19.2" customHeight="1" x14ac:dyDescent="0.25">
      <c r="A7" s="113" t="s">
        <v>222</v>
      </c>
      <c r="B7" s="199"/>
      <c r="C7" s="199">
        <v>22366</v>
      </c>
      <c r="D7" s="199">
        <v>31869</v>
      </c>
      <c r="E7" s="199">
        <v>42040</v>
      </c>
      <c r="F7" s="199">
        <v>56456</v>
      </c>
      <c r="G7" s="199"/>
      <c r="H7" s="198"/>
    </row>
    <row r="8" spans="1:8" ht="15" x14ac:dyDescent="0.25">
      <c r="A8" s="113" t="s">
        <v>223</v>
      </c>
      <c r="B8" s="199">
        <v>13405</v>
      </c>
      <c r="C8" s="199">
        <v>13449</v>
      </c>
      <c r="D8" s="199">
        <v>13427</v>
      </c>
      <c r="E8" s="199">
        <v>13426</v>
      </c>
      <c r="F8" s="199">
        <v>13429</v>
      </c>
      <c r="G8" s="199">
        <v>67135</v>
      </c>
    </row>
    <row r="9" spans="1:8" ht="15" x14ac:dyDescent="0.25">
      <c r="A9" s="113" t="s">
        <v>224</v>
      </c>
      <c r="B9" s="199">
        <v>5875</v>
      </c>
      <c r="C9" s="199">
        <v>5902</v>
      </c>
      <c r="D9" s="199">
        <v>5559</v>
      </c>
      <c r="E9" s="199">
        <v>5298</v>
      </c>
      <c r="F9" s="199">
        <v>5806</v>
      </c>
      <c r="G9" s="199">
        <v>28440</v>
      </c>
    </row>
    <row r="10" spans="1:8" ht="22.95" customHeight="1" x14ac:dyDescent="0.3">
      <c r="A10" s="112" t="s">
        <v>203</v>
      </c>
      <c r="B10" s="115"/>
      <c r="C10" s="115"/>
      <c r="D10" s="115"/>
      <c r="E10" s="115"/>
      <c r="F10" s="115"/>
      <c r="G10" s="115"/>
      <c r="H10" s="198"/>
    </row>
    <row r="11" spans="1:8" ht="19.2" customHeight="1" x14ac:dyDescent="0.25">
      <c r="A11" s="113" t="s">
        <v>225</v>
      </c>
      <c r="B11" s="199">
        <v>8893</v>
      </c>
      <c r="C11" s="199">
        <v>23462</v>
      </c>
      <c r="D11" s="199">
        <v>39866</v>
      </c>
      <c r="E11" s="199">
        <v>62281</v>
      </c>
      <c r="F11" s="199">
        <v>105077</v>
      </c>
      <c r="G11" s="199">
        <v>47916</v>
      </c>
      <c r="H11" s="198"/>
    </row>
    <row r="12" spans="1:8" ht="15" x14ac:dyDescent="0.25">
      <c r="A12" s="113" t="s">
        <v>226</v>
      </c>
      <c r="B12" s="199">
        <v>46</v>
      </c>
      <c r="C12" s="199">
        <v>244</v>
      </c>
      <c r="D12" s="199">
        <v>319</v>
      </c>
      <c r="E12" s="199">
        <v>582</v>
      </c>
      <c r="F12" s="199">
        <v>1450</v>
      </c>
      <c r="G12" s="199">
        <v>528</v>
      </c>
      <c r="H12" s="198"/>
    </row>
    <row r="13" spans="1:8" ht="15" x14ac:dyDescent="0.25">
      <c r="A13" s="113" t="s">
        <v>227</v>
      </c>
      <c r="B13" s="199">
        <v>2340</v>
      </c>
      <c r="C13" s="199">
        <v>2521</v>
      </c>
      <c r="D13" s="199">
        <v>3308</v>
      </c>
      <c r="E13" s="199">
        <v>4293</v>
      </c>
      <c r="F13" s="199">
        <v>13596</v>
      </c>
      <c r="G13" s="199">
        <v>5211</v>
      </c>
      <c r="H13" s="198"/>
    </row>
    <row r="14" spans="1:8" ht="15" x14ac:dyDescent="0.25">
      <c r="A14" s="113" t="s">
        <v>228</v>
      </c>
      <c r="B14" s="199">
        <v>1008</v>
      </c>
      <c r="C14" s="199">
        <v>2142</v>
      </c>
      <c r="D14" s="199">
        <v>3626</v>
      </c>
      <c r="E14" s="199">
        <v>4785</v>
      </c>
      <c r="F14" s="199">
        <v>8209</v>
      </c>
      <c r="G14" s="199">
        <v>3954</v>
      </c>
      <c r="H14" s="198"/>
    </row>
    <row r="15" spans="1:8" ht="15" x14ac:dyDescent="0.25">
      <c r="A15" s="113" t="s">
        <v>229</v>
      </c>
      <c r="B15" s="199">
        <v>396</v>
      </c>
      <c r="C15" s="199">
        <v>536</v>
      </c>
      <c r="D15" s="199">
        <v>1289</v>
      </c>
      <c r="E15" s="199">
        <v>1431</v>
      </c>
      <c r="F15" s="199">
        <v>9499</v>
      </c>
      <c r="G15" s="199">
        <v>2630</v>
      </c>
      <c r="H15" s="198"/>
    </row>
    <row r="16" spans="1:8" ht="15" x14ac:dyDescent="0.25">
      <c r="A16" s="113" t="s">
        <v>230</v>
      </c>
      <c r="B16" s="199">
        <v>595</v>
      </c>
      <c r="C16" s="199">
        <v>324</v>
      </c>
      <c r="D16" s="199">
        <v>676</v>
      </c>
      <c r="E16" s="199">
        <v>547</v>
      </c>
      <c r="F16" s="199">
        <v>1766</v>
      </c>
      <c r="G16" s="199">
        <v>781</v>
      </c>
      <c r="H16" s="198"/>
    </row>
    <row r="17" spans="1:8" ht="24.6" customHeight="1" x14ac:dyDescent="0.25">
      <c r="A17" s="113" t="s">
        <v>231</v>
      </c>
      <c r="B17" s="199">
        <v>13278</v>
      </c>
      <c r="C17" s="199">
        <v>29229</v>
      </c>
      <c r="D17" s="199">
        <v>49083</v>
      </c>
      <c r="E17" s="199">
        <v>73920</v>
      </c>
      <c r="F17" s="199">
        <v>139597</v>
      </c>
      <c r="G17" s="199">
        <v>61021</v>
      </c>
      <c r="H17" s="198"/>
    </row>
    <row r="18" spans="1:8" ht="22.95" customHeight="1" x14ac:dyDescent="0.25">
      <c r="A18" s="113" t="s">
        <v>232</v>
      </c>
      <c r="B18" s="199">
        <v>9585</v>
      </c>
      <c r="C18" s="199">
        <v>22103</v>
      </c>
      <c r="D18" s="199">
        <v>37016</v>
      </c>
      <c r="E18" s="199">
        <v>56345</v>
      </c>
      <c r="F18" s="199">
        <v>116618</v>
      </c>
      <c r="G18" s="199">
        <v>48333</v>
      </c>
      <c r="H18" s="198"/>
    </row>
    <row r="19" spans="1:8" ht="28.2" customHeight="1" x14ac:dyDescent="0.3">
      <c r="A19" s="112" t="s">
        <v>233</v>
      </c>
      <c r="B19" s="115"/>
      <c r="C19" s="115"/>
      <c r="D19" s="115"/>
      <c r="E19" s="115"/>
      <c r="F19" s="115"/>
      <c r="G19" s="115"/>
      <c r="H19" s="198"/>
    </row>
    <row r="20" spans="1:8" ht="23.4" customHeight="1" x14ac:dyDescent="0.25">
      <c r="A20" s="200" t="s">
        <v>234</v>
      </c>
      <c r="B20" s="199" t="s">
        <v>506</v>
      </c>
      <c r="C20" s="199" t="s">
        <v>506</v>
      </c>
      <c r="D20" s="199" t="s">
        <v>506</v>
      </c>
      <c r="E20" s="199" t="s">
        <v>201</v>
      </c>
      <c r="F20" s="199" t="s">
        <v>201</v>
      </c>
      <c r="G20" s="199" t="s">
        <v>506</v>
      </c>
      <c r="H20" s="198"/>
    </row>
    <row r="21" spans="1:8" ht="15" x14ac:dyDescent="0.25">
      <c r="A21" s="200" t="s">
        <v>235</v>
      </c>
      <c r="B21" s="199">
        <v>17</v>
      </c>
      <c r="C21" s="199" t="s">
        <v>506</v>
      </c>
      <c r="D21" s="199" t="s">
        <v>506</v>
      </c>
      <c r="E21" s="199" t="s">
        <v>506</v>
      </c>
      <c r="F21" s="199" t="s">
        <v>201</v>
      </c>
      <c r="G21" s="199">
        <v>6</v>
      </c>
      <c r="H21" s="198"/>
    </row>
    <row r="22" spans="1:8" ht="15" x14ac:dyDescent="0.25">
      <c r="A22" s="200" t="s">
        <v>236</v>
      </c>
      <c r="B22" s="199">
        <v>301</v>
      </c>
      <c r="C22" s="199">
        <v>376</v>
      </c>
      <c r="D22" s="199">
        <v>323</v>
      </c>
      <c r="E22" s="199" t="s">
        <v>506</v>
      </c>
      <c r="F22" s="199" t="s">
        <v>506</v>
      </c>
      <c r="G22" s="199">
        <v>240</v>
      </c>
      <c r="H22" s="198"/>
    </row>
    <row r="23" spans="1:8" ht="15" x14ac:dyDescent="0.25">
      <c r="A23" s="200" t="s">
        <v>237</v>
      </c>
      <c r="B23" s="199">
        <v>2887</v>
      </c>
      <c r="C23" s="199">
        <v>1902</v>
      </c>
      <c r="D23" s="199">
        <v>1043</v>
      </c>
      <c r="E23" s="199" t="s">
        <v>506</v>
      </c>
      <c r="F23" s="199" t="s">
        <v>506</v>
      </c>
      <c r="G23" s="199">
        <v>1285</v>
      </c>
      <c r="H23" s="198"/>
    </row>
    <row r="24" spans="1:8" ht="15" x14ac:dyDescent="0.25">
      <c r="A24" s="200" t="s">
        <v>238</v>
      </c>
      <c r="B24" s="199" t="s">
        <v>201</v>
      </c>
      <c r="C24" s="199" t="s">
        <v>506</v>
      </c>
      <c r="D24" s="199" t="s">
        <v>201</v>
      </c>
      <c r="E24" s="199" t="s">
        <v>506</v>
      </c>
      <c r="F24" s="199" t="s">
        <v>201</v>
      </c>
      <c r="G24" s="199" t="s">
        <v>506</v>
      </c>
      <c r="H24" s="198"/>
    </row>
    <row r="25" spans="1:8" ht="15" x14ac:dyDescent="0.25">
      <c r="A25" s="200" t="s">
        <v>239</v>
      </c>
      <c r="B25" s="199">
        <v>84</v>
      </c>
      <c r="C25" s="199">
        <v>53</v>
      </c>
      <c r="D25" s="199" t="s">
        <v>506</v>
      </c>
      <c r="E25" s="199" t="s">
        <v>506</v>
      </c>
      <c r="F25" s="199" t="s">
        <v>506</v>
      </c>
      <c r="G25" s="199">
        <v>35</v>
      </c>
      <c r="H25" s="198"/>
    </row>
    <row r="26" spans="1:8" ht="15" x14ac:dyDescent="0.25">
      <c r="A26" s="200" t="s">
        <v>240</v>
      </c>
      <c r="B26" s="199">
        <v>88</v>
      </c>
      <c r="C26" s="199">
        <v>154</v>
      </c>
      <c r="D26" s="199">
        <v>199</v>
      </c>
      <c r="E26" s="199">
        <v>428</v>
      </c>
      <c r="F26" s="199">
        <v>320</v>
      </c>
      <c r="G26" s="199">
        <v>238</v>
      </c>
      <c r="H26" s="198"/>
    </row>
    <row r="27" spans="1:8" ht="15" x14ac:dyDescent="0.25">
      <c r="A27" s="200" t="s">
        <v>241</v>
      </c>
      <c r="B27" s="199">
        <v>1093</v>
      </c>
      <c r="C27" s="199">
        <v>905</v>
      </c>
      <c r="D27" s="199">
        <v>705</v>
      </c>
      <c r="E27" s="199">
        <v>502</v>
      </c>
      <c r="F27" s="199">
        <v>128</v>
      </c>
      <c r="G27" s="199">
        <v>667</v>
      </c>
      <c r="H27" s="198"/>
    </row>
    <row r="28" spans="1:8" ht="15" x14ac:dyDescent="0.25">
      <c r="A28" s="200" t="s">
        <v>242</v>
      </c>
      <c r="B28" s="199">
        <v>716</v>
      </c>
      <c r="C28" s="199">
        <v>625</v>
      </c>
      <c r="D28" s="199">
        <v>199</v>
      </c>
      <c r="E28" s="199" t="s">
        <v>506</v>
      </c>
      <c r="F28" s="199" t="s">
        <v>506</v>
      </c>
      <c r="G28" s="199">
        <v>327</v>
      </c>
      <c r="H28" s="198"/>
    </row>
    <row r="29" spans="1:8" ht="15" x14ac:dyDescent="0.25">
      <c r="A29" s="200" t="s">
        <v>243</v>
      </c>
      <c r="B29" s="199">
        <v>490</v>
      </c>
      <c r="C29" s="199">
        <v>591</v>
      </c>
      <c r="D29" s="199">
        <v>306</v>
      </c>
      <c r="E29" s="199" t="s">
        <v>506</v>
      </c>
      <c r="F29" s="199" t="s">
        <v>506</v>
      </c>
      <c r="G29" s="199">
        <v>305</v>
      </c>
      <c r="H29" s="198"/>
    </row>
    <row r="30" spans="1:8" ht="15" x14ac:dyDescent="0.25">
      <c r="A30" s="200" t="s">
        <v>244</v>
      </c>
      <c r="B30" s="199">
        <v>2538</v>
      </c>
      <c r="C30" s="199">
        <v>3935</v>
      </c>
      <c r="D30" s="199">
        <v>3369</v>
      </c>
      <c r="E30" s="199">
        <v>2729</v>
      </c>
      <c r="F30" s="199">
        <v>2282</v>
      </c>
      <c r="G30" s="199">
        <v>2970</v>
      </c>
      <c r="H30" s="198"/>
    </row>
    <row r="31" spans="1:8" ht="15" x14ac:dyDescent="0.25">
      <c r="A31" s="200" t="s">
        <v>245</v>
      </c>
      <c r="B31" s="199">
        <v>70</v>
      </c>
      <c r="C31" s="199">
        <v>71</v>
      </c>
      <c r="D31" s="199">
        <v>81</v>
      </c>
      <c r="E31" s="199" t="s">
        <v>506</v>
      </c>
      <c r="F31" s="199" t="s">
        <v>506</v>
      </c>
      <c r="G31" s="199">
        <v>50</v>
      </c>
      <c r="H31" s="198"/>
    </row>
    <row r="32" spans="1:8" ht="15" x14ac:dyDescent="0.25">
      <c r="A32" s="200" t="s">
        <v>246</v>
      </c>
      <c r="B32" s="199" t="s">
        <v>506</v>
      </c>
      <c r="C32" s="199" t="s">
        <v>506</v>
      </c>
      <c r="D32" s="199" t="s">
        <v>506</v>
      </c>
      <c r="E32" s="199" t="s">
        <v>506</v>
      </c>
      <c r="F32" s="199" t="s">
        <v>506</v>
      </c>
      <c r="G32" s="199" t="s">
        <v>506</v>
      </c>
      <c r="H32" s="198"/>
    </row>
    <row r="33" spans="1:8" ht="15" x14ac:dyDescent="0.25">
      <c r="A33" s="200" t="s">
        <v>247</v>
      </c>
      <c r="B33" s="199" t="s">
        <v>506</v>
      </c>
      <c r="C33" s="199" t="s">
        <v>506</v>
      </c>
      <c r="D33" s="199" t="s">
        <v>506</v>
      </c>
      <c r="E33" s="199" t="s">
        <v>506</v>
      </c>
      <c r="F33" s="199" t="s">
        <v>506</v>
      </c>
      <c r="G33" s="199">
        <v>10</v>
      </c>
      <c r="H33" s="198"/>
    </row>
    <row r="34" spans="1:8" ht="15" x14ac:dyDescent="0.25">
      <c r="A34" s="200" t="s">
        <v>248</v>
      </c>
      <c r="B34" s="199">
        <v>273</v>
      </c>
      <c r="C34" s="199">
        <v>266</v>
      </c>
      <c r="D34" s="199">
        <v>151</v>
      </c>
      <c r="E34" s="199" t="s">
        <v>506</v>
      </c>
      <c r="F34" s="199" t="s">
        <v>506</v>
      </c>
      <c r="G34" s="199">
        <v>164</v>
      </c>
      <c r="H34" s="198"/>
    </row>
    <row r="35" spans="1:8" ht="15" x14ac:dyDescent="0.25">
      <c r="A35" s="200" t="s">
        <v>249</v>
      </c>
      <c r="B35" s="199">
        <v>29</v>
      </c>
      <c r="C35" s="199">
        <v>158</v>
      </c>
      <c r="D35" s="199">
        <v>148</v>
      </c>
      <c r="E35" s="199">
        <v>70</v>
      </c>
      <c r="F35" s="199">
        <v>61</v>
      </c>
      <c r="G35" s="199">
        <v>93</v>
      </c>
      <c r="H35" s="198"/>
    </row>
    <row r="36" spans="1:8" ht="15" x14ac:dyDescent="0.25">
      <c r="A36" s="200" t="s">
        <v>250</v>
      </c>
      <c r="B36" s="199">
        <v>276</v>
      </c>
      <c r="C36" s="199">
        <v>440</v>
      </c>
      <c r="D36" s="199">
        <v>345</v>
      </c>
      <c r="E36" s="199">
        <v>213</v>
      </c>
      <c r="F36" s="199">
        <v>200</v>
      </c>
      <c r="G36" s="199">
        <v>295</v>
      </c>
      <c r="H36" s="198"/>
    </row>
    <row r="37" spans="1:8" ht="15" x14ac:dyDescent="0.25">
      <c r="A37" s="200" t="s">
        <v>251</v>
      </c>
      <c r="B37" s="199">
        <v>706</v>
      </c>
      <c r="C37" s="199">
        <v>1041</v>
      </c>
      <c r="D37" s="199">
        <v>1069</v>
      </c>
      <c r="E37" s="199">
        <v>614</v>
      </c>
      <c r="F37" s="199">
        <v>217</v>
      </c>
      <c r="G37" s="199">
        <v>729</v>
      </c>
      <c r="H37" s="198"/>
    </row>
    <row r="38" spans="1:8" ht="15" x14ac:dyDescent="0.25">
      <c r="A38" s="200" t="s">
        <v>252</v>
      </c>
      <c r="B38" s="199" t="s">
        <v>201</v>
      </c>
      <c r="C38" s="199" t="s">
        <v>506</v>
      </c>
      <c r="D38" s="199" t="s">
        <v>201</v>
      </c>
      <c r="E38" s="199" t="s">
        <v>506</v>
      </c>
      <c r="F38" s="199" t="s">
        <v>201</v>
      </c>
      <c r="G38" s="199" t="s">
        <v>506</v>
      </c>
      <c r="H38" s="198"/>
    </row>
    <row r="39" spans="1:8" ht="15" x14ac:dyDescent="0.25">
      <c r="A39" s="200" t="s">
        <v>253</v>
      </c>
      <c r="B39" s="199" t="s">
        <v>506</v>
      </c>
      <c r="C39" s="199" t="s">
        <v>506</v>
      </c>
      <c r="D39" s="199" t="s">
        <v>506</v>
      </c>
      <c r="E39" s="199" t="s">
        <v>506</v>
      </c>
      <c r="F39" s="199" t="s">
        <v>506</v>
      </c>
      <c r="G39" s="199">
        <v>19</v>
      </c>
      <c r="H39" s="198"/>
    </row>
    <row r="40" spans="1:8" ht="15" x14ac:dyDescent="0.25">
      <c r="A40" s="200" t="s">
        <v>254</v>
      </c>
      <c r="B40" s="199">
        <v>131</v>
      </c>
      <c r="C40" s="199">
        <v>49</v>
      </c>
      <c r="D40" s="199" t="s">
        <v>506</v>
      </c>
      <c r="E40" s="199" t="s">
        <v>506</v>
      </c>
      <c r="F40" s="199" t="s">
        <v>506</v>
      </c>
      <c r="G40" s="199">
        <v>81</v>
      </c>
      <c r="H40" s="198"/>
    </row>
    <row r="41" spans="1:8" ht="15" x14ac:dyDescent="0.25">
      <c r="A41" s="200" t="s">
        <v>255</v>
      </c>
      <c r="B41" s="199">
        <v>488</v>
      </c>
      <c r="C41" s="199">
        <v>447</v>
      </c>
      <c r="D41" s="199">
        <v>288</v>
      </c>
      <c r="E41" s="199">
        <v>172</v>
      </c>
      <c r="F41" s="199">
        <v>190</v>
      </c>
      <c r="G41" s="199">
        <v>317</v>
      </c>
      <c r="H41" s="198"/>
    </row>
    <row r="42" spans="1:8" ht="28.2" customHeight="1" x14ac:dyDescent="0.25">
      <c r="A42" s="113" t="s">
        <v>256</v>
      </c>
      <c r="B42" s="199">
        <v>10218</v>
      </c>
      <c r="C42" s="199">
        <v>11063</v>
      </c>
      <c r="D42" s="199">
        <v>8379</v>
      </c>
      <c r="E42" s="199">
        <v>5817</v>
      </c>
      <c r="F42" s="199">
        <v>3748</v>
      </c>
      <c r="G42" s="199">
        <v>7845</v>
      </c>
      <c r="H42" s="198"/>
    </row>
    <row r="43" spans="1:8" ht="22.95" customHeight="1" x14ac:dyDescent="0.25">
      <c r="A43" s="113" t="s">
        <v>204</v>
      </c>
      <c r="B43" s="199">
        <v>23495</v>
      </c>
      <c r="C43" s="199">
        <v>40291</v>
      </c>
      <c r="D43" s="199">
        <v>57463</v>
      </c>
      <c r="E43" s="199">
        <v>79737</v>
      </c>
      <c r="F43" s="199">
        <v>143345</v>
      </c>
      <c r="G43" s="199">
        <v>68866</v>
      </c>
      <c r="H43" s="198"/>
    </row>
    <row r="44" spans="1:8" ht="21.6" customHeight="1" x14ac:dyDescent="0.25">
      <c r="A44" s="113" t="s">
        <v>257</v>
      </c>
      <c r="B44" s="199">
        <v>18085</v>
      </c>
      <c r="C44" s="199">
        <v>32108</v>
      </c>
      <c r="D44" s="199">
        <v>44664</v>
      </c>
      <c r="E44" s="199">
        <v>61406</v>
      </c>
      <c r="F44" s="199">
        <v>119946</v>
      </c>
      <c r="G44" s="199">
        <v>55242</v>
      </c>
      <c r="H44" s="198"/>
    </row>
    <row r="45" spans="1:8" ht="25.2" customHeight="1" x14ac:dyDescent="0.3">
      <c r="A45" s="112" t="s">
        <v>258</v>
      </c>
      <c r="B45" s="115"/>
      <c r="C45" s="115"/>
      <c r="D45" s="115"/>
      <c r="E45" s="115"/>
      <c r="F45" s="115"/>
      <c r="G45" s="115"/>
      <c r="H45" s="198"/>
    </row>
    <row r="46" spans="1:8" ht="20.399999999999999" customHeight="1" x14ac:dyDescent="0.25">
      <c r="A46" s="200" t="s">
        <v>259</v>
      </c>
      <c r="B46" s="199">
        <v>1674</v>
      </c>
      <c r="C46" s="199">
        <v>3162</v>
      </c>
      <c r="D46" s="199">
        <v>5857</v>
      </c>
      <c r="E46" s="199">
        <v>10333</v>
      </c>
      <c r="F46" s="199">
        <v>31949</v>
      </c>
      <c r="G46" s="199">
        <v>10595</v>
      </c>
      <c r="H46" s="198"/>
    </row>
    <row r="47" spans="1:8" ht="15" x14ac:dyDescent="0.25">
      <c r="A47" s="200" t="s">
        <v>260</v>
      </c>
      <c r="B47" s="199">
        <v>652</v>
      </c>
      <c r="C47" s="199">
        <v>1564</v>
      </c>
      <c r="D47" s="199">
        <v>2837</v>
      </c>
      <c r="E47" s="199">
        <v>4527</v>
      </c>
      <c r="F47" s="199">
        <v>6698</v>
      </c>
      <c r="G47" s="199">
        <v>3256</v>
      </c>
      <c r="H47" s="198"/>
    </row>
    <row r="48" spans="1:8" ht="15" x14ac:dyDescent="0.25">
      <c r="A48" s="200" t="s">
        <v>261</v>
      </c>
      <c r="B48" s="199">
        <v>34</v>
      </c>
      <c r="C48" s="199">
        <v>62</v>
      </c>
      <c r="D48" s="199">
        <v>84</v>
      </c>
      <c r="E48" s="199">
        <v>221</v>
      </c>
      <c r="F48" s="199">
        <v>390</v>
      </c>
      <c r="G48" s="199">
        <v>158</v>
      </c>
      <c r="H48" s="198"/>
    </row>
    <row r="49" spans="1:8" ht="15" x14ac:dyDescent="0.25">
      <c r="A49" s="200" t="s">
        <v>262</v>
      </c>
      <c r="B49" s="199">
        <v>1545</v>
      </c>
      <c r="C49" s="199">
        <v>1649</v>
      </c>
      <c r="D49" s="199">
        <v>1765</v>
      </c>
      <c r="E49" s="199">
        <v>1958</v>
      </c>
      <c r="F49" s="199">
        <v>2182</v>
      </c>
      <c r="G49" s="199">
        <v>1820</v>
      </c>
      <c r="H49" s="198"/>
    </row>
    <row r="50" spans="1:8" ht="15" x14ac:dyDescent="0.25">
      <c r="A50" s="116" t="s">
        <v>263</v>
      </c>
      <c r="B50" s="199">
        <v>209</v>
      </c>
      <c r="C50" s="199">
        <v>129</v>
      </c>
      <c r="D50" s="199">
        <v>62</v>
      </c>
      <c r="E50" s="199">
        <v>26</v>
      </c>
      <c r="F50" s="199">
        <v>4</v>
      </c>
      <c r="G50" s="199">
        <v>86</v>
      </c>
      <c r="H50" s="198"/>
    </row>
    <row r="51" spans="1:8" ht="24" customHeight="1" x14ac:dyDescent="0.25">
      <c r="A51" s="113" t="s">
        <v>231</v>
      </c>
      <c r="B51" s="199">
        <v>3696</v>
      </c>
      <c r="C51" s="199">
        <v>6308</v>
      </c>
      <c r="D51" s="199">
        <v>10482</v>
      </c>
      <c r="E51" s="199">
        <v>17012</v>
      </c>
      <c r="F51" s="199">
        <v>41215</v>
      </c>
      <c r="G51" s="199">
        <v>15743</v>
      </c>
      <c r="H51" s="198"/>
    </row>
    <row r="52" spans="1:8" ht="25.2" customHeight="1" x14ac:dyDescent="0.25">
      <c r="A52" s="113" t="s">
        <v>205</v>
      </c>
      <c r="B52" s="199">
        <v>19799</v>
      </c>
      <c r="C52" s="199">
        <v>33983</v>
      </c>
      <c r="D52" s="199">
        <v>46981</v>
      </c>
      <c r="E52" s="199">
        <v>62724</v>
      </c>
      <c r="F52" s="199">
        <v>102130</v>
      </c>
      <c r="G52" s="199">
        <v>53123</v>
      </c>
      <c r="H52" s="198"/>
    </row>
    <row r="53" spans="1:8" ht="28.95" customHeight="1" x14ac:dyDescent="0.25">
      <c r="A53" s="117" t="s">
        <v>264</v>
      </c>
      <c r="B53" s="201">
        <v>15186</v>
      </c>
      <c r="C53" s="201">
        <v>27318</v>
      </c>
      <c r="D53" s="201">
        <v>36757</v>
      </c>
      <c r="E53" s="201">
        <v>48542</v>
      </c>
      <c r="F53" s="201">
        <v>85615</v>
      </c>
      <c r="G53" s="201">
        <v>42684</v>
      </c>
      <c r="H53" s="198"/>
    </row>
    <row r="54" spans="1:8" s="21" customFormat="1" ht="35.4" customHeight="1" x14ac:dyDescent="0.3">
      <c r="A54" s="20" t="s">
        <v>105</v>
      </c>
      <c r="B54" s="113"/>
      <c r="C54" s="113"/>
      <c r="D54" s="113"/>
      <c r="E54" s="113"/>
      <c r="F54" s="113"/>
      <c r="G54" s="113"/>
      <c r="H54" s="206"/>
    </row>
    <row r="55" spans="1:8" ht="90" x14ac:dyDescent="0.25">
      <c r="A55" s="22" t="s">
        <v>106</v>
      </c>
      <c r="B55" s="23" t="s">
        <v>107</v>
      </c>
      <c r="C55" s="23" t="s">
        <v>108</v>
      </c>
      <c r="D55" s="24" t="s">
        <v>109</v>
      </c>
      <c r="E55" s="287"/>
      <c r="F55" s="287"/>
      <c r="G55" s="287"/>
      <c r="H55" s="206"/>
    </row>
    <row r="56" spans="1:8" ht="15" x14ac:dyDescent="0.25">
      <c r="A56" s="287"/>
      <c r="B56" s="287"/>
      <c r="C56" s="287"/>
      <c r="D56" s="287"/>
      <c r="E56" s="287"/>
      <c r="F56" s="287"/>
      <c r="G56" s="287"/>
      <c r="H56" s="206"/>
    </row>
    <row r="57" spans="1:8" x14ac:dyDescent="0.25">
      <c r="H57" s="195"/>
    </row>
    <row r="58" spans="1:8" x14ac:dyDescent="0.25">
      <c r="H58" s="195"/>
    </row>
    <row r="59" spans="1:8" x14ac:dyDescent="0.25">
      <c r="H59" s="195"/>
    </row>
    <row r="60" spans="1:8" x14ac:dyDescent="0.25">
      <c r="H60" s="195"/>
    </row>
    <row r="61" spans="1:8" x14ac:dyDescent="0.25">
      <c r="H61" s="195"/>
    </row>
    <row r="62" spans="1:8" x14ac:dyDescent="0.25">
      <c r="H62" s="195"/>
    </row>
    <row r="63" spans="1:8" x14ac:dyDescent="0.25">
      <c r="H63" s="195"/>
    </row>
    <row r="64" spans="1:8" x14ac:dyDescent="0.25">
      <c r="H64" s="195"/>
    </row>
    <row r="65" spans="1:8" x14ac:dyDescent="0.25">
      <c r="H65" s="195"/>
    </row>
    <row r="66" spans="1:8" x14ac:dyDescent="0.25">
      <c r="H66" s="195"/>
    </row>
    <row r="67" spans="1:8" x14ac:dyDescent="0.25">
      <c r="H67" s="195"/>
    </row>
    <row r="68" spans="1:8" x14ac:dyDescent="0.25">
      <c r="H68" s="195"/>
    </row>
    <row r="69" spans="1:8" x14ac:dyDescent="0.25">
      <c r="A69" s="204"/>
      <c r="B69" s="207"/>
      <c r="C69" s="207"/>
      <c r="D69" s="207"/>
      <c r="H69" s="195"/>
    </row>
    <row r="70" spans="1:8" x14ac:dyDescent="0.25">
      <c r="A70" s="204"/>
      <c r="B70" s="207"/>
      <c r="C70" s="207"/>
      <c r="D70" s="207"/>
      <c r="E70" s="207"/>
      <c r="F70" s="207"/>
      <c r="G70" s="207"/>
      <c r="H70" s="195"/>
    </row>
    <row r="71" spans="1:8" x14ac:dyDescent="0.25">
      <c r="A71" s="204"/>
      <c r="B71" s="207"/>
      <c r="C71" s="207"/>
      <c r="D71" s="207"/>
      <c r="E71" s="207"/>
      <c r="F71" s="207"/>
      <c r="G71" s="207"/>
      <c r="H71" s="195"/>
    </row>
    <row r="72" spans="1:8" x14ac:dyDescent="0.25">
      <c r="A72" s="204"/>
      <c r="B72" s="207"/>
      <c r="C72" s="207"/>
      <c r="D72" s="207"/>
      <c r="E72" s="207"/>
      <c r="F72" s="207"/>
      <c r="G72" s="207"/>
      <c r="H72" s="195"/>
    </row>
    <row r="73" spans="1:8" x14ac:dyDescent="0.25">
      <c r="A73" s="204"/>
      <c r="B73" s="207"/>
      <c r="C73" s="207"/>
      <c r="D73" s="207"/>
      <c r="E73" s="207"/>
      <c r="F73" s="207"/>
      <c r="G73" s="207"/>
      <c r="H73" s="195"/>
    </row>
    <row r="74" spans="1:8" x14ac:dyDescent="0.25">
      <c r="A74" s="204"/>
      <c r="B74" s="207"/>
      <c r="C74" s="207"/>
      <c r="D74" s="207"/>
      <c r="E74" s="207"/>
      <c r="F74" s="207"/>
      <c r="G74" s="207"/>
      <c r="H74" s="195"/>
    </row>
    <row r="75" spans="1:8" x14ac:dyDescent="0.25">
      <c r="A75" s="204"/>
      <c r="B75" s="207"/>
      <c r="C75" s="207"/>
      <c r="D75" s="207"/>
      <c r="E75" s="207"/>
      <c r="F75" s="207"/>
      <c r="G75" s="207"/>
      <c r="H75" s="195"/>
    </row>
    <row r="76" spans="1:8" x14ac:dyDescent="0.25">
      <c r="A76" s="204"/>
      <c r="B76" s="207"/>
      <c r="C76" s="207"/>
      <c r="D76" s="207"/>
      <c r="E76" s="207"/>
      <c r="F76" s="207"/>
      <c r="G76" s="207"/>
      <c r="H76" s="195"/>
    </row>
    <row r="77" spans="1:8" x14ac:dyDescent="0.25">
      <c r="A77" s="204"/>
      <c r="B77" s="207"/>
      <c r="C77" s="207"/>
      <c r="D77" s="207"/>
      <c r="E77" s="207"/>
      <c r="F77" s="207"/>
      <c r="G77" s="207"/>
      <c r="H77" s="195"/>
    </row>
    <row r="78" spans="1:8" x14ac:dyDescent="0.25">
      <c r="A78" s="204"/>
      <c r="B78" s="207"/>
      <c r="C78" s="207"/>
      <c r="D78" s="207"/>
      <c r="E78" s="207"/>
      <c r="F78" s="207"/>
      <c r="G78" s="207"/>
      <c r="H78" s="195"/>
    </row>
    <row r="79" spans="1:8" x14ac:dyDescent="0.25">
      <c r="A79" s="204"/>
      <c r="B79" s="207"/>
      <c r="C79" s="207"/>
      <c r="D79" s="207"/>
      <c r="E79" s="207"/>
      <c r="F79" s="207"/>
      <c r="G79" s="207"/>
      <c r="H79" s="195"/>
    </row>
    <row r="80" spans="1:8" x14ac:dyDescent="0.25">
      <c r="A80" s="204"/>
      <c r="B80" s="205"/>
      <c r="C80" s="205"/>
      <c r="D80" s="205"/>
      <c r="E80" s="207"/>
      <c r="F80" s="207"/>
      <c r="G80" s="207"/>
      <c r="H80" s="195"/>
    </row>
    <row r="81" spans="1:8" x14ac:dyDescent="0.25">
      <c r="A81" s="204"/>
      <c r="B81" s="205"/>
      <c r="C81" s="205"/>
      <c r="D81" s="205"/>
      <c r="E81" s="205"/>
      <c r="F81" s="205"/>
      <c r="G81" s="205"/>
      <c r="H81" s="195"/>
    </row>
    <row r="82" spans="1:8" x14ac:dyDescent="0.25">
      <c r="A82" s="204"/>
      <c r="B82" s="205"/>
      <c r="C82" s="205"/>
      <c r="D82" s="205"/>
      <c r="E82" s="205"/>
      <c r="F82" s="205"/>
      <c r="G82" s="205"/>
      <c r="H82" s="195"/>
    </row>
    <row r="83" spans="1:8" x14ac:dyDescent="0.25">
      <c r="A83" s="204"/>
      <c r="B83" s="205"/>
      <c r="C83" s="205"/>
      <c r="D83" s="205"/>
      <c r="E83" s="205"/>
      <c r="F83" s="205"/>
      <c r="G83" s="205"/>
      <c r="H83" s="195"/>
    </row>
    <row r="84" spans="1:8" x14ac:dyDescent="0.25">
      <c r="A84" s="204"/>
      <c r="B84" s="205"/>
      <c r="C84" s="205"/>
      <c r="D84" s="205"/>
      <c r="E84" s="205"/>
      <c r="F84" s="205"/>
      <c r="G84" s="205"/>
      <c r="H84" s="195"/>
    </row>
    <row r="85" spans="1:8" x14ac:dyDescent="0.25">
      <c r="A85" s="204"/>
      <c r="B85" s="205"/>
      <c r="C85" s="205"/>
      <c r="D85" s="205"/>
      <c r="E85" s="205"/>
      <c r="F85" s="205"/>
      <c r="G85" s="205"/>
      <c r="H85" s="195"/>
    </row>
    <row r="86" spans="1:8" x14ac:dyDescent="0.25">
      <c r="A86" s="204"/>
      <c r="B86" s="205"/>
      <c r="C86" s="205"/>
      <c r="D86" s="205"/>
      <c r="E86" s="205"/>
      <c r="F86" s="205"/>
      <c r="G86" s="205"/>
      <c r="H86" s="195"/>
    </row>
    <row r="87" spans="1:8" x14ac:dyDescent="0.25">
      <c r="A87" s="204"/>
      <c r="B87" s="205"/>
      <c r="C87" s="205"/>
      <c r="D87" s="205"/>
      <c r="E87" s="205"/>
      <c r="F87" s="205"/>
      <c r="G87" s="205"/>
      <c r="H87" s="195"/>
    </row>
    <row r="88" spans="1:8" x14ac:dyDescent="0.25">
      <c r="A88" s="204"/>
      <c r="B88" s="205"/>
      <c r="C88" s="205"/>
      <c r="D88" s="205"/>
      <c r="E88" s="205"/>
      <c r="F88" s="205"/>
      <c r="G88" s="205"/>
      <c r="H88" s="195"/>
    </row>
    <row r="89" spans="1:8" x14ac:dyDescent="0.25">
      <c r="A89" s="204"/>
      <c r="B89" s="205"/>
      <c r="C89" s="205"/>
      <c r="D89" s="205"/>
      <c r="E89" s="205"/>
      <c r="F89" s="205"/>
      <c r="G89" s="205"/>
      <c r="H89" s="195"/>
    </row>
    <row r="90" spans="1:8" x14ac:dyDescent="0.25">
      <c r="A90" s="204"/>
      <c r="B90" s="205"/>
      <c r="C90" s="205"/>
      <c r="D90" s="205"/>
      <c r="E90" s="205"/>
      <c r="F90" s="205"/>
      <c r="G90" s="205"/>
      <c r="H90" s="195"/>
    </row>
    <row r="91" spans="1:8" x14ac:dyDescent="0.25">
      <c r="A91" s="204"/>
      <c r="B91" s="205"/>
      <c r="C91" s="205"/>
      <c r="D91" s="205"/>
      <c r="E91" s="205"/>
      <c r="F91" s="205"/>
      <c r="G91" s="205"/>
      <c r="H91" s="195"/>
    </row>
    <row r="92" spans="1:8" x14ac:dyDescent="0.25">
      <c r="A92" s="204"/>
      <c r="B92" s="205"/>
      <c r="C92" s="205"/>
      <c r="D92" s="205"/>
      <c r="E92" s="205"/>
      <c r="F92" s="205"/>
      <c r="G92" s="205"/>
      <c r="H92" s="195"/>
    </row>
    <row r="93" spans="1:8" x14ac:dyDescent="0.25">
      <c r="A93" s="204"/>
      <c r="B93" s="205"/>
      <c r="C93" s="205"/>
      <c r="D93" s="205"/>
      <c r="E93" s="205"/>
      <c r="F93" s="205"/>
      <c r="G93" s="205"/>
      <c r="H93" s="195"/>
    </row>
    <row r="94" spans="1:8" x14ac:dyDescent="0.25">
      <c r="A94" s="204"/>
      <c r="B94" s="205"/>
      <c r="C94" s="205"/>
      <c r="D94" s="205"/>
      <c r="E94" s="205"/>
      <c r="F94" s="205"/>
      <c r="G94" s="205"/>
      <c r="H94" s="195"/>
    </row>
    <row r="95" spans="1:8" x14ac:dyDescent="0.25">
      <c r="A95" s="195"/>
      <c r="B95" s="205"/>
      <c r="C95" s="205"/>
      <c r="D95" s="205"/>
      <c r="E95" s="205"/>
      <c r="F95" s="205"/>
      <c r="G95" s="205"/>
      <c r="H95" s="195"/>
    </row>
    <row r="96" spans="1:8" x14ac:dyDescent="0.25">
      <c r="A96" s="195"/>
      <c r="B96" s="205"/>
      <c r="C96" s="205"/>
      <c r="D96" s="205"/>
      <c r="E96" s="205"/>
      <c r="F96" s="205"/>
      <c r="G96" s="205"/>
      <c r="H96" s="195"/>
    </row>
    <row r="97" spans="1:8" x14ac:dyDescent="0.25">
      <c r="A97" s="195"/>
      <c r="B97" s="205"/>
      <c r="C97" s="205"/>
      <c r="D97" s="205"/>
      <c r="E97" s="205"/>
      <c r="F97" s="205"/>
      <c r="G97" s="205"/>
      <c r="H97" s="195"/>
    </row>
    <row r="98" spans="1:8" x14ac:dyDescent="0.25">
      <c r="A98" s="195"/>
      <c r="B98" s="205"/>
      <c r="C98" s="205"/>
      <c r="D98" s="205"/>
      <c r="E98" s="205"/>
      <c r="F98" s="205"/>
      <c r="G98" s="205"/>
      <c r="H98" s="195"/>
    </row>
    <row r="99" spans="1:8" x14ac:dyDescent="0.25">
      <c r="A99" s="195"/>
      <c r="B99" s="205"/>
      <c r="C99" s="205"/>
      <c r="D99" s="205"/>
      <c r="E99" s="205"/>
      <c r="F99" s="205"/>
      <c r="G99" s="205"/>
      <c r="H99" s="195"/>
    </row>
    <row r="100" spans="1:8" x14ac:dyDescent="0.25">
      <c r="A100" s="195"/>
      <c r="B100" s="205"/>
      <c r="C100" s="205"/>
      <c r="D100" s="205"/>
      <c r="E100" s="205"/>
      <c r="F100" s="205"/>
      <c r="G100" s="205"/>
      <c r="H100" s="195"/>
    </row>
    <row r="101" spans="1:8" x14ac:dyDescent="0.25">
      <c r="A101" s="195"/>
      <c r="B101" s="205"/>
      <c r="C101" s="205"/>
      <c r="D101" s="205"/>
      <c r="E101" s="205"/>
      <c r="F101" s="205"/>
      <c r="G101" s="205"/>
      <c r="H101" s="195"/>
    </row>
    <row r="102" spans="1:8" x14ac:dyDescent="0.25">
      <c r="A102" s="195"/>
      <c r="B102" s="205"/>
      <c r="C102" s="205"/>
      <c r="D102" s="205"/>
      <c r="E102" s="205"/>
      <c r="F102" s="205"/>
      <c r="G102" s="205"/>
      <c r="H102" s="195"/>
    </row>
    <row r="103" spans="1:8" x14ac:dyDescent="0.25">
      <c r="A103" s="195"/>
      <c r="B103" s="205"/>
      <c r="C103" s="205"/>
      <c r="D103" s="205"/>
      <c r="E103" s="205"/>
      <c r="F103" s="205"/>
      <c r="G103" s="205"/>
      <c r="H103" s="195"/>
    </row>
    <row r="104" spans="1:8" x14ac:dyDescent="0.25">
      <c r="A104" s="195"/>
      <c r="B104" s="205"/>
      <c r="C104" s="205"/>
      <c r="D104" s="205"/>
      <c r="E104" s="205"/>
      <c r="F104" s="205"/>
      <c r="G104" s="205"/>
      <c r="H104" s="195"/>
    </row>
    <row r="105" spans="1:8" x14ac:dyDescent="0.25">
      <c r="A105" s="195"/>
      <c r="B105" s="205"/>
      <c r="C105" s="205"/>
      <c r="D105" s="205"/>
      <c r="E105" s="205"/>
      <c r="F105" s="205"/>
      <c r="G105" s="205"/>
      <c r="H105" s="195"/>
    </row>
    <row r="106" spans="1:8" x14ac:dyDescent="0.25">
      <c r="A106" s="195"/>
      <c r="B106" s="205"/>
      <c r="C106" s="205"/>
      <c r="D106" s="205"/>
      <c r="E106" s="205"/>
      <c r="F106" s="205"/>
      <c r="G106" s="205"/>
      <c r="H106" s="195"/>
    </row>
    <row r="107" spans="1:8" x14ac:dyDescent="0.25">
      <c r="A107" s="195"/>
      <c r="B107" s="205"/>
      <c r="C107" s="205"/>
      <c r="D107" s="205"/>
      <c r="E107" s="205"/>
      <c r="F107" s="205"/>
      <c r="G107" s="205"/>
      <c r="H107" s="195"/>
    </row>
    <row r="108" spans="1:8" x14ac:dyDescent="0.25">
      <c r="A108" s="195"/>
      <c r="B108" s="205"/>
      <c r="C108" s="205"/>
      <c r="D108" s="205"/>
      <c r="E108" s="205"/>
      <c r="F108" s="205"/>
      <c r="G108" s="205"/>
      <c r="H108" s="195"/>
    </row>
    <row r="109" spans="1:8" x14ac:dyDescent="0.25">
      <c r="A109" s="195"/>
      <c r="B109" s="205"/>
      <c r="C109" s="205"/>
      <c r="D109" s="205"/>
      <c r="E109" s="205"/>
      <c r="F109" s="205"/>
      <c r="G109" s="205"/>
      <c r="H109" s="195"/>
    </row>
    <row r="110" spans="1:8" x14ac:dyDescent="0.25">
      <c r="A110" s="195"/>
      <c r="B110" s="205"/>
      <c r="C110" s="205"/>
      <c r="D110" s="205"/>
      <c r="E110" s="205"/>
      <c r="F110" s="205"/>
      <c r="G110" s="205"/>
      <c r="H110" s="195"/>
    </row>
    <row r="111" spans="1:8" x14ac:dyDescent="0.25">
      <c r="A111" s="195"/>
      <c r="B111" s="205"/>
      <c r="C111" s="205"/>
      <c r="D111" s="205"/>
      <c r="E111" s="205"/>
      <c r="F111" s="205"/>
      <c r="G111" s="205"/>
      <c r="H111" s="195"/>
    </row>
    <row r="112" spans="1:8" x14ac:dyDescent="0.25">
      <c r="A112" s="195"/>
      <c r="B112" s="205"/>
      <c r="C112" s="205"/>
      <c r="D112" s="205"/>
      <c r="E112" s="205"/>
      <c r="F112" s="205"/>
      <c r="G112" s="205"/>
      <c r="H112" s="195"/>
    </row>
    <row r="113" spans="1:8" x14ac:dyDescent="0.25">
      <c r="A113" s="195"/>
      <c r="B113" s="205"/>
      <c r="C113" s="205"/>
      <c r="D113" s="205"/>
      <c r="E113" s="205"/>
      <c r="F113" s="205"/>
      <c r="G113" s="205"/>
      <c r="H113" s="195"/>
    </row>
    <row r="114" spans="1:8" x14ac:dyDescent="0.25">
      <c r="A114" s="195"/>
      <c r="B114" s="205"/>
      <c r="C114" s="205"/>
      <c r="D114" s="205"/>
      <c r="E114" s="205"/>
      <c r="F114" s="205"/>
      <c r="G114" s="205"/>
      <c r="H114" s="195"/>
    </row>
    <row r="115" spans="1:8" x14ac:dyDescent="0.25">
      <c r="A115" s="195"/>
      <c r="B115" s="205"/>
      <c r="C115" s="205"/>
      <c r="D115" s="205"/>
      <c r="E115" s="205"/>
      <c r="F115" s="205"/>
      <c r="G115" s="205"/>
      <c r="H115" s="195"/>
    </row>
    <row r="116" spans="1:8" x14ac:dyDescent="0.25">
      <c r="A116" s="195"/>
      <c r="B116" s="205"/>
      <c r="C116" s="205"/>
      <c r="D116" s="205"/>
      <c r="E116" s="205"/>
      <c r="F116" s="205"/>
      <c r="G116" s="205"/>
      <c r="H116" s="195"/>
    </row>
    <row r="117" spans="1:8" x14ac:dyDescent="0.25">
      <c r="A117" s="195"/>
      <c r="B117" s="205"/>
      <c r="C117" s="205"/>
      <c r="D117" s="205"/>
      <c r="E117" s="205"/>
      <c r="F117" s="205"/>
      <c r="G117" s="205"/>
      <c r="H117" s="195"/>
    </row>
    <row r="118" spans="1:8" x14ac:dyDescent="0.25">
      <c r="A118" s="195"/>
      <c r="B118" s="205"/>
      <c r="C118" s="205"/>
      <c r="D118" s="205"/>
      <c r="E118" s="205"/>
      <c r="F118" s="205"/>
      <c r="G118" s="205"/>
      <c r="H118" s="195"/>
    </row>
    <row r="119" spans="1:8" x14ac:dyDescent="0.25">
      <c r="A119" s="195"/>
      <c r="B119" s="205"/>
      <c r="C119" s="205"/>
      <c r="D119" s="205"/>
      <c r="E119" s="205"/>
      <c r="F119" s="205"/>
      <c r="G119" s="205"/>
      <c r="H119" s="195"/>
    </row>
    <row r="120" spans="1:8" x14ac:dyDescent="0.25">
      <c r="A120" s="195"/>
      <c r="B120" s="205"/>
      <c r="C120" s="205"/>
      <c r="D120" s="205"/>
      <c r="E120" s="205"/>
      <c r="F120" s="205"/>
      <c r="G120" s="205"/>
      <c r="H120" s="195"/>
    </row>
    <row r="121" spans="1:8" x14ac:dyDescent="0.25">
      <c r="A121" s="195"/>
      <c r="B121" s="205"/>
      <c r="C121" s="205"/>
      <c r="D121" s="205"/>
      <c r="E121" s="205"/>
      <c r="F121" s="205"/>
      <c r="G121" s="205"/>
      <c r="H121" s="195"/>
    </row>
    <row r="122" spans="1:8" x14ac:dyDescent="0.25">
      <c r="A122" s="195"/>
      <c r="B122" s="205"/>
      <c r="C122" s="205"/>
      <c r="D122" s="205"/>
      <c r="E122" s="205"/>
      <c r="F122" s="205"/>
      <c r="G122" s="205"/>
      <c r="H122" s="195"/>
    </row>
    <row r="123" spans="1:8" x14ac:dyDescent="0.25">
      <c r="A123" s="195"/>
      <c r="B123" s="205"/>
      <c r="C123" s="205"/>
      <c r="D123" s="205"/>
      <c r="E123" s="205"/>
      <c r="F123" s="205"/>
      <c r="G123" s="205"/>
      <c r="H123" s="195"/>
    </row>
    <row r="124" spans="1:8" x14ac:dyDescent="0.25">
      <c r="A124" s="195"/>
      <c r="B124" s="205"/>
      <c r="C124" s="205"/>
      <c r="D124" s="205"/>
      <c r="E124" s="205"/>
      <c r="F124" s="205"/>
      <c r="G124" s="205"/>
      <c r="H124" s="195"/>
    </row>
    <row r="125" spans="1:8" x14ac:dyDescent="0.25">
      <c r="A125" s="195"/>
      <c r="B125" s="205"/>
      <c r="C125" s="205"/>
      <c r="D125" s="205"/>
      <c r="E125" s="205"/>
      <c r="F125" s="205"/>
      <c r="G125" s="205"/>
      <c r="H125" s="195"/>
    </row>
    <row r="126" spans="1:8" x14ac:dyDescent="0.25">
      <c r="A126" s="195"/>
      <c r="B126" s="205"/>
      <c r="C126" s="205"/>
      <c r="D126" s="205"/>
      <c r="E126" s="205"/>
      <c r="F126" s="205"/>
      <c r="G126" s="205"/>
      <c r="H126" s="195"/>
    </row>
    <row r="127" spans="1:8" x14ac:dyDescent="0.25">
      <c r="A127" s="195"/>
      <c r="B127" s="205"/>
      <c r="C127" s="205"/>
      <c r="D127" s="205"/>
      <c r="E127" s="205"/>
      <c r="F127" s="205"/>
      <c r="G127" s="205"/>
      <c r="H127" s="195"/>
    </row>
    <row r="128" spans="1:8" x14ac:dyDescent="0.25">
      <c r="A128" s="195"/>
      <c r="B128" s="205"/>
      <c r="C128" s="205"/>
      <c r="D128" s="205"/>
      <c r="E128" s="205"/>
      <c r="F128" s="205"/>
      <c r="G128" s="205"/>
      <c r="H128" s="195"/>
    </row>
    <row r="129" spans="1:8" x14ac:dyDescent="0.25">
      <c r="A129" s="195"/>
      <c r="B129" s="205"/>
      <c r="C129" s="205"/>
      <c r="D129" s="205"/>
      <c r="E129" s="205"/>
      <c r="F129" s="205"/>
      <c r="G129" s="205"/>
      <c r="H129" s="195"/>
    </row>
    <row r="130" spans="1:8" x14ac:dyDescent="0.25">
      <c r="A130" s="195"/>
      <c r="B130" s="205"/>
      <c r="C130" s="205"/>
      <c r="D130" s="205"/>
      <c r="E130" s="205"/>
      <c r="F130" s="205"/>
      <c r="G130" s="205"/>
      <c r="H130" s="195"/>
    </row>
    <row r="131" spans="1:8" x14ac:dyDescent="0.25">
      <c r="A131" s="195"/>
      <c r="B131" s="205"/>
      <c r="C131" s="205"/>
      <c r="D131" s="205"/>
      <c r="E131" s="205"/>
      <c r="F131" s="205"/>
      <c r="G131" s="205"/>
      <c r="H131" s="195"/>
    </row>
    <row r="132" spans="1:8" x14ac:dyDescent="0.25">
      <c r="A132" s="195"/>
      <c r="B132" s="205"/>
      <c r="C132" s="205"/>
      <c r="D132" s="205"/>
      <c r="E132" s="205"/>
      <c r="F132" s="205"/>
      <c r="G132" s="205"/>
      <c r="H132" s="195"/>
    </row>
    <row r="133" spans="1:8" x14ac:dyDescent="0.25">
      <c r="A133" s="195"/>
      <c r="B133" s="205"/>
      <c r="C133" s="205"/>
      <c r="D133" s="205"/>
      <c r="E133" s="205"/>
      <c r="F133" s="205"/>
      <c r="G133" s="205"/>
      <c r="H133" s="195"/>
    </row>
    <row r="134" spans="1:8" x14ac:dyDescent="0.25">
      <c r="A134" s="195"/>
      <c r="B134" s="205"/>
      <c r="C134" s="205"/>
      <c r="D134" s="205"/>
      <c r="E134" s="205"/>
      <c r="F134" s="205"/>
      <c r="G134" s="205"/>
      <c r="H134" s="195"/>
    </row>
    <row r="135" spans="1:8" x14ac:dyDescent="0.25">
      <c r="A135" s="195"/>
      <c r="B135" s="205"/>
      <c r="C135" s="205"/>
      <c r="D135" s="205"/>
      <c r="E135" s="205"/>
      <c r="F135" s="205"/>
      <c r="G135" s="205"/>
      <c r="H135" s="195"/>
    </row>
    <row r="136" spans="1:8" x14ac:dyDescent="0.25">
      <c r="A136" s="195"/>
      <c r="B136" s="205"/>
      <c r="C136" s="205"/>
      <c r="D136" s="205"/>
      <c r="E136" s="205"/>
      <c r="F136" s="205"/>
      <c r="G136" s="205"/>
      <c r="H136" s="195"/>
    </row>
    <row r="137" spans="1:8" x14ac:dyDescent="0.25">
      <c r="A137" s="195"/>
      <c r="B137" s="205"/>
      <c r="C137" s="205"/>
      <c r="D137" s="205"/>
      <c r="E137" s="205"/>
      <c r="F137" s="205"/>
      <c r="G137" s="205"/>
      <c r="H137" s="195"/>
    </row>
    <row r="138" spans="1:8" x14ac:dyDescent="0.25">
      <c r="A138" s="195"/>
      <c r="B138" s="205"/>
      <c r="C138" s="205"/>
      <c r="D138" s="205"/>
      <c r="E138" s="205"/>
      <c r="F138" s="205"/>
      <c r="G138" s="205"/>
      <c r="H138" s="195"/>
    </row>
    <row r="139" spans="1:8" x14ac:dyDescent="0.25">
      <c r="A139" s="195"/>
      <c r="B139" s="205"/>
      <c r="C139" s="205"/>
      <c r="D139" s="205"/>
      <c r="E139" s="205"/>
      <c r="F139" s="205"/>
      <c r="G139" s="205"/>
      <c r="H139" s="195"/>
    </row>
    <row r="140" spans="1:8" x14ac:dyDescent="0.25">
      <c r="A140" s="195"/>
      <c r="B140" s="205"/>
      <c r="C140" s="205"/>
      <c r="D140" s="205"/>
      <c r="E140" s="205"/>
      <c r="F140" s="205"/>
      <c r="G140" s="205"/>
      <c r="H140" s="195"/>
    </row>
    <row r="141" spans="1:8" x14ac:dyDescent="0.25">
      <c r="A141" s="195"/>
      <c r="B141" s="205"/>
      <c r="C141" s="205"/>
      <c r="D141" s="205"/>
      <c r="E141" s="205"/>
      <c r="F141" s="205"/>
      <c r="G141" s="205"/>
      <c r="H141" s="195"/>
    </row>
    <row r="142" spans="1:8" x14ac:dyDescent="0.25">
      <c r="A142" s="195"/>
      <c r="B142" s="205"/>
      <c r="C142" s="205"/>
      <c r="D142" s="205"/>
      <c r="E142" s="205"/>
      <c r="F142" s="205"/>
      <c r="G142" s="205"/>
      <c r="H142" s="195"/>
    </row>
    <row r="143" spans="1:8" x14ac:dyDescent="0.25">
      <c r="A143" s="195"/>
      <c r="B143" s="205"/>
      <c r="C143" s="205"/>
      <c r="D143" s="205"/>
      <c r="E143" s="205"/>
      <c r="F143" s="205"/>
      <c r="G143" s="205"/>
      <c r="H143" s="195"/>
    </row>
    <row r="144" spans="1:8" x14ac:dyDescent="0.25">
      <c r="A144" s="195"/>
      <c r="B144" s="205"/>
      <c r="C144" s="205"/>
      <c r="D144" s="205"/>
      <c r="E144" s="205"/>
      <c r="F144" s="205"/>
      <c r="G144" s="205"/>
      <c r="H144" s="195"/>
    </row>
    <row r="145" spans="1:8" x14ac:dyDescent="0.25">
      <c r="A145" s="195"/>
      <c r="B145" s="205"/>
      <c r="C145" s="205"/>
      <c r="D145" s="205"/>
      <c r="E145" s="205"/>
      <c r="F145" s="205"/>
      <c r="G145" s="205"/>
      <c r="H145" s="195"/>
    </row>
    <row r="146" spans="1:8" x14ac:dyDescent="0.25">
      <c r="A146" s="195"/>
      <c r="B146" s="205"/>
      <c r="C146" s="205"/>
      <c r="D146" s="205"/>
      <c r="E146" s="205"/>
      <c r="F146" s="205"/>
      <c r="G146" s="205"/>
      <c r="H146" s="195"/>
    </row>
    <row r="147" spans="1:8" x14ac:dyDescent="0.25">
      <c r="A147" s="195"/>
      <c r="B147" s="205"/>
      <c r="C147" s="205"/>
      <c r="D147" s="205"/>
      <c r="E147" s="205"/>
      <c r="F147" s="205"/>
      <c r="G147" s="205"/>
      <c r="H147" s="195"/>
    </row>
    <row r="148" spans="1:8" x14ac:dyDescent="0.25">
      <c r="A148" s="195"/>
      <c r="B148" s="205"/>
      <c r="C148" s="205"/>
      <c r="D148" s="205"/>
      <c r="E148" s="205"/>
      <c r="F148" s="205"/>
      <c r="G148" s="205"/>
      <c r="H148" s="195"/>
    </row>
    <row r="149" spans="1:8" x14ac:dyDescent="0.25">
      <c r="A149" s="195"/>
      <c r="B149" s="205"/>
      <c r="C149" s="205"/>
      <c r="D149" s="205"/>
      <c r="E149" s="205"/>
      <c r="F149" s="205"/>
      <c r="G149" s="205"/>
      <c r="H149" s="195"/>
    </row>
    <row r="150" spans="1:8" x14ac:dyDescent="0.25">
      <c r="A150" s="195"/>
      <c r="B150" s="205"/>
      <c r="C150" s="205"/>
      <c r="D150" s="205"/>
      <c r="E150" s="205"/>
      <c r="F150" s="205"/>
      <c r="G150" s="205"/>
      <c r="H150" s="195"/>
    </row>
    <row r="151" spans="1:8" x14ac:dyDescent="0.25">
      <c r="A151" s="195"/>
      <c r="B151" s="205"/>
      <c r="C151" s="205"/>
      <c r="D151" s="205"/>
      <c r="E151" s="205"/>
      <c r="F151" s="205"/>
      <c r="G151" s="205"/>
      <c r="H151" s="195"/>
    </row>
    <row r="152" spans="1:8" x14ac:dyDescent="0.25">
      <c r="A152" s="195"/>
      <c r="B152" s="205"/>
      <c r="C152" s="205"/>
      <c r="D152" s="205"/>
      <c r="E152" s="205"/>
      <c r="F152" s="205"/>
      <c r="G152" s="205"/>
      <c r="H152" s="195"/>
    </row>
    <row r="153" spans="1:8" x14ac:dyDescent="0.25">
      <c r="A153" s="195"/>
      <c r="B153" s="205"/>
      <c r="C153" s="205"/>
      <c r="D153" s="205"/>
      <c r="E153" s="205"/>
      <c r="F153" s="205"/>
      <c r="G153" s="205"/>
      <c r="H153" s="195"/>
    </row>
    <row r="154" spans="1:8" x14ac:dyDescent="0.25">
      <c r="A154" s="195"/>
      <c r="B154" s="205"/>
      <c r="C154" s="205"/>
      <c r="D154" s="205"/>
      <c r="E154" s="205"/>
      <c r="F154" s="205"/>
      <c r="G154" s="205"/>
      <c r="H154" s="195"/>
    </row>
    <row r="155" spans="1:8" x14ac:dyDescent="0.25">
      <c r="A155" s="195"/>
      <c r="B155" s="205"/>
      <c r="C155" s="205"/>
      <c r="D155" s="205"/>
      <c r="E155" s="205"/>
      <c r="F155" s="205"/>
      <c r="G155" s="205"/>
      <c r="H155" s="195"/>
    </row>
    <row r="156" spans="1:8" x14ac:dyDescent="0.25">
      <c r="A156" s="195"/>
      <c r="B156" s="205"/>
      <c r="C156" s="205"/>
      <c r="D156" s="205"/>
      <c r="E156" s="205"/>
      <c r="F156" s="205"/>
      <c r="G156" s="205"/>
      <c r="H156" s="195"/>
    </row>
    <row r="157" spans="1:8" x14ac:dyDescent="0.25">
      <c r="A157" s="195"/>
      <c r="B157" s="205"/>
      <c r="C157" s="205"/>
      <c r="D157" s="205"/>
      <c r="E157" s="205"/>
      <c r="F157" s="205"/>
      <c r="G157" s="205"/>
      <c r="H157" s="195"/>
    </row>
    <row r="158" spans="1:8" x14ac:dyDescent="0.25">
      <c r="A158" s="195"/>
      <c r="B158" s="205"/>
      <c r="C158" s="205"/>
      <c r="D158" s="205"/>
      <c r="E158" s="205"/>
      <c r="F158" s="205"/>
      <c r="G158" s="205"/>
      <c r="H158" s="195"/>
    </row>
    <row r="159" spans="1:8" x14ac:dyDescent="0.25">
      <c r="A159" s="195"/>
      <c r="B159" s="205"/>
      <c r="C159" s="205"/>
      <c r="D159" s="205"/>
      <c r="E159" s="205"/>
      <c r="F159" s="205"/>
      <c r="G159" s="205"/>
      <c r="H159" s="195"/>
    </row>
    <row r="160" spans="1:8" x14ac:dyDescent="0.25">
      <c r="A160" s="195"/>
      <c r="B160" s="205"/>
      <c r="C160" s="205"/>
      <c r="D160" s="205"/>
      <c r="E160" s="205"/>
      <c r="F160" s="205"/>
      <c r="G160" s="205"/>
      <c r="H160" s="195"/>
    </row>
    <row r="161" spans="1:8" x14ac:dyDescent="0.25">
      <c r="A161" s="195"/>
      <c r="B161" s="205"/>
      <c r="C161" s="205"/>
      <c r="D161" s="205"/>
      <c r="E161" s="205"/>
      <c r="F161" s="205"/>
      <c r="G161" s="205"/>
      <c r="H161" s="195"/>
    </row>
    <row r="162" spans="1:8" x14ac:dyDescent="0.25">
      <c r="A162" s="195"/>
      <c r="B162" s="205"/>
      <c r="C162" s="205"/>
      <c r="D162" s="205"/>
      <c r="E162" s="205"/>
      <c r="F162" s="205"/>
      <c r="G162" s="205"/>
      <c r="H162" s="195"/>
    </row>
    <row r="163" spans="1:8" x14ac:dyDescent="0.25">
      <c r="A163" s="195"/>
      <c r="B163" s="205"/>
      <c r="C163" s="205"/>
      <c r="D163" s="205"/>
      <c r="E163" s="205"/>
      <c r="F163" s="205"/>
      <c r="G163" s="205"/>
      <c r="H163" s="195"/>
    </row>
    <row r="164" spans="1:8" x14ac:dyDescent="0.25">
      <c r="A164" s="195"/>
      <c r="B164" s="205"/>
      <c r="C164" s="205"/>
      <c r="D164" s="205"/>
      <c r="E164" s="205"/>
      <c r="F164" s="205"/>
      <c r="G164" s="205"/>
      <c r="H164" s="195"/>
    </row>
    <row r="165" spans="1:8" x14ac:dyDescent="0.25">
      <c r="A165" s="195"/>
      <c r="B165" s="205"/>
      <c r="C165" s="205"/>
      <c r="D165" s="205"/>
      <c r="E165" s="205"/>
      <c r="F165" s="205"/>
      <c r="G165" s="205"/>
      <c r="H165" s="195"/>
    </row>
    <row r="166" spans="1:8" x14ac:dyDescent="0.25">
      <c r="A166" s="195"/>
      <c r="B166" s="205"/>
      <c r="C166" s="205"/>
      <c r="D166" s="205"/>
      <c r="E166" s="205"/>
      <c r="F166" s="205"/>
      <c r="G166" s="205"/>
      <c r="H166" s="195"/>
    </row>
    <row r="167" spans="1:8" x14ac:dyDescent="0.25">
      <c r="A167" s="195"/>
      <c r="B167" s="205"/>
      <c r="C167" s="205"/>
      <c r="D167" s="205"/>
      <c r="E167" s="205"/>
      <c r="F167" s="205"/>
      <c r="G167" s="205"/>
      <c r="H167" s="195"/>
    </row>
    <row r="168" spans="1:8" x14ac:dyDescent="0.25">
      <c r="A168" s="195"/>
      <c r="B168" s="205"/>
      <c r="C168" s="205"/>
      <c r="D168" s="205"/>
      <c r="E168" s="205"/>
      <c r="F168" s="205"/>
      <c r="G168" s="205"/>
      <c r="H168" s="195"/>
    </row>
    <row r="169" spans="1:8" x14ac:dyDescent="0.25">
      <c r="A169" s="195"/>
      <c r="B169" s="205"/>
      <c r="C169" s="205"/>
      <c r="D169" s="205"/>
      <c r="E169" s="205"/>
      <c r="F169" s="205"/>
      <c r="G169" s="205"/>
      <c r="H169" s="195"/>
    </row>
    <row r="170" spans="1:8" x14ac:dyDescent="0.25">
      <c r="A170" s="195"/>
      <c r="B170" s="205"/>
      <c r="C170" s="205"/>
      <c r="D170" s="205"/>
      <c r="E170" s="205"/>
      <c r="F170" s="205"/>
      <c r="G170" s="205"/>
      <c r="H170" s="195"/>
    </row>
    <row r="171" spans="1:8" x14ac:dyDescent="0.25">
      <c r="A171" s="195"/>
      <c r="B171" s="205"/>
      <c r="C171" s="205"/>
      <c r="D171" s="205"/>
      <c r="E171" s="205"/>
      <c r="F171" s="205"/>
      <c r="G171" s="205"/>
      <c r="H171" s="195"/>
    </row>
    <row r="172" spans="1:8" x14ac:dyDescent="0.25">
      <c r="A172" s="195"/>
      <c r="B172" s="205"/>
      <c r="C172" s="205"/>
      <c r="D172" s="205"/>
      <c r="E172" s="205"/>
      <c r="F172" s="205"/>
      <c r="G172" s="205"/>
      <c r="H172" s="195"/>
    </row>
    <row r="173" spans="1:8" x14ac:dyDescent="0.25">
      <c r="A173" s="195"/>
      <c r="B173" s="205"/>
      <c r="C173" s="205"/>
      <c r="D173" s="205"/>
      <c r="E173" s="205"/>
      <c r="F173" s="205"/>
      <c r="G173" s="205"/>
      <c r="H173" s="195"/>
    </row>
    <row r="174" spans="1:8" x14ac:dyDescent="0.25">
      <c r="A174" s="195"/>
      <c r="B174" s="205"/>
      <c r="C174" s="205"/>
      <c r="D174" s="205"/>
      <c r="E174" s="205"/>
      <c r="F174" s="205"/>
      <c r="G174" s="205"/>
      <c r="H174" s="195"/>
    </row>
    <row r="175" spans="1:8" x14ac:dyDescent="0.25">
      <c r="A175" s="195"/>
      <c r="B175" s="205"/>
      <c r="C175" s="205"/>
      <c r="D175" s="205"/>
      <c r="E175" s="205"/>
      <c r="F175" s="205"/>
      <c r="G175" s="205"/>
      <c r="H175" s="195"/>
    </row>
    <row r="176" spans="1:8" x14ac:dyDescent="0.25">
      <c r="A176" s="195"/>
      <c r="B176" s="205"/>
      <c r="C176" s="205"/>
      <c r="D176" s="205"/>
      <c r="E176" s="205"/>
      <c r="F176" s="205"/>
      <c r="G176" s="205"/>
      <c r="H176" s="195"/>
    </row>
    <row r="177" spans="1:8" x14ac:dyDescent="0.25">
      <c r="A177" s="195"/>
      <c r="B177" s="205"/>
      <c r="C177" s="205"/>
      <c r="D177" s="205"/>
      <c r="E177" s="205"/>
      <c r="F177" s="205"/>
      <c r="G177" s="205"/>
      <c r="H177" s="195"/>
    </row>
    <row r="178" spans="1:8" x14ac:dyDescent="0.25">
      <c r="A178" s="195"/>
      <c r="B178" s="205"/>
      <c r="C178" s="205"/>
      <c r="D178" s="205"/>
      <c r="E178" s="205"/>
      <c r="F178" s="205"/>
      <c r="G178" s="205"/>
      <c r="H178" s="195"/>
    </row>
    <row r="179" spans="1:8" x14ac:dyDescent="0.25">
      <c r="A179" s="195"/>
      <c r="B179" s="205"/>
      <c r="C179" s="205"/>
      <c r="D179" s="205"/>
      <c r="E179" s="205"/>
      <c r="F179" s="205"/>
      <c r="G179" s="205"/>
      <c r="H179" s="195"/>
    </row>
    <row r="180" spans="1:8" x14ac:dyDescent="0.25">
      <c r="A180" s="195"/>
      <c r="B180" s="205"/>
      <c r="C180" s="205"/>
      <c r="D180" s="205"/>
      <c r="E180" s="205"/>
      <c r="F180" s="205"/>
      <c r="G180" s="205"/>
      <c r="H180" s="195"/>
    </row>
    <row r="181" spans="1:8" x14ac:dyDescent="0.25">
      <c r="A181" s="195"/>
      <c r="B181" s="205"/>
      <c r="C181" s="205"/>
      <c r="D181" s="205"/>
      <c r="E181" s="205"/>
      <c r="F181" s="205"/>
      <c r="G181" s="205"/>
      <c r="H181" s="195"/>
    </row>
    <row r="182" spans="1:8" x14ac:dyDescent="0.25">
      <c r="A182" s="195"/>
      <c r="B182" s="205"/>
      <c r="C182" s="205"/>
      <c r="D182" s="205"/>
      <c r="E182" s="205"/>
      <c r="F182" s="205"/>
      <c r="G182" s="205"/>
      <c r="H182" s="195"/>
    </row>
    <row r="183" spans="1:8" x14ac:dyDescent="0.25">
      <c r="A183" s="195"/>
      <c r="B183" s="205"/>
      <c r="C183" s="205"/>
      <c r="D183" s="205"/>
      <c r="E183" s="205"/>
      <c r="F183" s="205"/>
      <c r="G183" s="205"/>
      <c r="H183" s="195"/>
    </row>
    <row r="184" spans="1:8" x14ac:dyDescent="0.25">
      <c r="A184" s="195"/>
      <c r="B184" s="205"/>
      <c r="C184" s="205"/>
      <c r="D184" s="205"/>
      <c r="E184" s="205"/>
      <c r="F184" s="205"/>
      <c r="G184" s="205"/>
      <c r="H184" s="195"/>
    </row>
    <row r="185" spans="1:8" x14ac:dyDescent="0.25">
      <c r="A185" s="195"/>
      <c r="B185" s="205"/>
      <c r="C185" s="205"/>
      <c r="D185" s="205"/>
      <c r="E185" s="205"/>
      <c r="F185" s="205"/>
      <c r="G185" s="205"/>
      <c r="H185" s="195"/>
    </row>
    <row r="186" spans="1:8" x14ac:dyDescent="0.25">
      <c r="A186" s="195"/>
      <c r="B186" s="205"/>
      <c r="C186" s="205"/>
      <c r="D186" s="205"/>
      <c r="E186" s="205"/>
      <c r="F186" s="205"/>
      <c r="G186" s="205"/>
      <c r="H186" s="195"/>
    </row>
    <row r="187" spans="1:8" x14ac:dyDescent="0.25">
      <c r="A187" s="195"/>
      <c r="B187" s="205"/>
      <c r="C187" s="205"/>
      <c r="D187" s="205"/>
      <c r="E187" s="205"/>
      <c r="F187" s="205"/>
      <c r="G187" s="205"/>
      <c r="H187" s="195"/>
    </row>
    <row r="188" spans="1:8" x14ac:dyDescent="0.25">
      <c r="A188" s="195"/>
      <c r="B188" s="205"/>
      <c r="C188" s="205"/>
      <c r="D188" s="205"/>
      <c r="E188" s="205"/>
      <c r="F188" s="205"/>
      <c r="G188" s="205"/>
      <c r="H188" s="195"/>
    </row>
    <row r="189" spans="1:8" x14ac:dyDescent="0.25">
      <c r="A189" s="195"/>
      <c r="B189" s="205"/>
      <c r="C189" s="205"/>
      <c r="D189" s="205"/>
      <c r="E189" s="205"/>
      <c r="F189" s="205"/>
      <c r="G189" s="205"/>
      <c r="H189" s="195"/>
    </row>
    <row r="190" spans="1:8" x14ac:dyDescent="0.25">
      <c r="A190" s="195"/>
      <c r="B190" s="205"/>
      <c r="C190" s="205"/>
      <c r="D190" s="205"/>
      <c r="E190" s="205"/>
      <c r="F190" s="205"/>
      <c r="G190" s="205"/>
      <c r="H190" s="195"/>
    </row>
    <row r="191" spans="1:8" x14ac:dyDescent="0.25">
      <c r="A191" s="195"/>
      <c r="B191" s="205"/>
      <c r="C191" s="205"/>
      <c r="D191" s="205"/>
      <c r="E191" s="205"/>
      <c r="F191" s="205"/>
      <c r="G191" s="205"/>
      <c r="H191" s="195"/>
    </row>
    <row r="192" spans="1:8" x14ac:dyDescent="0.25">
      <c r="A192" s="195"/>
      <c r="B192" s="205"/>
      <c r="C192" s="205"/>
      <c r="D192" s="205"/>
      <c r="E192" s="205"/>
      <c r="F192" s="205"/>
      <c r="G192" s="205"/>
      <c r="H192" s="195"/>
    </row>
    <row r="193" spans="1:8" x14ac:dyDescent="0.25">
      <c r="A193" s="195"/>
      <c r="B193" s="205"/>
      <c r="C193" s="205"/>
      <c r="D193" s="205"/>
      <c r="E193" s="205"/>
      <c r="F193" s="205"/>
      <c r="G193" s="205"/>
      <c r="H193" s="195"/>
    </row>
    <row r="194" spans="1:8" x14ac:dyDescent="0.25">
      <c r="A194" s="195"/>
      <c r="B194" s="205"/>
      <c r="C194" s="205"/>
      <c r="D194" s="205"/>
      <c r="E194" s="205"/>
      <c r="F194" s="205"/>
      <c r="G194" s="205"/>
      <c r="H194" s="195"/>
    </row>
    <row r="195" spans="1:8" x14ac:dyDescent="0.25">
      <c r="A195" s="195"/>
      <c r="B195" s="205"/>
      <c r="C195" s="205"/>
      <c r="D195" s="205"/>
      <c r="E195" s="205"/>
      <c r="F195" s="205"/>
      <c r="G195" s="205"/>
      <c r="H195" s="195"/>
    </row>
    <row r="196" spans="1:8" x14ac:dyDescent="0.25">
      <c r="A196" s="195"/>
      <c r="B196" s="205"/>
      <c r="C196" s="205"/>
      <c r="D196" s="205"/>
      <c r="E196" s="205"/>
      <c r="F196" s="205"/>
      <c r="G196" s="205"/>
      <c r="H196" s="195"/>
    </row>
    <row r="197" spans="1:8" x14ac:dyDescent="0.25">
      <c r="A197" s="195"/>
      <c r="B197" s="205"/>
      <c r="C197" s="205"/>
      <c r="D197" s="205"/>
      <c r="E197" s="205"/>
      <c r="F197" s="205"/>
      <c r="G197" s="205"/>
      <c r="H197" s="195"/>
    </row>
    <row r="198" spans="1:8" x14ac:dyDescent="0.25">
      <c r="A198" s="195"/>
      <c r="B198" s="205"/>
      <c r="C198" s="205"/>
      <c r="D198" s="205"/>
      <c r="E198" s="205"/>
      <c r="F198" s="205"/>
      <c r="G198" s="205"/>
      <c r="H198" s="195"/>
    </row>
    <row r="199" spans="1:8" x14ac:dyDescent="0.25">
      <c r="A199" s="195"/>
      <c r="B199" s="205"/>
      <c r="C199" s="205"/>
      <c r="D199" s="205"/>
      <c r="E199" s="205"/>
      <c r="F199" s="205"/>
      <c r="G199" s="205"/>
      <c r="H199" s="195"/>
    </row>
    <row r="200" spans="1:8" x14ac:dyDescent="0.25">
      <c r="A200" s="195"/>
      <c r="B200" s="205"/>
      <c r="C200" s="205"/>
      <c r="D200" s="205"/>
      <c r="E200" s="205"/>
      <c r="F200" s="205"/>
      <c r="G200" s="205"/>
      <c r="H200" s="195"/>
    </row>
    <row r="201" spans="1:8" x14ac:dyDescent="0.25">
      <c r="A201" s="195"/>
      <c r="B201" s="205"/>
      <c r="C201" s="205"/>
      <c r="D201" s="205"/>
      <c r="E201" s="205"/>
      <c r="F201" s="205"/>
      <c r="G201" s="205"/>
      <c r="H201" s="195"/>
    </row>
    <row r="202" spans="1:8" x14ac:dyDescent="0.25">
      <c r="A202" s="195"/>
      <c r="B202" s="205"/>
      <c r="C202" s="205"/>
      <c r="D202" s="205"/>
      <c r="E202" s="205"/>
      <c r="F202" s="205"/>
      <c r="G202" s="205"/>
      <c r="H202" s="195"/>
    </row>
    <row r="203" spans="1:8" x14ac:dyDescent="0.25">
      <c r="A203" s="195"/>
      <c r="B203" s="205"/>
      <c r="C203" s="205"/>
      <c r="D203" s="205"/>
      <c r="E203" s="205"/>
      <c r="F203" s="205"/>
      <c r="G203" s="205"/>
      <c r="H203" s="195"/>
    </row>
    <row r="204" spans="1:8" x14ac:dyDescent="0.25">
      <c r="A204" s="195"/>
      <c r="B204" s="205"/>
      <c r="C204" s="205"/>
      <c r="D204" s="205"/>
      <c r="E204" s="205"/>
      <c r="F204" s="205"/>
      <c r="G204" s="205"/>
      <c r="H204" s="195"/>
    </row>
    <row r="205" spans="1:8" x14ac:dyDescent="0.25">
      <c r="A205" s="195"/>
      <c r="B205" s="205"/>
      <c r="C205" s="205"/>
      <c r="D205" s="205"/>
      <c r="E205" s="205"/>
      <c r="F205" s="205"/>
      <c r="G205" s="205"/>
      <c r="H205" s="195"/>
    </row>
    <row r="206" spans="1:8" x14ac:dyDescent="0.25">
      <c r="A206" s="195"/>
      <c r="B206" s="205"/>
      <c r="C206" s="205"/>
      <c r="D206" s="205"/>
      <c r="E206" s="205"/>
      <c r="F206" s="205"/>
      <c r="G206" s="205"/>
      <c r="H206" s="195"/>
    </row>
    <row r="207" spans="1:8" x14ac:dyDescent="0.25">
      <c r="A207" s="195"/>
      <c r="B207" s="205"/>
      <c r="C207" s="205"/>
      <c r="D207" s="205"/>
      <c r="E207" s="205"/>
      <c r="F207" s="205"/>
      <c r="G207" s="205"/>
      <c r="H207" s="195"/>
    </row>
    <row r="208" spans="1:8" x14ac:dyDescent="0.25">
      <c r="A208" s="195"/>
      <c r="B208" s="205"/>
      <c r="C208" s="205"/>
      <c r="D208" s="205"/>
      <c r="E208" s="205"/>
      <c r="F208" s="205"/>
      <c r="G208" s="205"/>
      <c r="H208" s="195"/>
    </row>
    <row r="209" spans="1:8" x14ac:dyDescent="0.25">
      <c r="A209" s="195"/>
      <c r="B209" s="205"/>
      <c r="C209" s="205"/>
      <c r="D209" s="205"/>
      <c r="E209" s="205"/>
      <c r="F209" s="205"/>
      <c r="G209" s="205"/>
      <c r="H209" s="195"/>
    </row>
    <row r="210" spans="1:8" x14ac:dyDescent="0.25">
      <c r="A210" s="195"/>
      <c r="B210" s="205"/>
      <c r="C210" s="205"/>
      <c r="D210" s="205"/>
      <c r="E210" s="205"/>
      <c r="F210" s="205"/>
      <c r="G210" s="205"/>
      <c r="H210" s="195"/>
    </row>
    <row r="211" spans="1:8" x14ac:dyDescent="0.25">
      <c r="A211" s="195"/>
      <c r="B211" s="205"/>
      <c r="C211" s="205"/>
      <c r="D211" s="205"/>
      <c r="E211" s="205"/>
      <c r="F211" s="205"/>
      <c r="G211" s="205"/>
      <c r="H211" s="195"/>
    </row>
    <row r="212" spans="1:8" x14ac:dyDescent="0.25">
      <c r="A212" s="195"/>
      <c r="B212" s="205"/>
      <c r="C212" s="205"/>
      <c r="D212" s="205"/>
      <c r="E212" s="205"/>
      <c r="F212" s="205"/>
      <c r="G212" s="205"/>
      <c r="H212" s="195"/>
    </row>
    <row r="213" spans="1:8" x14ac:dyDescent="0.25">
      <c r="A213" s="195"/>
      <c r="B213" s="205"/>
      <c r="C213" s="205"/>
      <c r="D213" s="205"/>
      <c r="E213" s="205"/>
      <c r="F213" s="205"/>
      <c r="G213" s="205"/>
      <c r="H213" s="195"/>
    </row>
    <row r="214" spans="1:8" x14ac:dyDescent="0.25">
      <c r="A214" s="195"/>
      <c r="B214" s="205"/>
      <c r="C214" s="205"/>
      <c r="D214" s="205"/>
      <c r="E214" s="205"/>
      <c r="F214" s="205"/>
      <c r="G214" s="205"/>
      <c r="H214" s="195"/>
    </row>
    <row r="215" spans="1:8" x14ac:dyDescent="0.25">
      <c r="A215" s="195"/>
      <c r="B215" s="205"/>
      <c r="C215" s="205"/>
      <c r="D215" s="205"/>
      <c r="E215" s="205"/>
      <c r="F215" s="205"/>
      <c r="G215" s="205"/>
      <c r="H215" s="195"/>
    </row>
    <row r="216" spans="1:8" x14ac:dyDescent="0.25">
      <c r="A216" s="195"/>
      <c r="B216" s="205"/>
      <c r="C216" s="205"/>
      <c r="D216" s="205"/>
      <c r="E216" s="205"/>
      <c r="F216" s="205"/>
      <c r="G216" s="205"/>
      <c r="H216" s="195"/>
    </row>
    <row r="217" spans="1:8" x14ac:dyDescent="0.25">
      <c r="A217" s="195"/>
      <c r="B217" s="205"/>
      <c r="C217" s="205"/>
      <c r="D217" s="205"/>
      <c r="E217" s="205"/>
      <c r="F217" s="205"/>
      <c r="G217" s="205"/>
      <c r="H217" s="195"/>
    </row>
    <row r="218" spans="1:8" x14ac:dyDescent="0.25">
      <c r="A218" s="195"/>
      <c r="B218" s="205"/>
      <c r="C218" s="205"/>
      <c r="D218" s="205"/>
      <c r="E218" s="205"/>
      <c r="F218" s="205"/>
      <c r="G218" s="205"/>
      <c r="H218" s="195"/>
    </row>
    <row r="219" spans="1:8" x14ac:dyDescent="0.25">
      <c r="A219" s="195"/>
      <c r="B219" s="205"/>
      <c r="C219" s="205"/>
      <c r="D219" s="205"/>
      <c r="E219" s="205"/>
      <c r="F219" s="205"/>
      <c r="G219" s="205"/>
      <c r="H219" s="195"/>
    </row>
    <row r="220" spans="1:8" x14ac:dyDescent="0.25">
      <c r="A220" s="195"/>
      <c r="B220" s="205"/>
      <c r="C220" s="205"/>
      <c r="D220" s="205"/>
      <c r="E220" s="205"/>
      <c r="F220" s="205"/>
      <c r="G220" s="205"/>
      <c r="H220" s="195"/>
    </row>
    <row r="221" spans="1:8" x14ac:dyDescent="0.25">
      <c r="A221" s="195"/>
      <c r="B221" s="205"/>
      <c r="C221" s="205"/>
      <c r="D221" s="205"/>
      <c r="E221" s="205"/>
      <c r="F221" s="205"/>
      <c r="G221" s="205"/>
      <c r="H221" s="195"/>
    </row>
    <row r="222" spans="1:8" x14ac:dyDescent="0.25">
      <c r="A222" s="195"/>
      <c r="B222" s="205"/>
      <c r="C222" s="205"/>
      <c r="D222" s="205"/>
      <c r="E222" s="205"/>
      <c r="F222" s="205"/>
      <c r="G222" s="205"/>
      <c r="H222" s="195"/>
    </row>
    <row r="223" spans="1:8" x14ac:dyDescent="0.25">
      <c r="A223" s="195"/>
      <c r="B223" s="205"/>
      <c r="C223" s="205"/>
      <c r="D223" s="205"/>
      <c r="E223" s="205"/>
      <c r="F223" s="205"/>
      <c r="G223" s="205"/>
      <c r="H223" s="195"/>
    </row>
    <row r="224" spans="1:8" x14ac:dyDescent="0.25">
      <c r="A224" s="195"/>
      <c r="B224" s="205"/>
      <c r="C224" s="205"/>
      <c r="D224" s="205"/>
      <c r="E224" s="205"/>
      <c r="F224" s="205"/>
      <c r="G224" s="205"/>
      <c r="H224" s="195"/>
    </row>
    <row r="225" spans="1:8" x14ac:dyDescent="0.25">
      <c r="A225" s="195"/>
      <c r="B225" s="205"/>
      <c r="C225" s="205"/>
      <c r="D225" s="205"/>
      <c r="E225" s="205"/>
      <c r="F225" s="205"/>
      <c r="G225" s="205"/>
      <c r="H225" s="195"/>
    </row>
    <row r="226" spans="1:8" x14ac:dyDescent="0.25">
      <c r="A226" s="195"/>
      <c r="B226" s="205"/>
      <c r="C226" s="205"/>
      <c r="D226" s="205"/>
      <c r="E226" s="205"/>
      <c r="F226" s="205"/>
      <c r="G226" s="205"/>
      <c r="H226" s="195"/>
    </row>
    <row r="227" spans="1:8" x14ac:dyDescent="0.25">
      <c r="A227" s="195"/>
      <c r="B227" s="205"/>
      <c r="C227" s="205"/>
      <c r="D227" s="205"/>
      <c r="E227" s="205"/>
      <c r="F227" s="205"/>
      <c r="G227" s="205"/>
      <c r="H227" s="195"/>
    </row>
    <row r="228" spans="1:8" x14ac:dyDescent="0.25">
      <c r="A228" s="195"/>
      <c r="B228" s="205"/>
      <c r="C228" s="205"/>
      <c r="D228" s="205"/>
      <c r="E228" s="205"/>
      <c r="F228" s="205"/>
      <c r="G228" s="205"/>
      <c r="H228" s="195"/>
    </row>
    <row r="229" spans="1:8" x14ac:dyDescent="0.25">
      <c r="A229" s="195"/>
      <c r="B229" s="205"/>
      <c r="C229" s="205"/>
      <c r="D229" s="205"/>
      <c r="E229" s="205"/>
      <c r="F229" s="205"/>
      <c r="G229" s="205"/>
      <c r="H229" s="195"/>
    </row>
    <row r="230" spans="1:8" x14ac:dyDescent="0.25">
      <c r="A230" s="195"/>
      <c r="B230" s="205"/>
      <c r="C230" s="205"/>
      <c r="D230" s="205"/>
      <c r="E230" s="205"/>
      <c r="F230" s="205"/>
      <c r="G230" s="205"/>
      <c r="H230" s="195"/>
    </row>
    <row r="231" spans="1:8" x14ac:dyDescent="0.25">
      <c r="A231" s="195"/>
      <c r="B231" s="205"/>
      <c r="C231" s="205"/>
      <c r="D231" s="205"/>
      <c r="E231" s="205"/>
      <c r="F231" s="205"/>
      <c r="G231" s="205"/>
      <c r="H231" s="195"/>
    </row>
    <row r="232" spans="1:8" x14ac:dyDescent="0.25">
      <c r="A232" s="195"/>
      <c r="B232" s="205"/>
      <c r="C232" s="205"/>
      <c r="D232" s="205"/>
      <c r="E232" s="205"/>
      <c r="F232" s="205"/>
      <c r="G232" s="205"/>
      <c r="H232" s="195"/>
    </row>
    <row r="233" spans="1:8" x14ac:dyDescent="0.25">
      <c r="A233" s="195"/>
      <c r="B233" s="205"/>
      <c r="C233" s="205"/>
      <c r="D233" s="205"/>
      <c r="E233" s="205"/>
      <c r="F233" s="205"/>
      <c r="G233" s="205"/>
      <c r="H233" s="195"/>
    </row>
    <row r="234" spans="1:8" x14ac:dyDescent="0.25">
      <c r="A234" s="195"/>
      <c r="B234" s="205"/>
      <c r="C234" s="205"/>
      <c r="D234" s="205"/>
      <c r="E234" s="205"/>
      <c r="F234" s="205"/>
      <c r="G234" s="205"/>
      <c r="H234" s="195"/>
    </row>
    <row r="235" spans="1:8" x14ac:dyDescent="0.25">
      <c r="A235" s="195"/>
      <c r="B235" s="205"/>
      <c r="C235" s="205"/>
      <c r="D235" s="205"/>
      <c r="E235" s="205"/>
      <c r="F235" s="205"/>
      <c r="G235" s="205"/>
      <c r="H235" s="195"/>
    </row>
    <row r="236" spans="1:8" x14ac:dyDescent="0.25">
      <c r="A236" s="195"/>
      <c r="B236" s="205"/>
      <c r="C236" s="205"/>
      <c r="D236" s="205"/>
      <c r="E236" s="205"/>
      <c r="F236" s="205"/>
      <c r="G236" s="205"/>
      <c r="H236" s="195"/>
    </row>
    <row r="237" spans="1:8" x14ac:dyDescent="0.25">
      <c r="A237" s="195"/>
      <c r="B237" s="205"/>
      <c r="C237" s="205"/>
      <c r="D237" s="205"/>
      <c r="E237" s="205"/>
      <c r="F237" s="205"/>
      <c r="G237" s="205"/>
      <c r="H237" s="195"/>
    </row>
    <row r="238" spans="1:8" x14ac:dyDescent="0.25">
      <c r="A238" s="195"/>
      <c r="B238" s="205"/>
      <c r="C238" s="205"/>
      <c r="D238" s="205"/>
      <c r="E238" s="205"/>
      <c r="F238" s="205"/>
      <c r="G238" s="205"/>
      <c r="H238" s="195"/>
    </row>
    <row r="239" spans="1:8" x14ac:dyDescent="0.25">
      <c r="A239" s="195"/>
      <c r="B239" s="205"/>
      <c r="C239" s="205"/>
      <c r="D239" s="205"/>
      <c r="E239" s="205"/>
      <c r="F239" s="205"/>
      <c r="G239" s="205"/>
      <c r="H239" s="195"/>
    </row>
    <row r="240" spans="1:8" x14ac:dyDescent="0.25">
      <c r="A240" s="195"/>
      <c r="B240" s="205"/>
      <c r="C240" s="205"/>
      <c r="D240" s="205"/>
      <c r="E240" s="205"/>
      <c r="F240" s="205"/>
      <c r="G240" s="205"/>
      <c r="H240" s="195"/>
    </row>
    <row r="241" spans="1:8" x14ac:dyDescent="0.25">
      <c r="A241" s="195"/>
      <c r="B241" s="205"/>
      <c r="C241" s="205"/>
      <c r="D241" s="205"/>
      <c r="E241" s="205"/>
      <c r="F241" s="205"/>
      <c r="G241" s="205"/>
      <c r="H241" s="195"/>
    </row>
    <row r="242" spans="1:8" x14ac:dyDescent="0.25">
      <c r="A242" s="195"/>
      <c r="B242" s="205"/>
      <c r="C242" s="205"/>
      <c r="D242" s="205"/>
      <c r="E242" s="205"/>
      <c r="F242" s="205"/>
      <c r="G242" s="205"/>
      <c r="H242" s="195"/>
    </row>
    <row r="243" spans="1:8" x14ac:dyDescent="0.25">
      <c r="A243" s="195"/>
      <c r="B243" s="205"/>
      <c r="C243" s="205"/>
      <c r="D243" s="205"/>
      <c r="E243" s="205"/>
      <c r="F243" s="205"/>
      <c r="G243" s="205"/>
      <c r="H243" s="195"/>
    </row>
    <row r="244" spans="1:8" x14ac:dyDescent="0.25">
      <c r="A244" s="195"/>
      <c r="B244" s="205"/>
      <c r="C244" s="205"/>
      <c r="D244" s="205"/>
      <c r="E244" s="205"/>
      <c r="F244" s="205"/>
      <c r="G244" s="205"/>
      <c r="H244" s="195"/>
    </row>
    <row r="245" spans="1:8" x14ac:dyDescent="0.25">
      <c r="A245" s="195"/>
      <c r="B245" s="205"/>
      <c r="C245" s="205"/>
      <c r="D245" s="205"/>
      <c r="E245" s="205"/>
      <c r="F245" s="205"/>
      <c r="G245" s="205"/>
      <c r="H245" s="195"/>
    </row>
    <row r="246" spans="1:8" x14ac:dyDescent="0.25">
      <c r="A246" s="195"/>
      <c r="B246" s="205"/>
      <c r="C246" s="205"/>
      <c r="D246" s="205"/>
      <c r="E246" s="205"/>
      <c r="F246" s="205"/>
      <c r="G246" s="205"/>
      <c r="H246" s="195"/>
    </row>
    <row r="247" spans="1:8" x14ac:dyDescent="0.25">
      <c r="A247" s="195"/>
      <c r="B247" s="205"/>
      <c r="C247" s="205"/>
      <c r="D247" s="205"/>
      <c r="E247" s="205"/>
      <c r="F247" s="205"/>
      <c r="G247" s="205"/>
      <c r="H247" s="195"/>
    </row>
    <row r="248" spans="1:8" x14ac:dyDescent="0.25">
      <c r="A248" s="195"/>
      <c r="B248" s="205"/>
      <c r="C248" s="205"/>
      <c r="D248" s="205"/>
      <c r="E248" s="205"/>
      <c r="F248" s="205"/>
      <c r="G248" s="205"/>
      <c r="H248" s="195"/>
    </row>
    <row r="249" spans="1:8" x14ac:dyDescent="0.25">
      <c r="A249" s="195"/>
      <c r="B249" s="205"/>
      <c r="C249" s="205"/>
      <c r="D249" s="205"/>
      <c r="E249" s="205"/>
      <c r="F249" s="205"/>
      <c r="G249" s="205"/>
      <c r="H249" s="195"/>
    </row>
    <row r="250" spans="1:8" x14ac:dyDescent="0.25">
      <c r="A250" s="195"/>
      <c r="B250" s="205"/>
      <c r="C250" s="205"/>
      <c r="D250" s="205"/>
      <c r="E250" s="205"/>
      <c r="F250" s="205"/>
      <c r="G250" s="205"/>
      <c r="H250" s="195"/>
    </row>
    <row r="251" spans="1:8" x14ac:dyDescent="0.25">
      <c r="A251" s="195"/>
      <c r="B251" s="205"/>
      <c r="C251" s="205"/>
      <c r="D251" s="205"/>
      <c r="E251" s="205"/>
      <c r="F251" s="205"/>
      <c r="G251" s="205"/>
      <c r="H251" s="195"/>
    </row>
    <row r="252" spans="1:8" x14ac:dyDescent="0.25">
      <c r="A252" s="195"/>
      <c r="B252" s="205"/>
      <c r="C252" s="205"/>
      <c r="D252" s="205"/>
      <c r="E252" s="205"/>
      <c r="F252" s="205"/>
      <c r="G252" s="205"/>
      <c r="H252" s="195"/>
    </row>
    <row r="253" spans="1:8" x14ac:dyDescent="0.25">
      <c r="A253" s="195"/>
      <c r="B253" s="205"/>
      <c r="C253" s="205"/>
      <c r="D253" s="205"/>
      <c r="E253" s="205"/>
      <c r="F253" s="205"/>
      <c r="G253" s="205"/>
      <c r="H253" s="195"/>
    </row>
    <row r="254" spans="1:8" x14ac:dyDescent="0.25">
      <c r="A254" s="195"/>
      <c r="B254" s="205"/>
      <c r="C254" s="205"/>
      <c r="D254" s="205"/>
      <c r="E254" s="205"/>
      <c r="F254" s="205"/>
      <c r="G254" s="205"/>
      <c r="H254" s="195"/>
    </row>
    <row r="255" spans="1:8" x14ac:dyDescent="0.25">
      <c r="A255" s="195"/>
      <c r="B255" s="205"/>
      <c r="C255" s="205"/>
      <c r="D255" s="205"/>
      <c r="E255" s="205"/>
      <c r="F255" s="205"/>
      <c r="G255" s="205"/>
      <c r="H255" s="195"/>
    </row>
    <row r="256" spans="1:8" x14ac:dyDescent="0.25">
      <c r="A256" s="195"/>
      <c r="B256" s="205"/>
      <c r="C256" s="205"/>
      <c r="D256" s="205"/>
      <c r="E256" s="205"/>
      <c r="F256" s="205"/>
      <c r="G256" s="205"/>
      <c r="H256" s="195"/>
    </row>
    <row r="257" spans="1:8" x14ac:dyDescent="0.25">
      <c r="A257" s="195"/>
      <c r="B257" s="205"/>
      <c r="C257" s="205"/>
      <c r="D257" s="205"/>
      <c r="E257" s="205"/>
      <c r="F257" s="205"/>
      <c r="G257" s="205"/>
      <c r="H257" s="195"/>
    </row>
    <row r="258" spans="1:8" x14ac:dyDescent="0.25">
      <c r="A258" s="195"/>
      <c r="B258" s="205"/>
      <c r="C258" s="205"/>
      <c r="D258" s="205"/>
      <c r="E258" s="205"/>
      <c r="F258" s="205"/>
      <c r="G258" s="205"/>
      <c r="H258" s="195"/>
    </row>
    <row r="259" spans="1:8" x14ac:dyDescent="0.25">
      <c r="A259" s="195"/>
      <c r="B259" s="205"/>
      <c r="C259" s="205"/>
      <c r="D259" s="205"/>
      <c r="E259" s="205"/>
      <c r="F259" s="205"/>
      <c r="G259" s="205"/>
      <c r="H259" s="195"/>
    </row>
    <row r="260" spans="1:8" x14ac:dyDescent="0.25">
      <c r="A260" s="195"/>
      <c r="B260" s="205"/>
      <c r="C260" s="205"/>
      <c r="D260" s="205"/>
      <c r="E260" s="205"/>
      <c r="F260" s="205"/>
      <c r="G260" s="205"/>
      <c r="H260" s="195"/>
    </row>
    <row r="261" spans="1:8" x14ac:dyDescent="0.25">
      <c r="A261" s="195"/>
      <c r="B261" s="205"/>
      <c r="C261" s="205"/>
      <c r="D261" s="205"/>
      <c r="E261" s="205"/>
      <c r="F261" s="205"/>
      <c r="G261" s="205"/>
      <c r="H261" s="195"/>
    </row>
    <row r="262" spans="1:8" x14ac:dyDescent="0.25">
      <c r="A262" s="195"/>
      <c r="B262" s="205"/>
      <c r="C262" s="205"/>
      <c r="D262" s="205"/>
      <c r="E262" s="205"/>
      <c r="F262" s="205"/>
      <c r="G262" s="205"/>
      <c r="H262" s="195"/>
    </row>
    <row r="263" spans="1:8" x14ac:dyDescent="0.25">
      <c r="A263" s="195"/>
      <c r="B263" s="205"/>
      <c r="C263" s="205"/>
      <c r="D263" s="205"/>
      <c r="E263" s="205"/>
      <c r="F263" s="205"/>
      <c r="G263" s="205"/>
      <c r="H263" s="195"/>
    </row>
    <row r="264" spans="1:8" x14ac:dyDescent="0.25">
      <c r="A264" s="195"/>
      <c r="B264" s="205"/>
      <c r="C264" s="205"/>
      <c r="D264" s="205"/>
      <c r="E264" s="205"/>
      <c r="F264" s="205"/>
      <c r="G264" s="205"/>
      <c r="H264" s="195"/>
    </row>
    <row r="265" spans="1:8" x14ac:dyDescent="0.25">
      <c r="A265" s="195"/>
      <c r="B265" s="205"/>
      <c r="C265" s="205"/>
      <c r="D265" s="205"/>
      <c r="E265" s="205"/>
      <c r="F265" s="205"/>
      <c r="G265" s="205"/>
      <c r="H265" s="195"/>
    </row>
    <row r="266" spans="1:8" x14ac:dyDescent="0.25">
      <c r="A266" s="195"/>
      <c r="B266" s="205"/>
      <c r="C266" s="205"/>
      <c r="D266" s="205"/>
      <c r="E266" s="205"/>
      <c r="F266" s="205"/>
      <c r="G266" s="205"/>
      <c r="H266" s="195"/>
    </row>
    <row r="267" spans="1:8" x14ac:dyDescent="0.25">
      <c r="A267" s="195"/>
      <c r="B267" s="205"/>
      <c r="C267" s="205"/>
      <c r="D267" s="205"/>
      <c r="E267" s="205"/>
      <c r="F267" s="205"/>
      <c r="G267" s="205"/>
      <c r="H267" s="195"/>
    </row>
    <row r="268" spans="1:8" x14ac:dyDescent="0.25">
      <c r="A268" s="195"/>
      <c r="B268" s="205"/>
      <c r="C268" s="205"/>
      <c r="D268" s="205"/>
      <c r="E268" s="205"/>
      <c r="F268" s="205"/>
      <c r="G268" s="205"/>
      <c r="H268" s="195"/>
    </row>
    <row r="269" spans="1:8" x14ac:dyDescent="0.25">
      <c r="A269" s="195"/>
      <c r="B269" s="205"/>
      <c r="C269" s="205"/>
      <c r="D269" s="205"/>
      <c r="E269" s="205"/>
      <c r="F269" s="205"/>
      <c r="G269" s="205"/>
      <c r="H269" s="195"/>
    </row>
    <row r="270" spans="1:8" x14ac:dyDescent="0.25">
      <c r="A270" s="195"/>
      <c r="B270" s="205"/>
      <c r="C270" s="205"/>
      <c r="D270" s="205"/>
      <c r="E270" s="205"/>
      <c r="F270" s="205"/>
      <c r="G270" s="205"/>
      <c r="H270" s="195"/>
    </row>
    <row r="271" spans="1:8" x14ac:dyDescent="0.25">
      <c r="A271" s="195"/>
      <c r="B271" s="205"/>
      <c r="C271" s="205"/>
      <c r="D271" s="205"/>
      <c r="E271" s="205"/>
      <c r="F271" s="205"/>
      <c r="G271" s="205"/>
      <c r="H271" s="195"/>
    </row>
    <row r="272" spans="1:8" x14ac:dyDescent="0.25">
      <c r="A272" s="195"/>
      <c r="B272" s="205"/>
      <c r="C272" s="205"/>
      <c r="D272" s="205"/>
      <c r="E272" s="205"/>
      <c r="F272" s="205"/>
      <c r="G272" s="205"/>
      <c r="H272" s="195"/>
    </row>
    <row r="273" spans="1:8" x14ac:dyDescent="0.25">
      <c r="A273" s="195"/>
      <c r="B273" s="205"/>
      <c r="C273" s="205"/>
      <c r="D273" s="205"/>
      <c r="E273" s="205"/>
      <c r="F273" s="205"/>
      <c r="G273" s="205"/>
      <c r="H273" s="195"/>
    </row>
    <row r="274" spans="1:8" x14ac:dyDescent="0.25">
      <c r="A274" s="195"/>
      <c r="B274" s="205"/>
      <c r="C274" s="205"/>
      <c r="D274" s="205"/>
      <c r="E274" s="205"/>
      <c r="F274" s="205"/>
      <c r="G274" s="205"/>
      <c r="H274" s="195"/>
    </row>
    <row r="275" spans="1:8" x14ac:dyDescent="0.25">
      <c r="A275" s="195"/>
      <c r="B275" s="205"/>
      <c r="C275" s="205"/>
      <c r="D275" s="205"/>
      <c r="E275" s="205"/>
      <c r="F275" s="205"/>
      <c r="G275" s="205"/>
      <c r="H275" s="195"/>
    </row>
    <row r="276" spans="1:8" x14ac:dyDescent="0.25">
      <c r="A276" s="195"/>
      <c r="B276" s="205"/>
      <c r="C276" s="205"/>
      <c r="D276" s="205"/>
      <c r="E276" s="205"/>
      <c r="F276" s="205"/>
      <c r="G276" s="205"/>
      <c r="H276" s="195"/>
    </row>
    <row r="277" spans="1:8" x14ac:dyDescent="0.25">
      <c r="A277" s="195"/>
      <c r="B277" s="205"/>
      <c r="C277" s="205"/>
      <c r="D277" s="205"/>
      <c r="E277" s="205"/>
      <c r="F277" s="205"/>
      <c r="G277" s="205"/>
      <c r="H277" s="195"/>
    </row>
    <row r="278" spans="1:8" x14ac:dyDescent="0.25">
      <c r="A278" s="195"/>
      <c r="B278" s="205"/>
      <c r="C278" s="205"/>
      <c r="D278" s="205"/>
      <c r="E278" s="205"/>
      <c r="F278" s="205"/>
      <c r="G278" s="205"/>
      <c r="H278" s="195"/>
    </row>
    <row r="279" spans="1:8" x14ac:dyDescent="0.25">
      <c r="A279" s="195"/>
      <c r="B279" s="205"/>
      <c r="C279" s="205"/>
      <c r="D279" s="205"/>
      <c r="E279" s="205"/>
      <c r="F279" s="205"/>
      <c r="G279" s="205"/>
      <c r="H279" s="195"/>
    </row>
    <row r="280" spans="1:8" x14ac:dyDescent="0.25">
      <c r="A280" s="195"/>
      <c r="B280" s="205"/>
      <c r="C280" s="205"/>
      <c r="D280" s="205"/>
      <c r="E280" s="205"/>
      <c r="F280" s="205"/>
      <c r="G280" s="205"/>
      <c r="H280" s="195"/>
    </row>
    <row r="281" spans="1:8" x14ac:dyDescent="0.25">
      <c r="A281" s="195"/>
      <c r="B281" s="205"/>
      <c r="C281" s="205"/>
      <c r="D281" s="205"/>
      <c r="E281" s="205"/>
      <c r="F281" s="205"/>
      <c r="G281" s="205"/>
      <c r="H281" s="195"/>
    </row>
    <row r="282" spans="1:8" x14ac:dyDescent="0.25">
      <c r="A282" s="195"/>
      <c r="B282" s="205"/>
      <c r="C282" s="205"/>
      <c r="D282" s="205"/>
      <c r="E282" s="205"/>
      <c r="F282" s="205"/>
      <c r="G282" s="205"/>
      <c r="H282" s="195"/>
    </row>
    <row r="283" spans="1:8" x14ac:dyDescent="0.25">
      <c r="A283" s="195"/>
      <c r="B283" s="205"/>
      <c r="C283" s="205"/>
      <c r="D283" s="205"/>
      <c r="E283" s="205"/>
      <c r="F283" s="205"/>
      <c r="G283" s="205"/>
      <c r="H283" s="195"/>
    </row>
    <row r="284" spans="1:8" x14ac:dyDescent="0.25">
      <c r="A284" s="195"/>
      <c r="B284" s="205"/>
      <c r="C284" s="205"/>
      <c r="D284" s="205"/>
      <c r="E284" s="205"/>
      <c r="F284" s="205"/>
      <c r="G284" s="205"/>
      <c r="H284" s="195"/>
    </row>
    <row r="285" spans="1:8" x14ac:dyDescent="0.25">
      <c r="A285" s="195"/>
      <c r="B285" s="205"/>
      <c r="C285" s="205"/>
      <c r="D285" s="205"/>
      <c r="E285" s="205"/>
      <c r="F285" s="205"/>
      <c r="G285" s="205"/>
      <c r="H285" s="195"/>
    </row>
    <row r="286" spans="1:8" x14ac:dyDescent="0.25">
      <c r="A286" s="195"/>
      <c r="B286" s="205"/>
      <c r="C286" s="205"/>
      <c r="D286" s="205"/>
      <c r="E286" s="205"/>
      <c r="F286" s="205"/>
      <c r="G286" s="205"/>
      <c r="H286" s="195"/>
    </row>
    <row r="287" spans="1:8" x14ac:dyDescent="0.25">
      <c r="A287" s="195"/>
      <c r="B287" s="205"/>
      <c r="C287" s="205"/>
      <c r="D287" s="205"/>
      <c r="E287" s="205"/>
      <c r="F287" s="205"/>
      <c r="G287" s="205"/>
      <c r="H287" s="195"/>
    </row>
    <row r="288" spans="1:8" x14ac:dyDescent="0.25">
      <c r="A288" s="195"/>
      <c r="B288" s="205"/>
      <c r="C288" s="205"/>
      <c r="D288" s="205"/>
      <c r="E288" s="205"/>
      <c r="F288" s="205"/>
      <c r="G288" s="205"/>
      <c r="H288" s="195"/>
    </row>
    <row r="289" spans="1:8" x14ac:dyDescent="0.25">
      <c r="A289" s="195"/>
      <c r="B289" s="205"/>
      <c r="C289" s="205"/>
      <c r="D289" s="205"/>
      <c r="E289" s="205"/>
      <c r="F289" s="205"/>
      <c r="G289" s="205"/>
      <c r="H289" s="195"/>
    </row>
    <row r="290" spans="1:8" x14ac:dyDescent="0.25">
      <c r="A290" s="195"/>
      <c r="B290" s="205"/>
      <c r="C290" s="205"/>
      <c r="D290" s="205"/>
      <c r="E290" s="205"/>
      <c r="F290" s="205"/>
      <c r="G290" s="205"/>
      <c r="H290" s="195"/>
    </row>
    <row r="291" spans="1:8" x14ac:dyDescent="0.25">
      <c r="A291" s="195"/>
      <c r="B291" s="205"/>
      <c r="C291" s="205"/>
      <c r="D291" s="205"/>
      <c r="E291" s="205"/>
      <c r="F291" s="205"/>
      <c r="G291" s="205"/>
      <c r="H291" s="195"/>
    </row>
    <row r="292" spans="1:8" x14ac:dyDescent="0.25">
      <c r="A292" s="195"/>
      <c r="B292" s="205"/>
      <c r="C292" s="205"/>
      <c r="D292" s="205"/>
      <c r="E292" s="205"/>
      <c r="F292" s="205"/>
      <c r="G292" s="205"/>
      <c r="H292" s="195"/>
    </row>
    <row r="293" spans="1:8" x14ac:dyDescent="0.25">
      <c r="A293" s="195"/>
      <c r="B293" s="205"/>
      <c r="C293" s="205"/>
      <c r="D293" s="205"/>
      <c r="E293" s="205"/>
      <c r="F293" s="205"/>
      <c r="G293" s="205"/>
      <c r="H293" s="195"/>
    </row>
    <row r="294" spans="1:8" x14ac:dyDescent="0.25">
      <c r="A294" s="195"/>
      <c r="B294" s="205"/>
      <c r="C294" s="205"/>
      <c r="D294" s="205"/>
      <c r="E294" s="205"/>
      <c r="F294" s="205"/>
      <c r="G294" s="205"/>
      <c r="H294" s="195"/>
    </row>
    <row r="295" spans="1:8" x14ac:dyDescent="0.25">
      <c r="A295" s="195"/>
      <c r="B295" s="205"/>
      <c r="C295" s="205"/>
      <c r="D295" s="205"/>
      <c r="E295" s="205"/>
      <c r="F295" s="205"/>
      <c r="G295" s="205"/>
      <c r="H295" s="195"/>
    </row>
    <row r="296" spans="1:8" x14ac:dyDescent="0.25">
      <c r="A296" s="195"/>
      <c r="B296" s="205"/>
      <c r="C296" s="205"/>
      <c r="D296" s="205"/>
      <c r="E296" s="205"/>
      <c r="F296" s="205"/>
      <c r="G296" s="205"/>
      <c r="H296" s="195"/>
    </row>
    <row r="297" spans="1:8" x14ac:dyDescent="0.25">
      <c r="A297" s="195"/>
      <c r="B297" s="205"/>
      <c r="C297" s="205"/>
      <c r="D297" s="205"/>
      <c r="E297" s="205"/>
      <c r="F297" s="205"/>
      <c r="G297" s="205"/>
      <c r="H297" s="195"/>
    </row>
    <row r="298" spans="1:8" x14ac:dyDescent="0.25">
      <c r="A298" s="195"/>
      <c r="B298" s="205"/>
      <c r="C298" s="205"/>
      <c r="D298" s="205"/>
      <c r="E298" s="205"/>
      <c r="F298" s="205"/>
      <c r="G298" s="205"/>
      <c r="H298" s="195"/>
    </row>
    <row r="299" spans="1:8" x14ac:dyDescent="0.25">
      <c r="A299" s="195"/>
      <c r="B299" s="205"/>
      <c r="C299" s="205"/>
      <c r="D299" s="205"/>
      <c r="E299" s="205"/>
      <c r="F299" s="205"/>
      <c r="G299" s="205"/>
      <c r="H299" s="195"/>
    </row>
    <row r="300" spans="1:8" x14ac:dyDescent="0.25">
      <c r="A300" s="195"/>
      <c r="B300" s="205"/>
      <c r="C300" s="205"/>
      <c r="D300" s="205"/>
      <c r="E300" s="205"/>
      <c r="F300" s="205"/>
      <c r="G300" s="205"/>
      <c r="H300" s="195"/>
    </row>
    <row r="301" spans="1:8" x14ac:dyDescent="0.25">
      <c r="A301" s="195"/>
      <c r="B301" s="205"/>
      <c r="C301" s="205"/>
      <c r="D301" s="205"/>
      <c r="E301" s="205"/>
      <c r="F301" s="205"/>
      <c r="G301" s="205"/>
      <c r="H301" s="195"/>
    </row>
    <row r="302" spans="1:8" x14ac:dyDescent="0.25">
      <c r="A302" s="195"/>
      <c r="B302" s="205"/>
      <c r="C302" s="205"/>
      <c r="D302" s="205"/>
      <c r="E302" s="205"/>
      <c r="F302" s="205"/>
      <c r="G302" s="205"/>
      <c r="H302" s="195"/>
    </row>
    <row r="303" spans="1:8" x14ac:dyDescent="0.25">
      <c r="A303" s="195"/>
      <c r="B303" s="205"/>
      <c r="C303" s="205"/>
      <c r="D303" s="205"/>
      <c r="E303" s="205"/>
      <c r="F303" s="205"/>
      <c r="G303" s="205"/>
      <c r="H303" s="195"/>
    </row>
    <row r="304" spans="1:8" x14ac:dyDescent="0.25">
      <c r="A304" s="195"/>
      <c r="B304" s="205"/>
      <c r="C304" s="205"/>
      <c r="D304" s="205"/>
      <c r="E304" s="205"/>
      <c r="F304" s="205"/>
      <c r="G304" s="205"/>
      <c r="H304" s="195"/>
    </row>
    <row r="305" spans="1:8" x14ac:dyDescent="0.25">
      <c r="A305" s="195"/>
      <c r="B305" s="205"/>
      <c r="C305" s="205"/>
      <c r="D305" s="205"/>
      <c r="E305" s="205"/>
      <c r="F305" s="205"/>
      <c r="G305" s="205"/>
      <c r="H305" s="195"/>
    </row>
    <row r="306" spans="1:8" x14ac:dyDescent="0.25">
      <c r="A306" s="195"/>
      <c r="B306" s="205"/>
      <c r="C306" s="205"/>
      <c r="D306" s="205"/>
      <c r="E306" s="205"/>
      <c r="F306" s="205"/>
      <c r="G306" s="205"/>
      <c r="H306" s="195"/>
    </row>
    <row r="307" spans="1:8" x14ac:dyDescent="0.25">
      <c r="A307" s="195"/>
      <c r="B307" s="205"/>
      <c r="C307" s="205"/>
      <c r="D307" s="205"/>
      <c r="E307" s="205"/>
      <c r="F307" s="205"/>
      <c r="G307" s="205"/>
      <c r="H307" s="195"/>
    </row>
    <row r="308" spans="1:8" x14ac:dyDescent="0.25">
      <c r="A308" s="195"/>
      <c r="B308" s="205"/>
      <c r="C308" s="205"/>
      <c r="D308" s="205"/>
      <c r="E308" s="205"/>
      <c r="F308" s="205"/>
      <c r="G308" s="205"/>
      <c r="H308" s="195"/>
    </row>
    <row r="309" spans="1:8" x14ac:dyDescent="0.25">
      <c r="A309" s="195"/>
      <c r="B309" s="205"/>
      <c r="C309" s="205"/>
      <c r="D309" s="205"/>
      <c r="E309" s="205"/>
      <c r="F309" s="205"/>
      <c r="G309" s="205"/>
      <c r="H309" s="195"/>
    </row>
    <row r="310" spans="1:8" x14ac:dyDescent="0.25">
      <c r="A310" s="195"/>
      <c r="B310" s="205"/>
      <c r="C310" s="205"/>
      <c r="D310" s="205"/>
      <c r="E310" s="205"/>
      <c r="F310" s="205"/>
      <c r="G310" s="205"/>
      <c r="H310" s="195"/>
    </row>
    <row r="311" spans="1:8" x14ac:dyDescent="0.25">
      <c r="A311" s="195"/>
      <c r="B311" s="205"/>
      <c r="C311" s="205"/>
      <c r="D311" s="205"/>
      <c r="E311" s="205"/>
      <c r="F311" s="205"/>
      <c r="G311" s="205"/>
      <c r="H311" s="195"/>
    </row>
    <row r="312" spans="1:8" x14ac:dyDescent="0.25">
      <c r="A312" s="195"/>
      <c r="B312" s="205"/>
      <c r="C312" s="205"/>
      <c r="D312" s="205"/>
      <c r="E312" s="205"/>
      <c r="F312" s="205"/>
      <c r="G312" s="205"/>
      <c r="H312" s="195"/>
    </row>
    <row r="313" spans="1:8" x14ac:dyDescent="0.25">
      <c r="A313" s="195"/>
      <c r="B313" s="205"/>
      <c r="C313" s="205"/>
      <c r="D313" s="205"/>
      <c r="E313" s="205"/>
      <c r="F313" s="205"/>
      <c r="G313" s="205"/>
      <c r="H313" s="195"/>
    </row>
    <row r="314" spans="1:8" x14ac:dyDescent="0.25">
      <c r="A314" s="195"/>
      <c r="B314" s="205"/>
      <c r="C314" s="205"/>
      <c r="D314" s="205"/>
      <c r="E314" s="205"/>
      <c r="F314" s="205"/>
      <c r="G314" s="205"/>
      <c r="H314" s="195"/>
    </row>
    <row r="315" spans="1:8" x14ac:dyDescent="0.25">
      <c r="A315" s="195"/>
      <c r="B315" s="205"/>
      <c r="C315" s="205"/>
      <c r="D315" s="205"/>
      <c r="E315" s="205"/>
      <c r="F315" s="205"/>
      <c r="G315" s="205"/>
      <c r="H315" s="195"/>
    </row>
    <row r="316" spans="1:8" x14ac:dyDescent="0.25">
      <c r="A316" s="195"/>
      <c r="B316" s="205"/>
      <c r="C316" s="205"/>
      <c r="D316" s="205"/>
      <c r="E316" s="205"/>
      <c r="F316" s="205"/>
      <c r="G316" s="205"/>
      <c r="H316" s="195"/>
    </row>
    <row r="317" spans="1:8" x14ac:dyDescent="0.25">
      <c r="A317" s="195"/>
      <c r="B317" s="205"/>
      <c r="C317" s="205"/>
      <c r="D317" s="205"/>
      <c r="E317" s="205"/>
      <c r="F317" s="205"/>
      <c r="G317" s="205"/>
      <c r="H317" s="195"/>
    </row>
    <row r="318" spans="1:8" x14ac:dyDescent="0.25">
      <c r="A318" s="195"/>
      <c r="B318" s="205"/>
      <c r="C318" s="205"/>
      <c r="D318" s="205"/>
      <c r="E318" s="205"/>
      <c r="F318" s="205"/>
      <c r="G318" s="205"/>
      <c r="H318" s="195"/>
    </row>
    <row r="319" spans="1:8" x14ac:dyDescent="0.25">
      <c r="A319" s="195"/>
      <c r="B319" s="205"/>
      <c r="C319" s="205"/>
      <c r="D319" s="205"/>
      <c r="E319" s="205"/>
      <c r="F319" s="205"/>
      <c r="G319" s="205"/>
      <c r="H319" s="195"/>
    </row>
    <row r="320" spans="1:8" x14ac:dyDescent="0.25">
      <c r="A320" s="195"/>
      <c r="B320" s="205"/>
      <c r="C320" s="205"/>
      <c r="D320" s="205"/>
      <c r="E320" s="205"/>
      <c r="F320" s="205"/>
      <c r="G320" s="205"/>
      <c r="H320" s="195"/>
    </row>
    <row r="321" spans="1:8" x14ac:dyDescent="0.25">
      <c r="A321" s="195"/>
      <c r="B321" s="205"/>
      <c r="C321" s="205"/>
      <c r="D321" s="205"/>
      <c r="E321" s="205"/>
      <c r="F321" s="205"/>
      <c r="G321" s="205"/>
      <c r="H321" s="195"/>
    </row>
    <row r="322" spans="1:8" x14ac:dyDescent="0.25">
      <c r="A322" s="195"/>
      <c r="B322" s="205"/>
      <c r="C322" s="205"/>
      <c r="D322" s="205"/>
      <c r="E322" s="205"/>
      <c r="F322" s="205"/>
      <c r="G322" s="205"/>
      <c r="H322" s="195"/>
    </row>
    <row r="323" spans="1:8" x14ac:dyDescent="0.25">
      <c r="A323" s="195"/>
      <c r="B323" s="205"/>
      <c r="C323" s="205"/>
      <c r="D323" s="205"/>
      <c r="E323" s="205"/>
      <c r="F323" s="205"/>
      <c r="G323" s="205"/>
      <c r="H323" s="195"/>
    </row>
    <row r="324" spans="1:8" x14ac:dyDescent="0.25">
      <c r="A324" s="195"/>
      <c r="B324" s="205"/>
      <c r="C324" s="205"/>
      <c r="D324" s="205"/>
      <c r="E324" s="205"/>
      <c r="F324" s="205"/>
      <c r="G324" s="205"/>
      <c r="H324" s="195"/>
    </row>
    <row r="325" spans="1:8" x14ac:dyDescent="0.25">
      <c r="A325" s="195"/>
      <c r="B325" s="205"/>
      <c r="C325" s="205"/>
      <c r="D325" s="205"/>
      <c r="E325" s="205"/>
      <c r="F325" s="205"/>
      <c r="G325" s="205"/>
      <c r="H325" s="195"/>
    </row>
    <row r="326" spans="1:8" x14ac:dyDescent="0.25">
      <c r="A326" s="195"/>
      <c r="B326" s="205"/>
      <c r="C326" s="205"/>
      <c r="D326" s="205"/>
      <c r="E326" s="205"/>
      <c r="F326" s="205"/>
      <c r="G326" s="205"/>
      <c r="H326" s="195"/>
    </row>
    <row r="327" spans="1:8" x14ac:dyDescent="0.25">
      <c r="A327" s="195"/>
      <c r="B327" s="205"/>
      <c r="C327" s="205"/>
      <c r="D327" s="205"/>
      <c r="E327" s="205"/>
      <c r="F327" s="205"/>
      <c r="G327" s="205"/>
      <c r="H327" s="195"/>
    </row>
    <row r="328" spans="1:8" x14ac:dyDescent="0.25">
      <c r="A328" s="195"/>
      <c r="B328" s="205"/>
      <c r="C328" s="205"/>
      <c r="D328" s="205"/>
      <c r="E328" s="205"/>
      <c r="F328" s="205"/>
      <c r="G328" s="205"/>
      <c r="H328" s="195"/>
    </row>
    <row r="329" spans="1:8" x14ac:dyDescent="0.25">
      <c r="A329" s="195"/>
      <c r="B329" s="205"/>
      <c r="C329" s="205"/>
      <c r="D329" s="205"/>
      <c r="E329" s="205"/>
      <c r="F329" s="205"/>
      <c r="G329" s="205"/>
      <c r="H329" s="195"/>
    </row>
    <row r="330" spans="1:8" x14ac:dyDescent="0.25">
      <c r="A330" s="195"/>
      <c r="B330" s="205"/>
      <c r="C330" s="205"/>
      <c r="D330" s="205"/>
      <c r="E330" s="205"/>
      <c r="F330" s="205"/>
      <c r="G330" s="205"/>
      <c r="H330" s="195"/>
    </row>
    <row r="331" spans="1:8" x14ac:dyDescent="0.25">
      <c r="A331" s="195"/>
      <c r="B331" s="205"/>
      <c r="C331" s="205"/>
      <c r="D331" s="205"/>
      <c r="E331" s="205"/>
      <c r="F331" s="205"/>
      <c r="G331" s="205"/>
      <c r="H331" s="195"/>
    </row>
    <row r="332" spans="1:8" x14ac:dyDescent="0.25">
      <c r="A332" s="195"/>
      <c r="B332" s="205"/>
      <c r="C332" s="205"/>
      <c r="D332" s="205"/>
      <c r="E332" s="205"/>
      <c r="F332" s="205"/>
      <c r="G332" s="205"/>
      <c r="H332" s="195"/>
    </row>
    <row r="333" spans="1:8" x14ac:dyDescent="0.25">
      <c r="A333" s="195"/>
      <c r="B333" s="205"/>
      <c r="C333" s="205"/>
      <c r="D333" s="205"/>
      <c r="E333" s="205"/>
      <c r="F333" s="205"/>
      <c r="G333" s="205"/>
      <c r="H333" s="195"/>
    </row>
    <row r="334" spans="1:8" x14ac:dyDescent="0.25">
      <c r="A334" s="195"/>
      <c r="B334" s="205"/>
      <c r="C334" s="205"/>
      <c r="D334" s="205"/>
      <c r="E334" s="205"/>
      <c r="F334" s="205"/>
      <c r="G334" s="205"/>
      <c r="H334" s="195"/>
    </row>
    <row r="335" spans="1:8" x14ac:dyDescent="0.25">
      <c r="A335" s="195"/>
      <c r="B335" s="205"/>
      <c r="C335" s="205"/>
      <c r="D335" s="205"/>
      <c r="E335" s="205"/>
      <c r="F335" s="205"/>
      <c r="G335" s="205"/>
      <c r="H335" s="195"/>
    </row>
    <row r="336" spans="1:8" x14ac:dyDescent="0.25">
      <c r="A336" s="195"/>
      <c r="B336" s="205"/>
      <c r="C336" s="205"/>
      <c r="D336" s="205"/>
      <c r="E336" s="205"/>
      <c r="F336" s="205"/>
      <c r="G336" s="205"/>
      <c r="H336" s="195"/>
    </row>
    <row r="337" spans="1:8" x14ac:dyDescent="0.25">
      <c r="A337" s="195"/>
      <c r="B337" s="205"/>
      <c r="C337" s="205"/>
      <c r="D337" s="205"/>
      <c r="E337" s="205"/>
      <c r="F337" s="205"/>
      <c r="G337" s="205"/>
      <c r="H337" s="195"/>
    </row>
    <row r="338" spans="1:8" x14ac:dyDescent="0.25">
      <c r="A338" s="195"/>
      <c r="B338" s="205"/>
      <c r="C338" s="205"/>
      <c r="D338" s="205"/>
      <c r="E338" s="205"/>
      <c r="F338" s="205"/>
      <c r="G338" s="205"/>
      <c r="H338" s="195"/>
    </row>
    <row r="339" spans="1:8" x14ac:dyDescent="0.25">
      <c r="A339" s="195"/>
      <c r="B339" s="205"/>
      <c r="C339" s="205"/>
      <c r="D339" s="205"/>
      <c r="E339" s="205"/>
      <c r="F339" s="205"/>
      <c r="G339" s="205"/>
      <c r="H339" s="195"/>
    </row>
    <row r="340" spans="1:8" x14ac:dyDescent="0.25">
      <c r="A340" s="195"/>
      <c r="B340" s="205"/>
      <c r="C340" s="205"/>
      <c r="D340" s="205"/>
      <c r="E340" s="205"/>
      <c r="F340" s="205"/>
      <c r="G340" s="205"/>
      <c r="H340" s="195"/>
    </row>
    <row r="341" spans="1:8" x14ac:dyDescent="0.25">
      <c r="A341" s="195"/>
      <c r="B341" s="205"/>
      <c r="C341" s="205"/>
      <c r="D341" s="205"/>
      <c r="E341" s="205"/>
      <c r="F341" s="205"/>
      <c r="G341" s="205"/>
      <c r="H341" s="195"/>
    </row>
    <row r="342" spans="1:8" x14ac:dyDescent="0.25">
      <c r="A342" s="195"/>
      <c r="B342" s="205"/>
      <c r="C342" s="205"/>
      <c r="D342" s="205"/>
      <c r="E342" s="205"/>
      <c r="F342" s="205"/>
      <c r="G342" s="205"/>
      <c r="H342" s="195"/>
    </row>
    <row r="343" spans="1:8" x14ac:dyDescent="0.25">
      <c r="A343" s="195"/>
      <c r="B343" s="205"/>
      <c r="C343" s="205"/>
      <c r="D343" s="205"/>
      <c r="E343" s="205"/>
      <c r="F343" s="205"/>
      <c r="G343" s="205"/>
      <c r="H343" s="195"/>
    </row>
    <row r="344" spans="1:8" x14ac:dyDescent="0.25">
      <c r="A344" s="195"/>
      <c r="B344" s="205"/>
      <c r="C344" s="205"/>
      <c r="D344" s="205"/>
      <c r="E344" s="205"/>
      <c r="F344" s="205"/>
      <c r="G344" s="205"/>
      <c r="H344" s="195"/>
    </row>
    <row r="345" spans="1:8" x14ac:dyDescent="0.25">
      <c r="A345" s="195"/>
      <c r="B345" s="205"/>
      <c r="C345" s="205"/>
      <c r="D345" s="205"/>
      <c r="E345" s="205"/>
      <c r="F345" s="205"/>
      <c r="G345" s="205"/>
      <c r="H345" s="195"/>
    </row>
    <row r="346" spans="1:8" x14ac:dyDescent="0.25">
      <c r="A346" s="195"/>
      <c r="B346" s="205"/>
      <c r="C346" s="205"/>
      <c r="D346" s="205"/>
      <c r="E346" s="205"/>
      <c r="F346" s="205"/>
      <c r="G346" s="205"/>
      <c r="H346" s="195"/>
    </row>
    <row r="347" spans="1:8" x14ac:dyDescent="0.25">
      <c r="A347" s="195"/>
      <c r="B347" s="205"/>
      <c r="C347" s="205"/>
      <c r="D347" s="205"/>
      <c r="E347" s="205"/>
      <c r="F347" s="205"/>
      <c r="G347" s="205"/>
      <c r="H347" s="195"/>
    </row>
    <row r="348" spans="1:8" x14ac:dyDescent="0.25">
      <c r="A348" s="195"/>
      <c r="B348" s="205"/>
      <c r="C348" s="205"/>
      <c r="D348" s="205"/>
      <c r="E348" s="205"/>
      <c r="F348" s="205"/>
      <c r="G348" s="205"/>
      <c r="H348" s="195"/>
    </row>
    <row r="349" spans="1:8" x14ac:dyDescent="0.25">
      <c r="A349" s="195"/>
      <c r="B349" s="195"/>
      <c r="C349" s="195"/>
      <c r="D349" s="195"/>
      <c r="E349" s="205"/>
      <c r="F349" s="205"/>
      <c r="G349" s="205"/>
      <c r="H349" s="195"/>
    </row>
    <row r="350" spans="1:8" x14ac:dyDescent="0.25">
      <c r="A350" s="195"/>
      <c r="B350" s="195"/>
      <c r="C350" s="195"/>
      <c r="D350" s="195"/>
      <c r="E350" s="195"/>
      <c r="F350" s="195"/>
      <c r="G350" s="195"/>
      <c r="H350" s="195"/>
    </row>
    <row r="351" spans="1:8" x14ac:dyDescent="0.25">
      <c r="A351" s="195"/>
      <c r="B351" s="195"/>
      <c r="C351" s="195"/>
      <c r="D351" s="195"/>
      <c r="E351" s="195"/>
      <c r="F351" s="195"/>
      <c r="G351" s="195"/>
      <c r="H351" s="195"/>
    </row>
    <row r="352" spans="1:8" x14ac:dyDescent="0.25">
      <c r="A352" s="195"/>
      <c r="B352" s="195"/>
      <c r="C352" s="195"/>
      <c r="D352" s="195"/>
      <c r="E352" s="195"/>
      <c r="F352" s="195"/>
      <c r="G352" s="195"/>
      <c r="H352" s="195"/>
    </row>
    <row r="353" spans="1:8" x14ac:dyDescent="0.25">
      <c r="A353" s="195"/>
      <c r="B353" s="195"/>
      <c r="C353" s="195"/>
      <c r="D353" s="195"/>
      <c r="E353" s="195"/>
      <c r="F353" s="195"/>
      <c r="G353" s="195"/>
      <c r="H353" s="195"/>
    </row>
    <row r="354" spans="1:8" x14ac:dyDescent="0.25">
      <c r="A354" s="195"/>
      <c r="B354" s="195"/>
      <c r="C354" s="195"/>
      <c r="D354" s="195"/>
      <c r="E354" s="195"/>
      <c r="F354" s="195"/>
      <c r="G354" s="195"/>
      <c r="H354" s="195"/>
    </row>
    <row r="355" spans="1:8" x14ac:dyDescent="0.25">
      <c r="A355" s="195"/>
      <c r="B355" s="195"/>
      <c r="C355" s="195"/>
      <c r="D355" s="195"/>
      <c r="E355" s="195"/>
      <c r="F355" s="195"/>
      <c r="G355" s="195"/>
      <c r="H355" s="195"/>
    </row>
    <row r="356" spans="1:8" x14ac:dyDescent="0.25">
      <c r="A356" s="195"/>
      <c r="B356" s="195"/>
      <c r="C356" s="195"/>
      <c r="D356" s="195"/>
      <c r="E356" s="195"/>
      <c r="F356" s="195"/>
      <c r="G356" s="195"/>
      <c r="H356" s="195"/>
    </row>
    <row r="357" spans="1:8" x14ac:dyDescent="0.25">
      <c r="A357" s="195"/>
      <c r="B357" s="195"/>
      <c r="C357" s="195"/>
      <c r="D357" s="195"/>
      <c r="E357" s="195"/>
      <c r="F357" s="195"/>
      <c r="G357" s="195"/>
      <c r="H357" s="195"/>
    </row>
    <row r="358" spans="1:8" x14ac:dyDescent="0.25">
      <c r="A358" s="195"/>
      <c r="B358" s="195"/>
      <c r="C358" s="195"/>
      <c r="D358" s="195"/>
      <c r="E358" s="195"/>
      <c r="F358" s="195"/>
      <c r="G358" s="195"/>
      <c r="H358" s="195"/>
    </row>
    <row r="359" spans="1:8" x14ac:dyDescent="0.25">
      <c r="A359" s="195"/>
      <c r="B359" s="195"/>
      <c r="C359" s="195"/>
      <c r="D359" s="195"/>
      <c r="E359" s="195"/>
      <c r="F359" s="195"/>
      <c r="G359" s="195"/>
      <c r="H359" s="195"/>
    </row>
    <row r="360" spans="1:8" x14ac:dyDescent="0.25">
      <c r="A360" s="195"/>
      <c r="B360" s="195"/>
      <c r="C360" s="195"/>
      <c r="D360" s="195"/>
      <c r="E360" s="195"/>
      <c r="F360" s="195"/>
      <c r="G360" s="195"/>
      <c r="H360" s="195"/>
    </row>
    <row r="361" spans="1:8" x14ac:dyDescent="0.25">
      <c r="A361" s="195"/>
      <c r="B361" s="195"/>
      <c r="C361" s="195"/>
      <c r="D361" s="195"/>
      <c r="E361" s="195"/>
      <c r="F361" s="195"/>
      <c r="G361" s="195"/>
      <c r="H361" s="195"/>
    </row>
    <row r="362" spans="1:8" x14ac:dyDescent="0.25">
      <c r="A362" s="195"/>
      <c r="B362" s="195"/>
      <c r="C362" s="195"/>
      <c r="D362" s="195"/>
      <c r="E362" s="195"/>
      <c r="F362" s="195"/>
      <c r="G362" s="195"/>
      <c r="H362" s="195"/>
    </row>
    <row r="363" spans="1:8" x14ac:dyDescent="0.25">
      <c r="A363" s="195"/>
      <c r="B363" s="195"/>
      <c r="C363" s="195"/>
      <c r="D363" s="195"/>
      <c r="E363" s="195"/>
      <c r="F363" s="195"/>
      <c r="G363" s="195"/>
      <c r="H363" s="195"/>
    </row>
    <row r="364" spans="1:8" x14ac:dyDescent="0.25">
      <c r="A364" s="195"/>
      <c r="B364" s="195"/>
      <c r="C364" s="195"/>
      <c r="D364" s="195"/>
      <c r="E364" s="195"/>
      <c r="F364" s="195"/>
      <c r="G364" s="195"/>
      <c r="H364" s="195"/>
    </row>
    <row r="365" spans="1:8" x14ac:dyDescent="0.25">
      <c r="A365" s="195"/>
      <c r="B365" s="195"/>
      <c r="C365" s="195"/>
      <c r="D365" s="195"/>
      <c r="E365" s="195"/>
      <c r="F365" s="195"/>
      <c r="G365" s="195"/>
      <c r="H365" s="195"/>
    </row>
    <row r="366" spans="1:8" x14ac:dyDescent="0.25">
      <c r="A366" s="195"/>
      <c r="B366" s="195"/>
      <c r="C366" s="195"/>
      <c r="D366" s="195"/>
      <c r="E366" s="195"/>
      <c r="F366" s="195"/>
      <c r="G366" s="195"/>
      <c r="H366" s="195"/>
    </row>
    <row r="367" spans="1:8" x14ac:dyDescent="0.25">
      <c r="A367" s="195"/>
      <c r="B367" s="195"/>
      <c r="C367" s="195"/>
      <c r="D367" s="195"/>
      <c r="E367" s="195"/>
      <c r="F367" s="195"/>
      <c r="G367" s="195"/>
      <c r="H367" s="195"/>
    </row>
    <row r="368" spans="1:8" x14ac:dyDescent="0.25">
      <c r="A368" s="195"/>
      <c r="B368" s="195"/>
      <c r="C368" s="195"/>
      <c r="D368" s="195"/>
      <c r="E368" s="195"/>
      <c r="F368" s="195"/>
      <c r="G368" s="195"/>
      <c r="H368" s="195"/>
    </row>
    <row r="369" spans="1:8" x14ac:dyDescent="0.25">
      <c r="A369" s="195"/>
      <c r="B369" s="195"/>
      <c r="C369" s="195"/>
      <c r="D369" s="195"/>
      <c r="E369" s="195"/>
      <c r="F369" s="195"/>
      <c r="G369" s="195"/>
      <c r="H369" s="195"/>
    </row>
    <row r="370" spans="1:8" x14ac:dyDescent="0.25">
      <c r="A370" s="195"/>
      <c r="B370" s="195"/>
      <c r="C370" s="195"/>
      <c r="D370" s="195"/>
      <c r="E370" s="195"/>
      <c r="F370" s="195"/>
      <c r="G370" s="195"/>
      <c r="H370" s="195"/>
    </row>
    <row r="371" spans="1:8" x14ac:dyDescent="0.25">
      <c r="A371" s="195"/>
      <c r="B371" s="195"/>
      <c r="C371" s="195"/>
      <c r="D371" s="195"/>
      <c r="E371" s="195"/>
      <c r="F371" s="195"/>
      <c r="G371" s="195"/>
      <c r="H371" s="195"/>
    </row>
    <row r="372" spans="1:8" x14ac:dyDescent="0.25">
      <c r="A372" s="195"/>
      <c r="B372" s="195"/>
      <c r="C372" s="195"/>
      <c r="D372" s="195"/>
      <c r="E372" s="195"/>
      <c r="F372" s="195"/>
      <c r="G372" s="195"/>
      <c r="H372" s="195"/>
    </row>
    <row r="373" spans="1:8" x14ac:dyDescent="0.25">
      <c r="A373" s="195"/>
      <c r="B373" s="195"/>
      <c r="C373" s="195"/>
      <c r="D373" s="195"/>
      <c r="E373" s="195"/>
      <c r="F373" s="195"/>
      <c r="G373" s="195"/>
      <c r="H373" s="195"/>
    </row>
    <row r="374" spans="1:8" x14ac:dyDescent="0.25">
      <c r="A374" s="195"/>
      <c r="B374" s="195"/>
      <c r="C374" s="195"/>
      <c r="D374" s="195"/>
      <c r="E374" s="195"/>
      <c r="F374" s="195"/>
      <c r="G374" s="195"/>
      <c r="H374" s="195"/>
    </row>
    <row r="375" spans="1:8" x14ac:dyDescent="0.25">
      <c r="A375" s="195"/>
      <c r="B375" s="195"/>
      <c r="C375" s="195"/>
      <c r="D375" s="195"/>
      <c r="E375" s="195"/>
      <c r="F375" s="195"/>
      <c r="G375" s="195"/>
      <c r="H375" s="195"/>
    </row>
    <row r="376" spans="1:8" x14ac:dyDescent="0.25">
      <c r="A376" s="195"/>
      <c r="B376" s="195"/>
      <c r="C376" s="195"/>
      <c r="D376" s="195"/>
      <c r="E376" s="195"/>
      <c r="F376" s="195"/>
      <c r="G376" s="195"/>
      <c r="H376" s="195"/>
    </row>
    <row r="377" spans="1:8" x14ac:dyDescent="0.25">
      <c r="A377" s="195"/>
      <c r="B377" s="195"/>
      <c r="C377" s="195"/>
      <c r="D377" s="195"/>
      <c r="E377" s="195"/>
      <c r="F377" s="195"/>
      <c r="G377" s="195"/>
      <c r="H377" s="195"/>
    </row>
    <row r="378" spans="1:8" x14ac:dyDescent="0.25">
      <c r="A378" s="195"/>
      <c r="B378" s="195"/>
      <c r="C378" s="195"/>
      <c r="D378" s="195"/>
      <c r="E378" s="195"/>
      <c r="F378" s="195"/>
      <c r="G378" s="195"/>
      <c r="H378" s="195"/>
    </row>
    <row r="379" spans="1:8" x14ac:dyDescent="0.25">
      <c r="A379" s="195"/>
      <c r="B379" s="195"/>
      <c r="C379" s="195"/>
      <c r="D379" s="195"/>
      <c r="E379" s="195"/>
      <c r="F379" s="195"/>
      <c r="G379" s="195"/>
      <c r="H379" s="195"/>
    </row>
    <row r="380" spans="1:8" x14ac:dyDescent="0.25">
      <c r="A380" s="195"/>
      <c r="B380" s="195"/>
      <c r="C380" s="195"/>
      <c r="D380" s="195"/>
      <c r="E380" s="195"/>
      <c r="F380" s="195"/>
      <c r="G380" s="195"/>
      <c r="H380" s="195"/>
    </row>
    <row r="381" spans="1:8" x14ac:dyDescent="0.25">
      <c r="A381" s="195"/>
      <c r="B381" s="195"/>
      <c r="C381" s="195"/>
      <c r="D381" s="195"/>
      <c r="E381" s="195"/>
      <c r="F381" s="195"/>
      <c r="G381" s="195"/>
      <c r="H381" s="195"/>
    </row>
    <row r="382" spans="1:8" x14ac:dyDescent="0.25">
      <c r="A382" s="195"/>
      <c r="B382" s="195"/>
      <c r="C382" s="195"/>
      <c r="D382" s="195"/>
      <c r="E382" s="195"/>
      <c r="F382" s="195"/>
      <c r="G382" s="195"/>
      <c r="H382" s="195"/>
    </row>
    <row r="383" spans="1:8" x14ac:dyDescent="0.25">
      <c r="A383" s="195"/>
      <c r="B383" s="195"/>
      <c r="C383" s="195"/>
      <c r="D383" s="195"/>
      <c r="E383" s="195"/>
      <c r="F383" s="195"/>
      <c r="G383" s="195"/>
      <c r="H383" s="195"/>
    </row>
    <row r="384" spans="1:8" x14ac:dyDescent="0.25">
      <c r="A384" s="195"/>
      <c r="B384" s="195"/>
      <c r="C384" s="195"/>
      <c r="D384" s="195"/>
      <c r="E384" s="195"/>
      <c r="F384" s="195"/>
      <c r="G384" s="195"/>
      <c r="H384" s="195"/>
    </row>
    <row r="385" spans="1:8" x14ac:dyDescent="0.25">
      <c r="A385" s="195"/>
      <c r="B385" s="195"/>
      <c r="C385" s="195"/>
      <c r="D385" s="195"/>
      <c r="E385" s="195"/>
      <c r="F385" s="195"/>
      <c r="G385" s="195"/>
      <c r="H385" s="195"/>
    </row>
    <row r="386" spans="1:8" x14ac:dyDescent="0.25">
      <c r="A386" s="195"/>
      <c r="B386" s="195"/>
      <c r="C386" s="195"/>
      <c r="D386" s="195"/>
      <c r="E386" s="195"/>
      <c r="F386" s="195"/>
      <c r="G386" s="195"/>
      <c r="H386" s="195"/>
    </row>
    <row r="387" spans="1:8" x14ac:dyDescent="0.25">
      <c r="A387" s="195"/>
      <c r="B387" s="195"/>
      <c r="C387" s="195"/>
      <c r="D387" s="195"/>
      <c r="E387" s="195"/>
      <c r="F387" s="195"/>
      <c r="G387" s="195"/>
      <c r="H387" s="195"/>
    </row>
    <row r="388" spans="1:8" x14ac:dyDescent="0.25">
      <c r="A388" s="195"/>
      <c r="B388" s="195"/>
      <c r="C388" s="195"/>
      <c r="D388" s="195"/>
      <c r="E388" s="195"/>
      <c r="F388" s="195"/>
      <c r="G388" s="195"/>
      <c r="H388" s="195"/>
    </row>
    <row r="389" spans="1:8" x14ac:dyDescent="0.25">
      <c r="A389" s="195"/>
      <c r="B389" s="195"/>
      <c r="C389" s="195"/>
      <c r="D389" s="195"/>
      <c r="E389" s="195"/>
      <c r="F389" s="195"/>
      <c r="G389" s="195"/>
      <c r="H389" s="195"/>
    </row>
    <row r="390" spans="1:8" x14ac:dyDescent="0.25">
      <c r="A390" s="195"/>
      <c r="B390" s="195"/>
      <c r="C390" s="195"/>
      <c r="D390" s="195"/>
      <c r="E390" s="195"/>
      <c r="F390" s="195"/>
      <c r="G390" s="195"/>
      <c r="H390" s="195"/>
    </row>
    <row r="391" spans="1:8" x14ac:dyDescent="0.25">
      <c r="A391" s="195"/>
      <c r="B391" s="195"/>
      <c r="C391" s="195"/>
      <c r="D391" s="195"/>
      <c r="E391" s="195"/>
      <c r="F391" s="195"/>
      <c r="G391" s="195"/>
      <c r="H391" s="195"/>
    </row>
    <row r="392" spans="1:8" x14ac:dyDescent="0.25">
      <c r="A392" s="195"/>
      <c r="B392" s="195"/>
      <c r="C392" s="195"/>
      <c r="D392" s="195"/>
      <c r="E392" s="195"/>
      <c r="F392" s="195"/>
      <c r="G392" s="195"/>
      <c r="H392" s="195"/>
    </row>
    <row r="393" spans="1:8" x14ac:dyDescent="0.25">
      <c r="A393" s="195"/>
      <c r="B393" s="195"/>
      <c r="C393" s="195"/>
      <c r="D393" s="195"/>
      <c r="E393" s="195"/>
      <c r="F393" s="195"/>
      <c r="G393" s="195"/>
      <c r="H393" s="195"/>
    </row>
    <row r="394" spans="1:8" x14ac:dyDescent="0.25">
      <c r="A394" s="195"/>
      <c r="B394" s="195"/>
      <c r="C394" s="195"/>
      <c r="D394" s="195"/>
      <c r="E394" s="195"/>
      <c r="F394" s="195"/>
      <c r="G394" s="195"/>
      <c r="H394" s="195"/>
    </row>
    <row r="395" spans="1:8" x14ac:dyDescent="0.25">
      <c r="A395" s="195"/>
      <c r="B395" s="195"/>
      <c r="C395" s="195"/>
      <c r="D395" s="195"/>
      <c r="E395" s="195"/>
      <c r="F395" s="195"/>
      <c r="G395" s="195"/>
      <c r="H395" s="195"/>
    </row>
    <row r="396" spans="1:8" x14ac:dyDescent="0.25">
      <c r="A396" s="195"/>
      <c r="B396" s="195"/>
      <c r="C396" s="195"/>
      <c r="D396" s="195"/>
      <c r="E396" s="195"/>
      <c r="F396" s="195"/>
      <c r="G396" s="195"/>
      <c r="H396" s="195"/>
    </row>
    <row r="397" spans="1:8" x14ac:dyDescent="0.25">
      <c r="A397" s="195"/>
      <c r="B397" s="195"/>
      <c r="C397" s="195"/>
      <c r="D397" s="195"/>
      <c r="E397" s="195"/>
      <c r="F397" s="195"/>
      <c r="G397" s="195"/>
      <c r="H397" s="195"/>
    </row>
    <row r="398" spans="1:8" x14ac:dyDescent="0.25">
      <c r="A398" s="195"/>
      <c r="B398" s="195"/>
      <c r="C398" s="195"/>
      <c r="D398" s="195"/>
      <c r="E398" s="195"/>
      <c r="F398" s="195"/>
      <c r="G398" s="195"/>
      <c r="H398" s="195"/>
    </row>
    <row r="399" spans="1:8" x14ac:dyDescent="0.25">
      <c r="A399" s="195"/>
      <c r="B399" s="195"/>
      <c r="C399" s="195"/>
      <c r="D399" s="195"/>
      <c r="E399" s="195"/>
      <c r="F399" s="195"/>
      <c r="G399" s="195"/>
      <c r="H399" s="195"/>
    </row>
    <row r="400" spans="1:8" x14ac:dyDescent="0.25">
      <c r="E400" s="195"/>
      <c r="F400" s="195"/>
      <c r="G400" s="195"/>
    </row>
  </sheetData>
  <hyperlinks>
    <hyperlink ref="A54" location="Index!A1" display="Back to index" xr:uid="{C0E1AB19-B381-4505-9595-D5A81ECAAFBC}"/>
    <hyperlink ref="B55" r:id="rId1" xr:uid="{47CC6615-30D1-4FAC-AB6A-90456C89A130}"/>
    <hyperlink ref="C55" r:id="rId2" xr:uid="{7FFC1B12-EBBF-4506-8ACD-31429E51EB25}"/>
    <hyperlink ref="D55" r:id="rId3" xr:uid="{656DE75A-7A94-450F-8706-BBF59C8E34CA}"/>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72568-7334-4194-AF9A-827A1540B4BB}">
  <dimension ref="A1:L399"/>
  <sheetViews>
    <sheetView showGridLines="0" zoomScale="90" zoomScaleNormal="90" workbookViewId="0"/>
  </sheetViews>
  <sheetFormatPr defaultColWidth="8.88671875" defaultRowHeight="13.8" x14ac:dyDescent="0.25"/>
  <cols>
    <col min="1" max="1" width="46" style="11" customWidth="1"/>
    <col min="2" max="11" width="12" style="11" customWidth="1"/>
    <col min="12" max="12" width="13.109375" style="11" customWidth="1"/>
    <col min="13" max="16384" width="8.88671875" style="11"/>
  </cols>
  <sheetData>
    <row r="1" spans="1:12" s="193" customFormat="1" ht="22.5" customHeight="1" x14ac:dyDescent="0.3">
      <c r="A1" s="28" t="s">
        <v>480</v>
      </c>
      <c r="B1" s="28"/>
      <c r="C1" s="28"/>
      <c r="D1" s="28"/>
      <c r="E1" s="28"/>
      <c r="F1" s="28"/>
      <c r="G1" s="28"/>
      <c r="H1" s="28"/>
      <c r="I1" s="28"/>
      <c r="J1" s="28"/>
      <c r="K1" s="28"/>
      <c r="L1" s="28"/>
    </row>
    <row r="2" spans="1:12" ht="15" x14ac:dyDescent="0.25">
      <c r="A2" s="516" t="s">
        <v>509</v>
      </c>
      <c r="B2" s="287"/>
      <c r="C2" s="287"/>
      <c r="D2" s="287"/>
      <c r="E2" s="287"/>
      <c r="F2" s="287"/>
      <c r="G2" s="287"/>
      <c r="H2" s="287"/>
      <c r="I2" s="287"/>
      <c r="J2" s="287"/>
      <c r="K2" s="287"/>
      <c r="L2" s="287"/>
    </row>
    <row r="3" spans="1:12" ht="19.95" customHeight="1" x14ac:dyDescent="0.25">
      <c r="A3" s="474" t="s">
        <v>439</v>
      </c>
      <c r="B3" s="287"/>
      <c r="C3" s="287"/>
      <c r="D3" s="287"/>
      <c r="E3" s="287"/>
      <c r="F3" s="287"/>
      <c r="G3" s="287"/>
      <c r="H3" s="287"/>
      <c r="I3" s="287"/>
      <c r="J3" s="287"/>
      <c r="K3" s="287"/>
      <c r="L3" s="287"/>
    </row>
    <row r="4" spans="1:12" ht="41.4" customHeight="1" x14ac:dyDescent="0.25">
      <c r="A4" s="194"/>
      <c r="B4" s="404"/>
      <c r="C4" s="404"/>
      <c r="D4" s="433"/>
      <c r="E4" s="433"/>
      <c r="F4" s="433"/>
      <c r="G4" s="447" t="s">
        <v>265</v>
      </c>
      <c r="H4" s="433"/>
      <c r="I4" s="433"/>
      <c r="J4" s="433"/>
      <c r="K4" s="404"/>
      <c r="L4" s="404"/>
    </row>
    <row r="5" spans="1:12" ht="30" x14ac:dyDescent="0.25">
      <c r="A5" s="194"/>
      <c r="B5" s="108" t="s">
        <v>175</v>
      </c>
      <c r="C5" s="108" t="s">
        <v>151</v>
      </c>
      <c r="D5" s="108" t="s">
        <v>152</v>
      </c>
      <c r="E5" s="108" t="s">
        <v>153</v>
      </c>
      <c r="F5" s="108" t="s">
        <v>154</v>
      </c>
      <c r="G5" s="108" t="s">
        <v>155</v>
      </c>
      <c r="H5" s="108" t="s">
        <v>156</v>
      </c>
      <c r="I5" s="108" t="s">
        <v>157</v>
      </c>
      <c r="J5" s="108" t="s">
        <v>158</v>
      </c>
      <c r="K5" s="108" t="s">
        <v>176</v>
      </c>
      <c r="L5" s="109" t="s">
        <v>220</v>
      </c>
    </row>
    <row r="6" spans="1:12" ht="15.6" x14ac:dyDescent="0.3">
      <c r="A6" s="196" t="s">
        <v>221</v>
      </c>
      <c r="B6" s="197"/>
      <c r="C6" s="197"/>
      <c r="D6" s="287"/>
      <c r="E6" s="287"/>
      <c r="F6" s="287"/>
      <c r="G6" s="287"/>
      <c r="H6" s="287"/>
      <c r="I6" s="287"/>
      <c r="J6" s="287"/>
      <c r="K6" s="287"/>
      <c r="L6" s="197"/>
    </row>
    <row r="7" spans="1:12" ht="23.4" customHeight="1" x14ac:dyDescent="0.25">
      <c r="A7" s="113" t="s">
        <v>266</v>
      </c>
      <c r="B7" s="199"/>
      <c r="C7" s="199">
        <v>16874</v>
      </c>
      <c r="D7" s="199">
        <v>22366</v>
      </c>
      <c r="E7" s="199">
        <v>27380</v>
      </c>
      <c r="F7" s="199">
        <v>31869</v>
      </c>
      <c r="G7" s="199">
        <v>36663</v>
      </c>
      <c r="H7" s="199">
        <v>42040</v>
      </c>
      <c r="I7" s="199">
        <v>48355</v>
      </c>
      <c r="J7" s="199">
        <v>56456</v>
      </c>
      <c r="K7" s="199">
        <v>71077</v>
      </c>
      <c r="L7" s="199"/>
    </row>
    <row r="8" spans="1:12" ht="15" x14ac:dyDescent="0.25">
      <c r="A8" s="113" t="s">
        <v>223</v>
      </c>
      <c r="B8" s="199">
        <v>6709</v>
      </c>
      <c r="C8" s="199">
        <v>6695</v>
      </c>
      <c r="D8" s="199">
        <v>6728</v>
      </c>
      <c r="E8" s="199">
        <v>6720</v>
      </c>
      <c r="F8" s="199">
        <v>6710</v>
      </c>
      <c r="G8" s="199">
        <v>6717</v>
      </c>
      <c r="H8" s="199">
        <v>6709</v>
      </c>
      <c r="I8" s="199">
        <v>6717</v>
      </c>
      <c r="J8" s="199">
        <v>6712</v>
      </c>
      <c r="K8" s="199">
        <v>6716</v>
      </c>
      <c r="L8" s="199">
        <v>67135</v>
      </c>
    </row>
    <row r="9" spans="1:12" ht="15" x14ac:dyDescent="0.25">
      <c r="A9" s="113" t="s">
        <v>224</v>
      </c>
      <c r="B9" s="199">
        <v>2971</v>
      </c>
      <c r="C9" s="199">
        <v>2904</v>
      </c>
      <c r="D9" s="199">
        <v>2977</v>
      </c>
      <c r="E9" s="199">
        <v>2925</v>
      </c>
      <c r="F9" s="199">
        <v>2802</v>
      </c>
      <c r="G9" s="199">
        <v>2757</v>
      </c>
      <c r="H9" s="199">
        <v>2654</v>
      </c>
      <c r="I9" s="199">
        <v>2645</v>
      </c>
      <c r="J9" s="199">
        <v>2774</v>
      </c>
      <c r="K9" s="199">
        <v>3032</v>
      </c>
      <c r="L9" s="199">
        <v>28440</v>
      </c>
    </row>
    <row r="10" spans="1:12" ht="27.6" customHeight="1" x14ac:dyDescent="0.3">
      <c r="A10" s="112" t="s">
        <v>203</v>
      </c>
      <c r="B10" s="199"/>
      <c r="C10" s="199"/>
      <c r="D10" s="199"/>
      <c r="E10" s="199"/>
      <c r="F10" s="199"/>
      <c r="G10" s="199"/>
      <c r="H10" s="199"/>
      <c r="I10" s="199"/>
      <c r="J10" s="199"/>
      <c r="K10" s="199"/>
      <c r="L10" s="199"/>
    </row>
    <row r="11" spans="1:12" ht="21" customHeight="1" x14ac:dyDescent="0.25">
      <c r="A11" s="113" t="s">
        <v>225</v>
      </c>
      <c r="B11" s="199">
        <v>5654</v>
      </c>
      <c r="C11" s="199">
        <v>12133</v>
      </c>
      <c r="D11" s="199">
        <v>20278</v>
      </c>
      <c r="E11" s="199">
        <v>26647</v>
      </c>
      <c r="F11" s="199">
        <v>36514</v>
      </c>
      <c r="G11" s="199">
        <v>43218</v>
      </c>
      <c r="H11" s="199">
        <v>55085</v>
      </c>
      <c r="I11" s="199">
        <v>69478</v>
      </c>
      <c r="J11" s="199">
        <v>78448</v>
      </c>
      <c r="K11" s="199">
        <v>131707</v>
      </c>
      <c r="L11" s="199">
        <v>47916</v>
      </c>
    </row>
    <row r="12" spans="1:12" ht="15" x14ac:dyDescent="0.25">
      <c r="A12" s="113" t="s">
        <v>226</v>
      </c>
      <c r="B12" s="199" t="s">
        <v>506</v>
      </c>
      <c r="C12" s="199" t="s">
        <v>506</v>
      </c>
      <c r="D12" s="199">
        <v>173</v>
      </c>
      <c r="E12" s="199">
        <v>315</v>
      </c>
      <c r="F12" s="199">
        <v>300</v>
      </c>
      <c r="G12" s="199">
        <v>338</v>
      </c>
      <c r="H12" s="199">
        <v>490</v>
      </c>
      <c r="I12" s="199">
        <v>674</v>
      </c>
      <c r="J12" s="199">
        <v>1317</v>
      </c>
      <c r="K12" s="199">
        <v>1582</v>
      </c>
      <c r="L12" s="199">
        <v>528</v>
      </c>
    </row>
    <row r="13" spans="1:12" ht="15" x14ac:dyDescent="0.25">
      <c r="A13" s="113" t="s">
        <v>227</v>
      </c>
      <c r="B13" s="199">
        <v>1757</v>
      </c>
      <c r="C13" s="199">
        <v>2923</v>
      </c>
      <c r="D13" s="199">
        <v>2391</v>
      </c>
      <c r="E13" s="199">
        <v>2650</v>
      </c>
      <c r="F13" s="199">
        <v>2620</v>
      </c>
      <c r="G13" s="199">
        <v>3995</v>
      </c>
      <c r="H13" s="199">
        <v>3412</v>
      </c>
      <c r="I13" s="199">
        <v>5174</v>
      </c>
      <c r="J13" s="199">
        <v>6633</v>
      </c>
      <c r="K13" s="199">
        <v>20559</v>
      </c>
      <c r="L13" s="199">
        <v>5211</v>
      </c>
    </row>
    <row r="14" spans="1:12" ht="15" x14ac:dyDescent="0.25">
      <c r="A14" s="113" t="s">
        <v>228</v>
      </c>
      <c r="B14" s="199">
        <v>722</v>
      </c>
      <c r="C14" s="199">
        <v>1293</v>
      </c>
      <c r="D14" s="199">
        <v>1545</v>
      </c>
      <c r="E14" s="199">
        <v>2739</v>
      </c>
      <c r="F14" s="199">
        <v>3478</v>
      </c>
      <c r="G14" s="199">
        <v>3774</v>
      </c>
      <c r="H14" s="199">
        <v>5007</v>
      </c>
      <c r="I14" s="199">
        <v>4564</v>
      </c>
      <c r="J14" s="199">
        <v>6657</v>
      </c>
      <c r="K14" s="199">
        <v>9761</v>
      </c>
      <c r="L14" s="199">
        <v>3954</v>
      </c>
    </row>
    <row r="15" spans="1:12" ht="15" x14ac:dyDescent="0.25">
      <c r="A15" s="113" t="s">
        <v>229</v>
      </c>
      <c r="B15" s="199">
        <v>314</v>
      </c>
      <c r="C15" s="199">
        <v>478</v>
      </c>
      <c r="D15" s="199">
        <v>322</v>
      </c>
      <c r="E15" s="199">
        <v>749</v>
      </c>
      <c r="F15" s="199">
        <v>704</v>
      </c>
      <c r="G15" s="199">
        <v>1873</v>
      </c>
      <c r="H15" s="199">
        <v>1314</v>
      </c>
      <c r="I15" s="199">
        <v>1548</v>
      </c>
      <c r="J15" s="199">
        <v>3804</v>
      </c>
      <c r="K15" s="199">
        <v>15195</v>
      </c>
      <c r="L15" s="199">
        <v>2630</v>
      </c>
    </row>
    <row r="16" spans="1:12" ht="15" x14ac:dyDescent="0.25">
      <c r="A16" s="113" t="s">
        <v>230</v>
      </c>
      <c r="B16" s="199" t="s">
        <v>506</v>
      </c>
      <c r="C16" s="199" t="s">
        <v>506</v>
      </c>
      <c r="D16" s="199">
        <v>420</v>
      </c>
      <c r="E16" s="199">
        <v>227</v>
      </c>
      <c r="F16" s="199">
        <v>834</v>
      </c>
      <c r="G16" s="199">
        <v>518</v>
      </c>
      <c r="H16" s="199">
        <v>271</v>
      </c>
      <c r="I16" s="199">
        <v>823</v>
      </c>
      <c r="J16" s="199">
        <v>475</v>
      </c>
      <c r="K16" s="199">
        <v>3056</v>
      </c>
      <c r="L16" s="199">
        <v>781</v>
      </c>
    </row>
    <row r="17" spans="1:12" ht="31.2" customHeight="1" x14ac:dyDescent="0.25">
      <c r="A17" s="113" t="s">
        <v>231</v>
      </c>
      <c r="B17" s="199">
        <v>8740</v>
      </c>
      <c r="C17" s="199">
        <v>17815</v>
      </c>
      <c r="D17" s="199">
        <v>25130</v>
      </c>
      <c r="E17" s="199">
        <v>33327</v>
      </c>
      <c r="F17" s="199">
        <v>44450</v>
      </c>
      <c r="G17" s="199">
        <v>53717</v>
      </c>
      <c r="H17" s="199">
        <v>65578</v>
      </c>
      <c r="I17" s="199">
        <v>82261</v>
      </c>
      <c r="J17" s="199">
        <v>97334</v>
      </c>
      <c r="K17" s="199">
        <v>181860</v>
      </c>
      <c r="L17" s="199">
        <v>61021</v>
      </c>
    </row>
    <row r="18" spans="1:12" ht="24" customHeight="1" x14ac:dyDescent="0.25">
      <c r="A18" s="113" t="s">
        <v>232</v>
      </c>
      <c r="B18" s="199">
        <v>6401</v>
      </c>
      <c r="C18" s="199">
        <v>12770</v>
      </c>
      <c r="D18" s="199">
        <v>18876</v>
      </c>
      <c r="E18" s="199">
        <v>25331</v>
      </c>
      <c r="F18" s="199">
        <v>33213</v>
      </c>
      <c r="G18" s="199">
        <v>40819</v>
      </c>
      <c r="H18" s="199">
        <v>50040</v>
      </c>
      <c r="I18" s="199">
        <v>62649</v>
      </c>
      <c r="J18" s="199">
        <v>78505</v>
      </c>
      <c r="K18" s="199">
        <v>154730</v>
      </c>
      <c r="L18" s="199">
        <v>48333</v>
      </c>
    </row>
    <row r="19" spans="1:12" ht="26.4" customHeight="1" x14ac:dyDescent="0.3">
      <c r="A19" s="112" t="s">
        <v>233</v>
      </c>
      <c r="B19" s="199"/>
      <c r="C19" s="199"/>
      <c r="D19" s="199"/>
      <c r="E19" s="199"/>
      <c r="F19" s="199"/>
      <c r="G19" s="199"/>
      <c r="H19" s="199"/>
      <c r="I19" s="199"/>
      <c r="J19" s="199"/>
      <c r="K19" s="199"/>
      <c r="L19" s="199"/>
    </row>
    <row r="20" spans="1:12" ht="22.95" customHeight="1" x14ac:dyDescent="0.25">
      <c r="A20" s="200" t="s">
        <v>234</v>
      </c>
      <c r="B20" s="199" t="s">
        <v>506</v>
      </c>
      <c r="C20" s="199" t="s">
        <v>201</v>
      </c>
      <c r="D20" s="199" t="s">
        <v>506</v>
      </c>
      <c r="E20" s="199" t="s">
        <v>506</v>
      </c>
      <c r="F20" s="199" t="s">
        <v>506</v>
      </c>
      <c r="G20" s="199" t="s">
        <v>201</v>
      </c>
      <c r="H20" s="199" t="s">
        <v>201</v>
      </c>
      <c r="I20" s="199" t="s">
        <v>201</v>
      </c>
      <c r="J20" s="199" t="s">
        <v>506</v>
      </c>
      <c r="K20" s="199" t="s">
        <v>506</v>
      </c>
      <c r="L20" s="199" t="s">
        <v>506</v>
      </c>
    </row>
    <row r="21" spans="1:12" ht="15" x14ac:dyDescent="0.25">
      <c r="A21" s="200" t="s">
        <v>235</v>
      </c>
      <c r="B21" s="199" t="s">
        <v>506</v>
      </c>
      <c r="C21" s="199" t="s">
        <v>506</v>
      </c>
      <c r="D21" s="199" t="s">
        <v>506</v>
      </c>
      <c r="E21" s="199" t="s">
        <v>506</v>
      </c>
      <c r="F21" s="199" t="s">
        <v>506</v>
      </c>
      <c r="G21" s="199" t="s">
        <v>201</v>
      </c>
      <c r="H21" s="199" t="s">
        <v>506</v>
      </c>
      <c r="I21" s="199" t="s">
        <v>201</v>
      </c>
      <c r="J21" s="199" t="s">
        <v>201</v>
      </c>
      <c r="K21" s="199" t="s">
        <v>201</v>
      </c>
      <c r="L21" s="199" t="s">
        <v>506</v>
      </c>
    </row>
    <row r="22" spans="1:12" ht="15" x14ac:dyDescent="0.25">
      <c r="A22" s="200" t="s">
        <v>236</v>
      </c>
      <c r="B22" s="199">
        <v>271</v>
      </c>
      <c r="C22" s="199">
        <v>331</v>
      </c>
      <c r="D22" s="199">
        <v>491</v>
      </c>
      <c r="E22" s="199">
        <v>261</v>
      </c>
      <c r="F22" s="199">
        <v>253</v>
      </c>
      <c r="G22" s="199">
        <v>392</v>
      </c>
      <c r="H22" s="199" t="s">
        <v>506</v>
      </c>
      <c r="I22" s="199" t="s">
        <v>506</v>
      </c>
      <c r="J22" s="199" t="s">
        <v>506</v>
      </c>
      <c r="K22" s="199" t="s">
        <v>506</v>
      </c>
      <c r="L22" s="199">
        <v>240</v>
      </c>
    </row>
    <row r="23" spans="1:12" ht="15" x14ac:dyDescent="0.25">
      <c r="A23" s="200" t="s">
        <v>237</v>
      </c>
      <c r="B23" s="199">
        <v>2747</v>
      </c>
      <c r="C23" s="199">
        <v>3026</v>
      </c>
      <c r="D23" s="199">
        <v>1781</v>
      </c>
      <c r="E23" s="199">
        <v>2024</v>
      </c>
      <c r="F23" s="199">
        <v>1033</v>
      </c>
      <c r="G23" s="199">
        <v>1054</v>
      </c>
      <c r="H23" s="199">
        <v>518</v>
      </c>
      <c r="I23" s="199">
        <v>324</v>
      </c>
      <c r="J23" s="199" t="s">
        <v>506</v>
      </c>
      <c r="K23" s="199" t="s">
        <v>506</v>
      </c>
      <c r="L23" s="199">
        <v>1285</v>
      </c>
    </row>
    <row r="24" spans="1:12" ht="15" x14ac:dyDescent="0.25">
      <c r="A24" s="200" t="s">
        <v>238</v>
      </c>
      <c r="B24" s="199" t="s">
        <v>506</v>
      </c>
      <c r="C24" s="199" t="s">
        <v>506</v>
      </c>
      <c r="D24" s="199" t="s">
        <v>506</v>
      </c>
      <c r="E24" s="199" t="s">
        <v>506</v>
      </c>
      <c r="F24" s="199" t="s">
        <v>506</v>
      </c>
      <c r="G24" s="199" t="s">
        <v>506</v>
      </c>
      <c r="H24" s="199" t="s">
        <v>201</v>
      </c>
      <c r="I24" s="199" t="s">
        <v>201</v>
      </c>
      <c r="J24" s="199" t="s">
        <v>201</v>
      </c>
      <c r="K24" s="199" t="s">
        <v>201</v>
      </c>
      <c r="L24" s="199" t="s">
        <v>506</v>
      </c>
    </row>
    <row r="25" spans="1:12" ht="15" x14ac:dyDescent="0.25">
      <c r="A25" s="200" t="s">
        <v>239</v>
      </c>
      <c r="B25" s="199" t="s">
        <v>506</v>
      </c>
      <c r="C25" s="199" t="s">
        <v>506</v>
      </c>
      <c r="D25" s="199" t="s">
        <v>506</v>
      </c>
      <c r="E25" s="199" t="s">
        <v>506</v>
      </c>
      <c r="F25" s="199" t="s">
        <v>506</v>
      </c>
      <c r="G25" s="199" t="s">
        <v>506</v>
      </c>
      <c r="H25" s="199" t="s">
        <v>506</v>
      </c>
      <c r="I25" s="199" t="s">
        <v>201</v>
      </c>
      <c r="J25" s="199" t="s">
        <v>201</v>
      </c>
      <c r="K25" s="199" t="s">
        <v>201</v>
      </c>
      <c r="L25" s="199">
        <v>35</v>
      </c>
    </row>
    <row r="26" spans="1:12" ht="15" x14ac:dyDescent="0.25">
      <c r="A26" s="200" t="s">
        <v>240</v>
      </c>
      <c r="B26" s="199" t="s">
        <v>506</v>
      </c>
      <c r="C26" s="199" t="s">
        <v>506</v>
      </c>
      <c r="D26" s="199" t="s">
        <v>506</v>
      </c>
      <c r="E26" s="199" t="s">
        <v>506</v>
      </c>
      <c r="F26" s="199" t="s">
        <v>506</v>
      </c>
      <c r="G26" s="199" t="s">
        <v>506</v>
      </c>
      <c r="H26" s="199">
        <v>498</v>
      </c>
      <c r="I26" s="199" t="s">
        <v>506</v>
      </c>
      <c r="J26" s="199" t="s">
        <v>506</v>
      </c>
      <c r="K26" s="199" t="s">
        <v>506</v>
      </c>
      <c r="L26" s="199">
        <v>238</v>
      </c>
    </row>
    <row r="27" spans="1:12" ht="15" x14ac:dyDescent="0.25">
      <c r="A27" s="200" t="s">
        <v>241</v>
      </c>
      <c r="B27" s="199">
        <v>1078</v>
      </c>
      <c r="C27" s="199">
        <v>1107</v>
      </c>
      <c r="D27" s="199">
        <v>913</v>
      </c>
      <c r="E27" s="199">
        <v>897</v>
      </c>
      <c r="F27" s="199">
        <v>737</v>
      </c>
      <c r="G27" s="199">
        <v>672</v>
      </c>
      <c r="H27" s="199">
        <v>610</v>
      </c>
      <c r="I27" s="199">
        <v>395</v>
      </c>
      <c r="J27" s="199">
        <v>201</v>
      </c>
      <c r="K27" s="199">
        <v>55</v>
      </c>
      <c r="L27" s="199">
        <v>667</v>
      </c>
    </row>
    <row r="28" spans="1:12" ht="15" x14ac:dyDescent="0.25">
      <c r="A28" s="200" t="s">
        <v>242</v>
      </c>
      <c r="B28" s="199">
        <v>812</v>
      </c>
      <c r="C28" s="199">
        <v>621</v>
      </c>
      <c r="D28" s="199">
        <v>905</v>
      </c>
      <c r="E28" s="199">
        <v>346</v>
      </c>
      <c r="F28" s="199">
        <v>281</v>
      </c>
      <c r="G28" s="199" t="s">
        <v>506</v>
      </c>
      <c r="H28" s="199" t="s">
        <v>506</v>
      </c>
      <c r="I28" s="199" t="s">
        <v>506</v>
      </c>
      <c r="J28" s="199" t="s">
        <v>506</v>
      </c>
      <c r="K28" s="199" t="s">
        <v>201</v>
      </c>
      <c r="L28" s="199">
        <v>327</v>
      </c>
    </row>
    <row r="29" spans="1:12" ht="15" x14ac:dyDescent="0.25">
      <c r="A29" s="200" t="s">
        <v>243</v>
      </c>
      <c r="B29" s="199">
        <v>443</v>
      </c>
      <c r="C29" s="199">
        <v>537</v>
      </c>
      <c r="D29" s="199">
        <v>781</v>
      </c>
      <c r="E29" s="199">
        <v>402</v>
      </c>
      <c r="F29" s="199">
        <v>314</v>
      </c>
      <c r="G29" s="199">
        <v>297</v>
      </c>
      <c r="H29" s="199">
        <v>186</v>
      </c>
      <c r="I29" s="199" t="s">
        <v>506</v>
      </c>
      <c r="J29" s="199" t="s">
        <v>506</v>
      </c>
      <c r="K29" s="199" t="s">
        <v>201</v>
      </c>
      <c r="L29" s="199">
        <v>305</v>
      </c>
    </row>
    <row r="30" spans="1:12" ht="15" x14ac:dyDescent="0.25">
      <c r="A30" s="200" t="s">
        <v>244</v>
      </c>
      <c r="B30" s="199">
        <v>1872</v>
      </c>
      <c r="C30" s="199">
        <v>3203</v>
      </c>
      <c r="D30" s="199">
        <v>3937</v>
      </c>
      <c r="E30" s="199">
        <v>3932</v>
      </c>
      <c r="F30" s="199">
        <v>3691</v>
      </c>
      <c r="G30" s="199">
        <v>3047</v>
      </c>
      <c r="H30" s="199">
        <v>3222</v>
      </c>
      <c r="I30" s="199">
        <v>2235</v>
      </c>
      <c r="J30" s="199">
        <v>2632</v>
      </c>
      <c r="K30" s="199">
        <v>1932</v>
      </c>
      <c r="L30" s="199">
        <v>2970</v>
      </c>
    </row>
    <row r="31" spans="1:12" ht="15" x14ac:dyDescent="0.25">
      <c r="A31" s="200" t="s">
        <v>245</v>
      </c>
      <c r="B31" s="199">
        <v>75</v>
      </c>
      <c r="C31" s="199">
        <v>65</v>
      </c>
      <c r="D31" s="199">
        <v>83</v>
      </c>
      <c r="E31" s="199">
        <v>58</v>
      </c>
      <c r="F31" s="199">
        <v>83</v>
      </c>
      <c r="G31" s="199">
        <v>78</v>
      </c>
      <c r="H31" s="199">
        <v>36</v>
      </c>
      <c r="I31" s="199" t="s">
        <v>506</v>
      </c>
      <c r="J31" s="199" t="s">
        <v>506</v>
      </c>
      <c r="K31" s="199" t="s">
        <v>201</v>
      </c>
      <c r="L31" s="199">
        <v>50</v>
      </c>
    </row>
    <row r="32" spans="1:12" ht="15" x14ac:dyDescent="0.25">
      <c r="A32" s="200" t="s">
        <v>246</v>
      </c>
      <c r="B32" s="199" t="s">
        <v>506</v>
      </c>
      <c r="C32" s="199" t="s">
        <v>506</v>
      </c>
      <c r="D32" s="199" t="s">
        <v>506</v>
      </c>
      <c r="E32" s="199" t="s">
        <v>506</v>
      </c>
      <c r="F32" s="199" t="s">
        <v>506</v>
      </c>
      <c r="G32" s="199" t="s">
        <v>506</v>
      </c>
      <c r="H32" s="199" t="s">
        <v>201</v>
      </c>
      <c r="I32" s="199" t="s">
        <v>506</v>
      </c>
      <c r="J32" s="199" t="s">
        <v>506</v>
      </c>
      <c r="K32" s="199" t="s">
        <v>506</v>
      </c>
      <c r="L32" s="199" t="s">
        <v>506</v>
      </c>
    </row>
    <row r="33" spans="1:12" ht="15" x14ac:dyDescent="0.25">
      <c r="A33" s="200" t="s">
        <v>247</v>
      </c>
      <c r="B33" s="199" t="s">
        <v>506</v>
      </c>
      <c r="C33" s="199" t="s">
        <v>506</v>
      </c>
      <c r="D33" s="199" t="s">
        <v>506</v>
      </c>
      <c r="E33" s="199" t="s">
        <v>506</v>
      </c>
      <c r="F33" s="199" t="s">
        <v>506</v>
      </c>
      <c r="G33" s="199" t="s">
        <v>506</v>
      </c>
      <c r="H33" s="199" t="s">
        <v>506</v>
      </c>
      <c r="I33" s="199" t="s">
        <v>201</v>
      </c>
      <c r="J33" s="199" t="s">
        <v>506</v>
      </c>
      <c r="K33" s="199" t="s">
        <v>506</v>
      </c>
      <c r="L33" s="199">
        <v>10</v>
      </c>
    </row>
    <row r="34" spans="1:12" ht="15" x14ac:dyDescent="0.25">
      <c r="A34" s="200" t="s">
        <v>248</v>
      </c>
      <c r="B34" s="199">
        <v>205</v>
      </c>
      <c r="C34" s="199">
        <v>341</v>
      </c>
      <c r="D34" s="199">
        <v>294</v>
      </c>
      <c r="E34" s="199">
        <v>237</v>
      </c>
      <c r="F34" s="199">
        <v>193</v>
      </c>
      <c r="G34" s="199">
        <v>109</v>
      </c>
      <c r="H34" s="199">
        <v>139</v>
      </c>
      <c r="I34" s="199" t="s">
        <v>506</v>
      </c>
      <c r="J34" s="199" t="s">
        <v>506</v>
      </c>
      <c r="K34" s="199" t="s">
        <v>506</v>
      </c>
      <c r="L34" s="199">
        <v>164</v>
      </c>
    </row>
    <row r="35" spans="1:12" ht="15" x14ac:dyDescent="0.25">
      <c r="A35" s="200" t="s">
        <v>249</v>
      </c>
      <c r="B35" s="199" t="s">
        <v>506</v>
      </c>
      <c r="C35" s="199">
        <v>43</v>
      </c>
      <c r="D35" s="199">
        <v>138</v>
      </c>
      <c r="E35" s="199">
        <v>178</v>
      </c>
      <c r="F35" s="199">
        <v>176</v>
      </c>
      <c r="G35" s="199">
        <v>119</v>
      </c>
      <c r="H35" s="199">
        <v>69</v>
      </c>
      <c r="I35" s="199">
        <v>72</v>
      </c>
      <c r="J35" s="199" t="s">
        <v>506</v>
      </c>
      <c r="K35" s="199" t="s">
        <v>506</v>
      </c>
      <c r="L35" s="199">
        <v>93</v>
      </c>
    </row>
    <row r="36" spans="1:12" ht="15" x14ac:dyDescent="0.25">
      <c r="A36" s="200" t="s">
        <v>250</v>
      </c>
      <c r="B36" s="199" t="s">
        <v>506</v>
      </c>
      <c r="C36" s="199">
        <v>282</v>
      </c>
      <c r="D36" s="199">
        <v>324</v>
      </c>
      <c r="E36" s="199">
        <v>556</v>
      </c>
      <c r="F36" s="199">
        <v>391</v>
      </c>
      <c r="G36" s="199">
        <v>299</v>
      </c>
      <c r="H36" s="199">
        <v>201</v>
      </c>
      <c r="I36" s="199">
        <v>224</v>
      </c>
      <c r="J36" s="199">
        <v>231</v>
      </c>
      <c r="K36" s="199" t="s">
        <v>506</v>
      </c>
      <c r="L36" s="199">
        <v>295</v>
      </c>
    </row>
    <row r="37" spans="1:12" ht="15" x14ac:dyDescent="0.25">
      <c r="A37" s="200" t="s">
        <v>251</v>
      </c>
      <c r="B37" s="199">
        <v>572</v>
      </c>
      <c r="C37" s="199">
        <v>840</v>
      </c>
      <c r="D37" s="199">
        <v>1053</v>
      </c>
      <c r="E37" s="199">
        <v>1029</v>
      </c>
      <c r="F37" s="199">
        <v>918</v>
      </c>
      <c r="G37" s="199">
        <v>1219</v>
      </c>
      <c r="H37" s="199">
        <v>880</v>
      </c>
      <c r="I37" s="199">
        <v>349</v>
      </c>
      <c r="J37" s="199">
        <v>258</v>
      </c>
      <c r="K37" s="199">
        <v>176</v>
      </c>
      <c r="L37" s="199">
        <v>729</v>
      </c>
    </row>
    <row r="38" spans="1:12" ht="15" x14ac:dyDescent="0.25">
      <c r="A38" s="200" t="s">
        <v>252</v>
      </c>
      <c r="B38" s="199" t="s">
        <v>201</v>
      </c>
      <c r="C38" s="199" t="s">
        <v>506</v>
      </c>
      <c r="D38" s="199" t="s">
        <v>506</v>
      </c>
      <c r="E38" s="199" t="s">
        <v>201</v>
      </c>
      <c r="F38" s="199" t="s">
        <v>506</v>
      </c>
      <c r="G38" s="199" t="s">
        <v>201</v>
      </c>
      <c r="H38" s="199" t="s">
        <v>506</v>
      </c>
      <c r="I38" s="199" t="s">
        <v>201</v>
      </c>
      <c r="J38" s="199" t="s">
        <v>201</v>
      </c>
      <c r="K38" s="199" t="s">
        <v>201</v>
      </c>
      <c r="L38" s="199" t="s">
        <v>506</v>
      </c>
    </row>
    <row r="39" spans="1:12" ht="15" x14ac:dyDescent="0.25">
      <c r="A39" s="200" t="s">
        <v>253</v>
      </c>
      <c r="B39" s="199" t="s">
        <v>506</v>
      </c>
      <c r="C39" s="199" t="s">
        <v>506</v>
      </c>
      <c r="D39" s="199" t="s">
        <v>506</v>
      </c>
      <c r="E39" s="199" t="s">
        <v>506</v>
      </c>
      <c r="F39" s="199" t="s">
        <v>506</v>
      </c>
      <c r="G39" s="199" t="s">
        <v>506</v>
      </c>
      <c r="H39" s="199" t="s">
        <v>506</v>
      </c>
      <c r="I39" s="199" t="s">
        <v>506</v>
      </c>
      <c r="J39" s="199" t="s">
        <v>506</v>
      </c>
      <c r="K39" s="199" t="s">
        <v>506</v>
      </c>
      <c r="L39" s="199">
        <v>19</v>
      </c>
    </row>
    <row r="40" spans="1:12" ht="15" x14ac:dyDescent="0.25">
      <c r="A40" s="200" t="s">
        <v>254</v>
      </c>
      <c r="B40" s="199" t="s">
        <v>506</v>
      </c>
      <c r="C40" s="199" t="s">
        <v>506</v>
      </c>
      <c r="D40" s="199" t="s">
        <v>506</v>
      </c>
      <c r="E40" s="199" t="s">
        <v>506</v>
      </c>
      <c r="F40" s="199" t="s">
        <v>506</v>
      </c>
      <c r="G40" s="199" t="s">
        <v>506</v>
      </c>
      <c r="H40" s="199" t="s">
        <v>506</v>
      </c>
      <c r="I40" s="199" t="s">
        <v>506</v>
      </c>
      <c r="J40" s="199" t="s">
        <v>506</v>
      </c>
      <c r="K40" s="199" t="s">
        <v>506</v>
      </c>
      <c r="L40" s="199">
        <v>81</v>
      </c>
    </row>
    <row r="41" spans="1:12" ht="15" x14ac:dyDescent="0.25">
      <c r="A41" s="200" t="s">
        <v>255</v>
      </c>
      <c r="B41" s="199">
        <v>470</v>
      </c>
      <c r="C41" s="199">
        <v>505</v>
      </c>
      <c r="D41" s="199">
        <v>483</v>
      </c>
      <c r="E41" s="199">
        <v>412</v>
      </c>
      <c r="F41" s="199">
        <v>323</v>
      </c>
      <c r="G41" s="199">
        <v>254</v>
      </c>
      <c r="H41" s="199">
        <v>214</v>
      </c>
      <c r="I41" s="199">
        <v>131</v>
      </c>
      <c r="J41" s="199">
        <v>147</v>
      </c>
      <c r="K41" s="199">
        <v>233</v>
      </c>
      <c r="L41" s="199">
        <v>317</v>
      </c>
    </row>
    <row r="42" spans="1:12" ht="28.2" customHeight="1" x14ac:dyDescent="0.25">
      <c r="A42" s="113" t="s">
        <v>256</v>
      </c>
      <c r="B42" s="199">
        <v>9198</v>
      </c>
      <c r="C42" s="199">
        <v>11237</v>
      </c>
      <c r="D42" s="199">
        <v>11461</v>
      </c>
      <c r="E42" s="199">
        <v>10664</v>
      </c>
      <c r="F42" s="199">
        <v>8690</v>
      </c>
      <c r="G42" s="199">
        <v>8069</v>
      </c>
      <c r="H42" s="199">
        <v>7233</v>
      </c>
      <c r="I42" s="199">
        <v>4400</v>
      </c>
      <c r="J42" s="199">
        <v>4376</v>
      </c>
      <c r="K42" s="199">
        <v>3120</v>
      </c>
      <c r="L42" s="199">
        <v>7845</v>
      </c>
    </row>
    <row r="43" spans="1:12" ht="27" customHeight="1" x14ac:dyDescent="0.25">
      <c r="A43" s="113" t="s">
        <v>204</v>
      </c>
      <c r="B43" s="199">
        <v>17938</v>
      </c>
      <c r="C43" s="199">
        <v>29053</v>
      </c>
      <c r="D43" s="199">
        <v>36591</v>
      </c>
      <c r="E43" s="199">
        <v>43991</v>
      </c>
      <c r="F43" s="199">
        <v>53140</v>
      </c>
      <c r="G43" s="199">
        <v>61786</v>
      </c>
      <c r="H43" s="199">
        <v>72812</v>
      </c>
      <c r="I43" s="199">
        <v>86662</v>
      </c>
      <c r="J43" s="199">
        <v>101710</v>
      </c>
      <c r="K43" s="199">
        <v>184980</v>
      </c>
      <c r="L43" s="199">
        <v>68866</v>
      </c>
    </row>
    <row r="44" spans="1:12" ht="27.6" customHeight="1" x14ac:dyDescent="0.25">
      <c r="A44" s="113" t="s">
        <v>257</v>
      </c>
      <c r="B44" s="199">
        <v>13654</v>
      </c>
      <c r="C44" s="199">
        <v>22515</v>
      </c>
      <c r="D44" s="199">
        <v>29164</v>
      </c>
      <c r="E44" s="199">
        <v>35052</v>
      </c>
      <c r="F44" s="199">
        <v>41391</v>
      </c>
      <c r="G44" s="199">
        <v>47937</v>
      </c>
      <c r="H44" s="199">
        <v>56122</v>
      </c>
      <c r="I44" s="199">
        <v>66690</v>
      </c>
      <c r="J44" s="199">
        <v>82291</v>
      </c>
      <c r="K44" s="199">
        <v>157600</v>
      </c>
      <c r="L44" s="199">
        <v>55242</v>
      </c>
    </row>
    <row r="45" spans="1:12" ht="28.95" customHeight="1" x14ac:dyDescent="0.3">
      <c r="A45" s="112" t="s">
        <v>258</v>
      </c>
      <c r="B45" s="199"/>
      <c r="C45" s="199"/>
      <c r="D45" s="199"/>
      <c r="E45" s="199"/>
      <c r="F45" s="199"/>
      <c r="G45" s="199"/>
      <c r="H45" s="199"/>
      <c r="I45" s="199"/>
      <c r="J45" s="199"/>
      <c r="K45" s="199"/>
      <c r="L45" s="199"/>
    </row>
    <row r="46" spans="1:12" ht="24.6" customHeight="1" x14ac:dyDescent="0.25">
      <c r="A46" s="200" t="s">
        <v>259</v>
      </c>
      <c r="B46" s="199">
        <v>1783</v>
      </c>
      <c r="C46" s="199">
        <v>1565</v>
      </c>
      <c r="D46" s="199">
        <v>2603</v>
      </c>
      <c r="E46" s="199">
        <v>3721</v>
      </c>
      <c r="F46" s="199">
        <v>5265</v>
      </c>
      <c r="G46" s="199">
        <v>6450</v>
      </c>
      <c r="H46" s="199">
        <v>8944</v>
      </c>
      <c r="I46" s="199">
        <v>11721</v>
      </c>
      <c r="J46" s="199">
        <v>15609</v>
      </c>
      <c r="K46" s="199">
        <v>48289</v>
      </c>
      <c r="L46" s="199">
        <v>10595</v>
      </c>
    </row>
    <row r="47" spans="1:12" ht="15" x14ac:dyDescent="0.25">
      <c r="A47" s="200" t="s">
        <v>260</v>
      </c>
      <c r="B47" s="199">
        <v>493</v>
      </c>
      <c r="C47" s="199">
        <v>812</v>
      </c>
      <c r="D47" s="199">
        <v>1362</v>
      </c>
      <c r="E47" s="199">
        <v>1766</v>
      </c>
      <c r="F47" s="199">
        <v>2580</v>
      </c>
      <c r="G47" s="199">
        <v>3094</v>
      </c>
      <c r="H47" s="199">
        <v>3865</v>
      </c>
      <c r="I47" s="199">
        <v>5188</v>
      </c>
      <c r="J47" s="199">
        <v>5595</v>
      </c>
      <c r="K47" s="199">
        <v>7802</v>
      </c>
      <c r="L47" s="199">
        <v>3256</v>
      </c>
    </row>
    <row r="48" spans="1:12" ht="15" x14ac:dyDescent="0.25">
      <c r="A48" s="200" t="s">
        <v>261</v>
      </c>
      <c r="B48" s="199" t="s">
        <v>506</v>
      </c>
      <c r="C48" s="199" t="s">
        <v>506</v>
      </c>
      <c r="D48" s="199">
        <v>50</v>
      </c>
      <c r="E48" s="199">
        <v>74</v>
      </c>
      <c r="F48" s="199">
        <v>71</v>
      </c>
      <c r="G48" s="199">
        <v>97</v>
      </c>
      <c r="H48" s="199">
        <v>152</v>
      </c>
      <c r="I48" s="199">
        <v>290</v>
      </c>
      <c r="J48" s="199" t="s">
        <v>506</v>
      </c>
      <c r="K48" s="199" t="s">
        <v>506</v>
      </c>
      <c r="L48" s="199">
        <v>158</v>
      </c>
    </row>
    <row r="49" spans="1:12" ht="15" x14ac:dyDescent="0.25">
      <c r="A49" s="200" t="s">
        <v>262</v>
      </c>
      <c r="B49" s="199">
        <v>1544</v>
      </c>
      <c r="C49" s="199">
        <v>1546</v>
      </c>
      <c r="D49" s="199">
        <v>1612</v>
      </c>
      <c r="E49" s="199">
        <v>1685</v>
      </c>
      <c r="F49" s="199">
        <v>1747</v>
      </c>
      <c r="G49" s="199">
        <v>1784</v>
      </c>
      <c r="H49" s="199">
        <v>1915</v>
      </c>
      <c r="I49" s="199">
        <v>2002</v>
      </c>
      <c r="J49" s="199">
        <v>2070</v>
      </c>
      <c r="K49" s="199">
        <v>2293</v>
      </c>
      <c r="L49" s="199">
        <v>1820</v>
      </c>
    </row>
    <row r="50" spans="1:12" ht="15" x14ac:dyDescent="0.25">
      <c r="A50" s="116" t="s">
        <v>263</v>
      </c>
      <c r="B50" s="199" t="s">
        <v>506</v>
      </c>
      <c r="C50" s="199" t="s">
        <v>506</v>
      </c>
      <c r="D50" s="199">
        <v>145</v>
      </c>
      <c r="E50" s="199">
        <v>113</v>
      </c>
      <c r="F50" s="199">
        <v>68</v>
      </c>
      <c r="G50" s="199">
        <v>55</v>
      </c>
      <c r="H50" s="199">
        <v>31</v>
      </c>
      <c r="I50" s="199">
        <v>21</v>
      </c>
      <c r="J50" s="199" t="s">
        <v>506</v>
      </c>
      <c r="K50" s="199" t="s">
        <v>506</v>
      </c>
      <c r="L50" s="199">
        <v>86</v>
      </c>
    </row>
    <row r="51" spans="1:12" ht="28.95" customHeight="1" x14ac:dyDescent="0.25">
      <c r="A51" s="113" t="s">
        <v>231</v>
      </c>
      <c r="B51" s="199">
        <v>3640</v>
      </c>
      <c r="C51" s="199">
        <v>3753</v>
      </c>
      <c r="D51" s="199">
        <v>5483</v>
      </c>
      <c r="E51" s="199">
        <v>7133</v>
      </c>
      <c r="F51" s="199">
        <v>9595</v>
      </c>
      <c r="G51" s="199">
        <v>11369</v>
      </c>
      <c r="H51" s="199">
        <v>14846</v>
      </c>
      <c r="I51" s="199">
        <v>19179</v>
      </c>
      <c r="J51" s="199">
        <v>23742</v>
      </c>
      <c r="K51" s="199">
        <v>58688</v>
      </c>
      <c r="L51" s="199">
        <v>15743</v>
      </c>
    </row>
    <row r="52" spans="1:12" ht="27" customHeight="1" x14ac:dyDescent="0.25">
      <c r="A52" s="113" t="s">
        <v>205</v>
      </c>
      <c r="B52" s="199">
        <v>14298</v>
      </c>
      <c r="C52" s="199">
        <v>25300</v>
      </c>
      <c r="D52" s="199">
        <v>31109</v>
      </c>
      <c r="E52" s="199">
        <v>36858</v>
      </c>
      <c r="F52" s="199">
        <v>43545</v>
      </c>
      <c r="G52" s="199">
        <v>50417</v>
      </c>
      <c r="H52" s="199">
        <v>57966</v>
      </c>
      <c r="I52" s="199">
        <v>67482</v>
      </c>
      <c r="J52" s="199">
        <v>77968</v>
      </c>
      <c r="K52" s="199">
        <v>126292</v>
      </c>
      <c r="L52" s="199">
        <v>53123</v>
      </c>
    </row>
    <row r="53" spans="1:12" ht="30" customHeight="1" x14ac:dyDescent="0.25">
      <c r="A53" s="117" t="s">
        <v>264</v>
      </c>
      <c r="B53" s="201">
        <v>10725</v>
      </c>
      <c r="C53" s="201">
        <v>19647</v>
      </c>
      <c r="D53" s="201">
        <v>25009</v>
      </c>
      <c r="E53" s="201">
        <v>29627</v>
      </c>
      <c r="F53" s="201">
        <v>34244</v>
      </c>
      <c r="G53" s="201">
        <v>39270</v>
      </c>
      <c r="H53" s="201">
        <v>44887</v>
      </c>
      <c r="I53" s="201">
        <v>52196</v>
      </c>
      <c r="J53" s="201">
        <v>63025</v>
      </c>
      <c r="K53" s="201">
        <v>108205</v>
      </c>
      <c r="L53" s="201">
        <v>42684</v>
      </c>
    </row>
    <row r="54" spans="1:12" s="21" customFormat="1" ht="37.200000000000003" customHeight="1" thickBot="1" x14ac:dyDescent="0.35">
      <c r="A54" s="20" t="s">
        <v>105</v>
      </c>
      <c r="B54" s="329"/>
      <c r="C54" s="329"/>
      <c r="D54" s="329"/>
      <c r="E54" s="329"/>
      <c r="F54" s="329"/>
      <c r="G54" s="329"/>
      <c r="H54" s="329"/>
      <c r="I54" s="329"/>
      <c r="J54" s="329"/>
      <c r="K54" s="329"/>
      <c r="L54" s="329"/>
    </row>
    <row r="55" spans="1:12" ht="90.6" thickBot="1" x14ac:dyDescent="0.3">
      <c r="A55" s="22" t="s">
        <v>106</v>
      </c>
      <c r="B55" s="23" t="s">
        <v>107</v>
      </c>
      <c r="C55" s="23" t="s">
        <v>108</v>
      </c>
      <c r="D55" s="24" t="s">
        <v>109</v>
      </c>
      <c r="E55" s="287"/>
      <c r="F55" s="287"/>
      <c r="G55" s="287"/>
      <c r="H55" s="287"/>
      <c r="I55" s="287"/>
      <c r="J55" s="287"/>
      <c r="K55" s="287"/>
      <c r="L55" s="287"/>
    </row>
    <row r="56" spans="1:12" ht="15" x14ac:dyDescent="0.25">
      <c r="A56" s="287"/>
      <c r="B56" s="287"/>
      <c r="C56" s="287"/>
      <c r="D56" s="287"/>
      <c r="E56" s="287"/>
      <c r="F56" s="287"/>
      <c r="G56" s="287"/>
      <c r="H56" s="287"/>
      <c r="I56" s="287"/>
      <c r="J56" s="287"/>
      <c r="K56" s="287"/>
      <c r="L56" s="287"/>
    </row>
    <row r="57" spans="1:12" ht="15" x14ac:dyDescent="0.25">
      <c r="A57" s="287"/>
      <c r="B57" s="287"/>
      <c r="C57" s="287"/>
      <c r="D57" s="287"/>
      <c r="E57" s="287"/>
      <c r="F57" s="287"/>
      <c r="G57" s="287"/>
      <c r="H57" s="287"/>
      <c r="I57" s="287"/>
      <c r="J57" s="287"/>
      <c r="K57" s="287"/>
      <c r="L57" s="287"/>
    </row>
    <row r="58" spans="1:12" ht="15" x14ac:dyDescent="0.25">
      <c r="A58" s="287"/>
      <c r="B58" s="287"/>
      <c r="C58" s="287"/>
      <c r="D58" s="287"/>
      <c r="E58" s="287"/>
      <c r="F58" s="287"/>
      <c r="G58" s="287"/>
      <c r="H58" s="287"/>
      <c r="I58" s="287"/>
      <c r="J58" s="287"/>
      <c r="K58" s="287"/>
      <c r="L58" s="287"/>
    </row>
    <row r="59" spans="1:12" ht="15" x14ac:dyDescent="0.25">
      <c r="A59" s="287"/>
      <c r="B59" s="287"/>
      <c r="C59" s="287"/>
      <c r="D59" s="287"/>
      <c r="E59" s="287"/>
      <c r="F59" s="287"/>
      <c r="G59" s="287"/>
      <c r="H59" s="287"/>
      <c r="I59" s="287"/>
      <c r="J59" s="287"/>
      <c r="K59" s="287"/>
      <c r="L59" s="287"/>
    </row>
    <row r="60" spans="1:12" ht="15" x14ac:dyDescent="0.25">
      <c r="A60" s="287"/>
      <c r="B60" s="287"/>
      <c r="C60" s="287"/>
      <c r="D60" s="287"/>
      <c r="E60" s="287"/>
      <c r="F60" s="287"/>
      <c r="G60" s="287"/>
      <c r="H60" s="287"/>
      <c r="I60" s="287"/>
      <c r="J60" s="287"/>
      <c r="K60" s="287"/>
      <c r="L60" s="287"/>
    </row>
    <row r="61" spans="1:12" ht="15" x14ac:dyDescent="0.25">
      <c r="A61" s="287"/>
      <c r="B61" s="287"/>
      <c r="C61" s="287"/>
      <c r="D61" s="287"/>
      <c r="E61" s="287"/>
      <c r="F61" s="287"/>
      <c r="G61" s="287"/>
      <c r="H61" s="287"/>
      <c r="I61" s="287"/>
      <c r="J61" s="287"/>
      <c r="K61" s="287"/>
      <c r="L61" s="287"/>
    </row>
    <row r="62" spans="1:12" ht="15" x14ac:dyDescent="0.25">
      <c r="A62" s="287"/>
      <c r="B62" s="287"/>
      <c r="C62" s="287"/>
      <c r="D62" s="287"/>
      <c r="E62" s="287"/>
      <c r="F62" s="287"/>
      <c r="G62" s="287"/>
      <c r="H62" s="287"/>
      <c r="I62" s="287"/>
      <c r="J62" s="287"/>
      <c r="K62" s="287"/>
      <c r="L62" s="287"/>
    </row>
    <row r="63" spans="1:12" ht="15" x14ac:dyDescent="0.25">
      <c r="A63" s="287"/>
      <c r="B63" s="287"/>
      <c r="C63" s="287"/>
      <c r="D63" s="287"/>
      <c r="E63" s="287"/>
      <c r="F63" s="287"/>
      <c r="G63" s="287"/>
      <c r="H63" s="287"/>
      <c r="I63" s="287"/>
      <c r="J63" s="287"/>
      <c r="K63" s="287"/>
      <c r="L63" s="287"/>
    </row>
    <row r="64" spans="1:12" ht="15" x14ac:dyDescent="0.25">
      <c r="A64" s="287"/>
      <c r="B64" s="287"/>
      <c r="C64" s="287"/>
      <c r="D64" s="287"/>
      <c r="E64" s="287"/>
      <c r="F64" s="287"/>
      <c r="G64" s="287"/>
      <c r="H64" s="287"/>
      <c r="I64" s="287"/>
      <c r="J64" s="287"/>
      <c r="K64" s="287"/>
      <c r="L64" s="287"/>
    </row>
    <row r="65" spans="1:12" ht="15" x14ac:dyDescent="0.25">
      <c r="A65" s="287"/>
      <c r="B65" s="287"/>
      <c r="C65" s="287"/>
      <c r="D65" s="287"/>
      <c r="E65" s="287"/>
      <c r="F65" s="287"/>
      <c r="G65" s="287"/>
      <c r="H65" s="287"/>
      <c r="I65" s="287"/>
      <c r="J65" s="287"/>
      <c r="K65" s="287"/>
      <c r="L65" s="287"/>
    </row>
    <row r="66" spans="1:12" ht="15" x14ac:dyDescent="0.25">
      <c r="A66" s="287"/>
      <c r="B66" s="287"/>
      <c r="C66" s="287"/>
      <c r="D66" s="287"/>
      <c r="E66" s="287"/>
      <c r="F66" s="287"/>
      <c r="G66" s="287"/>
      <c r="H66" s="287"/>
      <c r="I66" s="287"/>
      <c r="J66" s="287"/>
      <c r="K66" s="287"/>
      <c r="L66" s="287"/>
    </row>
    <row r="67" spans="1:12" ht="15" x14ac:dyDescent="0.25">
      <c r="A67" s="287"/>
      <c r="B67" s="287"/>
      <c r="C67" s="287"/>
      <c r="D67" s="287"/>
      <c r="E67" s="287"/>
      <c r="F67" s="287"/>
      <c r="G67" s="287"/>
      <c r="H67" s="287"/>
      <c r="I67" s="287"/>
      <c r="J67" s="287"/>
      <c r="K67" s="287"/>
      <c r="L67" s="287"/>
    </row>
    <row r="68" spans="1:12" ht="15" x14ac:dyDescent="0.25">
      <c r="A68" s="194"/>
      <c r="B68" s="202"/>
      <c r="C68" s="202"/>
      <c r="D68" s="202"/>
      <c r="E68" s="287"/>
      <c r="F68" s="287"/>
      <c r="G68" s="287"/>
      <c r="H68" s="287"/>
      <c r="I68" s="287"/>
      <c r="J68" s="287"/>
      <c r="K68" s="287"/>
      <c r="L68" s="287"/>
    </row>
    <row r="69" spans="1:12" ht="15" x14ac:dyDescent="0.25">
      <c r="A69" s="194"/>
      <c r="B69" s="202"/>
      <c r="C69" s="202"/>
      <c r="D69" s="202"/>
      <c r="E69" s="202"/>
      <c r="F69" s="202"/>
      <c r="G69" s="202"/>
      <c r="H69" s="202"/>
      <c r="I69" s="202"/>
      <c r="J69" s="202"/>
      <c r="K69" s="202"/>
      <c r="L69" s="202"/>
    </row>
    <row r="70" spans="1:12" ht="15" x14ac:dyDescent="0.25">
      <c r="A70" s="194"/>
      <c r="B70" s="202"/>
      <c r="C70" s="202"/>
      <c r="D70" s="202"/>
      <c r="E70" s="202"/>
      <c r="F70" s="202"/>
      <c r="G70" s="202"/>
      <c r="H70" s="202"/>
      <c r="I70" s="202"/>
      <c r="J70" s="202"/>
      <c r="K70" s="202"/>
      <c r="L70" s="202"/>
    </row>
    <row r="71" spans="1:12" ht="15" x14ac:dyDescent="0.25">
      <c r="A71" s="194"/>
      <c r="B71" s="202"/>
      <c r="C71" s="202"/>
      <c r="D71" s="202"/>
      <c r="E71" s="202"/>
      <c r="F71" s="202"/>
      <c r="G71" s="202"/>
      <c r="H71" s="202"/>
      <c r="I71" s="202"/>
      <c r="J71" s="202"/>
      <c r="K71" s="202"/>
      <c r="L71" s="202"/>
    </row>
    <row r="72" spans="1:12" ht="15" x14ac:dyDescent="0.25">
      <c r="A72" s="194"/>
      <c r="B72" s="202"/>
      <c r="C72" s="202"/>
      <c r="D72" s="202"/>
      <c r="E72" s="202"/>
      <c r="F72" s="202"/>
      <c r="G72" s="202"/>
      <c r="H72" s="202"/>
      <c r="I72" s="202"/>
      <c r="J72" s="202"/>
      <c r="K72" s="202"/>
      <c r="L72" s="202"/>
    </row>
    <row r="73" spans="1:12" ht="15" x14ac:dyDescent="0.25">
      <c r="A73" s="194"/>
      <c r="B73" s="202"/>
      <c r="C73" s="202"/>
      <c r="D73" s="202"/>
      <c r="E73" s="202"/>
      <c r="F73" s="202"/>
      <c r="G73" s="202"/>
      <c r="H73" s="202"/>
      <c r="I73" s="202"/>
      <c r="J73" s="202"/>
      <c r="K73" s="202"/>
      <c r="L73" s="202"/>
    </row>
    <row r="74" spans="1:12" ht="15" x14ac:dyDescent="0.25">
      <c r="A74" s="194"/>
      <c r="B74" s="202"/>
      <c r="C74" s="202"/>
      <c r="D74" s="202"/>
      <c r="E74" s="202"/>
      <c r="F74" s="202"/>
      <c r="G74" s="202"/>
      <c r="H74" s="202"/>
      <c r="I74" s="202"/>
      <c r="J74" s="202"/>
      <c r="K74" s="202"/>
      <c r="L74" s="202"/>
    </row>
    <row r="75" spans="1:12" ht="15" x14ac:dyDescent="0.25">
      <c r="A75" s="194"/>
      <c r="B75" s="202"/>
      <c r="C75" s="202"/>
      <c r="D75" s="202"/>
      <c r="E75" s="202"/>
      <c r="F75" s="202"/>
      <c r="G75" s="202"/>
      <c r="H75" s="202"/>
      <c r="I75" s="202"/>
      <c r="J75" s="202"/>
      <c r="K75" s="202"/>
      <c r="L75" s="202"/>
    </row>
    <row r="76" spans="1:12" ht="15" x14ac:dyDescent="0.25">
      <c r="A76" s="194"/>
      <c r="B76" s="202"/>
      <c r="C76" s="202"/>
      <c r="D76" s="202"/>
      <c r="E76" s="202"/>
      <c r="F76" s="202"/>
      <c r="G76" s="202"/>
      <c r="H76" s="202"/>
      <c r="I76" s="202"/>
      <c r="J76" s="202"/>
      <c r="K76" s="202"/>
      <c r="L76" s="202"/>
    </row>
    <row r="77" spans="1:12" ht="15" x14ac:dyDescent="0.25">
      <c r="A77" s="194"/>
      <c r="B77" s="202"/>
      <c r="C77" s="202"/>
      <c r="D77" s="202"/>
      <c r="E77" s="202"/>
      <c r="F77" s="202"/>
      <c r="G77" s="202"/>
      <c r="H77" s="202"/>
      <c r="I77" s="202"/>
      <c r="J77" s="202"/>
      <c r="K77" s="202"/>
      <c r="L77" s="202"/>
    </row>
    <row r="78" spans="1:12" ht="15" x14ac:dyDescent="0.25">
      <c r="A78" s="194"/>
      <c r="B78" s="202"/>
      <c r="C78" s="202"/>
      <c r="D78" s="202"/>
      <c r="E78" s="202"/>
      <c r="F78" s="202"/>
      <c r="G78" s="202"/>
      <c r="H78" s="202"/>
      <c r="I78" s="202"/>
      <c r="J78" s="202"/>
      <c r="K78" s="202"/>
      <c r="L78" s="202"/>
    </row>
    <row r="79" spans="1:12" ht="15" x14ac:dyDescent="0.25">
      <c r="A79" s="194"/>
      <c r="B79" s="203"/>
      <c r="C79" s="203"/>
      <c r="D79" s="203"/>
      <c r="E79" s="202"/>
      <c r="F79" s="202"/>
      <c r="G79" s="202"/>
      <c r="H79" s="202"/>
      <c r="I79" s="202"/>
      <c r="J79" s="202"/>
      <c r="K79" s="202"/>
      <c r="L79" s="202"/>
    </row>
    <row r="80" spans="1:12" ht="15" x14ac:dyDescent="0.25">
      <c r="A80" s="194"/>
      <c r="B80" s="203"/>
      <c r="C80" s="203"/>
      <c r="D80" s="203"/>
      <c r="E80" s="203"/>
      <c r="F80" s="203"/>
      <c r="G80" s="203"/>
      <c r="H80" s="203"/>
      <c r="I80" s="203"/>
      <c r="J80" s="203"/>
      <c r="K80" s="203"/>
      <c r="L80" s="203"/>
    </row>
    <row r="81" spans="1:12" ht="15" x14ac:dyDescent="0.25">
      <c r="A81" s="194"/>
      <c r="B81" s="203"/>
      <c r="C81" s="203"/>
      <c r="D81" s="203"/>
      <c r="E81" s="203"/>
      <c r="F81" s="203"/>
      <c r="G81" s="203"/>
      <c r="H81" s="203"/>
      <c r="I81" s="203"/>
      <c r="J81" s="203"/>
      <c r="K81" s="203"/>
      <c r="L81" s="203"/>
    </row>
    <row r="82" spans="1:12" ht="15" x14ac:dyDescent="0.25">
      <c r="A82" s="194"/>
      <c r="B82" s="203"/>
      <c r="C82" s="203"/>
      <c r="D82" s="203"/>
      <c r="E82" s="203"/>
      <c r="F82" s="203"/>
      <c r="G82" s="203"/>
      <c r="H82" s="203"/>
      <c r="I82" s="203"/>
      <c r="J82" s="203"/>
      <c r="K82" s="203"/>
      <c r="L82" s="203"/>
    </row>
    <row r="83" spans="1:12" ht="15" x14ac:dyDescent="0.25">
      <c r="A83" s="194"/>
      <c r="B83" s="203"/>
      <c r="C83" s="203"/>
      <c r="D83" s="203"/>
      <c r="E83" s="203"/>
      <c r="F83" s="203"/>
      <c r="G83" s="203"/>
      <c r="H83" s="203"/>
      <c r="I83" s="203"/>
      <c r="J83" s="203"/>
      <c r="K83" s="203"/>
      <c r="L83" s="203"/>
    </row>
    <row r="84" spans="1:12" ht="15" x14ac:dyDescent="0.25">
      <c r="A84" s="194"/>
      <c r="B84" s="203"/>
      <c r="C84" s="203"/>
      <c r="D84" s="203"/>
      <c r="E84" s="203"/>
      <c r="F84" s="203"/>
      <c r="G84" s="203"/>
      <c r="H84" s="203"/>
      <c r="I84" s="203"/>
      <c r="J84" s="203"/>
      <c r="K84" s="203"/>
      <c r="L84" s="203"/>
    </row>
    <row r="85" spans="1:12" ht="15" x14ac:dyDescent="0.25">
      <c r="A85" s="194"/>
      <c r="B85" s="203"/>
      <c r="C85" s="203"/>
      <c r="D85" s="203"/>
      <c r="E85" s="203"/>
      <c r="F85" s="203"/>
      <c r="G85" s="203"/>
      <c r="H85" s="203"/>
      <c r="I85" s="203"/>
      <c r="J85" s="203"/>
      <c r="K85" s="203"/>
      <c r="L85" s="203"/>
    </row>
    <row r="86" spans="1:12" ht="15" x14ac:dyDescent="0.25">
      <c r="A86" s="194"/>
      <c r="B86" s="203"/>
      <c r="C86" s="203"/>
      <c r="D86" s="203"/>
      <c r="E86" s="203"/>
      <c r="F86" s="203"/>
      <c r="G86" s="203"/>
      <c r="H86" s="203"/>
      <c r="I86" s="203"/>
      <c r="J86" s="203"/>
      <c r="K86" s="203"/>
      <c r="L86" s="203"/>
    </row>
    <row r="87" spans="1:12" ht="15" x14ac:dyDescent="0.25">
      <c r="A87" s="194"/>
      <c r="B87" s="203"/>
      <c r="C87" s="203"/>
      <c r="D87" s="203"/>
      <c r="E87" s="203"/>
      <c r="F87" s="203"/>
      <c r="G87" s="203"/>
      <c r="H87" s="203"/>
      <c r="I87" s="203"/>
      <c r="J87" s="203"/>
      <c r="K87" s="203"/>
      <c r="L87" s="203"/>
    </row>
    <row r="88" spans="1:12" ht="15" x14ac:dyDescent="0.25">
      <c r="A88" s="194"/>
      <c r="B88" s="203"/>
      <c r="C88" s="203"/>
      <c r="D88" s="203"/>
      <c r="E88" s="203"/>
      <c r="F88" s="203"/>
      <c r="G88" s="203"/>
      <c r="H88" s="203"/>
      <c r="I88" s="203"/>
      <c r="J88" s="203"/>
      <c r="K88" s="203"/>
      <c r="L88" s="203"/>
    </row>
    <row r="89" spans="1:12" ht="15" x14ac:dyDescent="0.25">
      <c r="A89" s="194"/>
      <c r="B89" s="203"/>
      <c r="C89" s="203"/>
      <c r="D89" s="203"/>
      <c r="E89" s="203"/>
      <c r="F89" s="203"/>
      <c r="G89" s="203"/>
      <c r="H89" s="203"/>
      <c r="I89" s="203"/>
      <c r="J89" s="203"/>
      <c r="K89" s="203"/>
      <c r="L89" s="203"/>
    </row>
    <row r="90" spans="1:12" ht="15" x14ac:dyDescent="0.25">
      <c r="A90" s="194"/>
      <c r="B90" s="203"/>
      <c r="C90" s="203"/>
      <c r="D90" s="203"/>
      <c r="E90" s="203"/>
      <c r="F90" s="203"/>
      <c r="G90" s="203"/>
      <c r="H90" s="203"/>
      <c r="I90" s="203"/>
      <c r="J90" s="203"/>
      <c r="K90" s="203"/>
      <c r="L90" s="203"/>
    </row>
    <row r="91" spans="1:12" ht="15" x14ac:dyDescent="0.25">
      <c r="A91" s="194"/>
      <c r="B91" s="203"/>
      <c r="C91" s="203"/>
      <c r="D91" s="203"/>
      <c r="E91" s="203"/>
      <c r="F91" s="203"/>
      <c r="G91" s="203"/>
      <c r="H91" s="203"/>
      <c r="I91" s="203"/>
      <c r="J91" s="203"/>
      <c r="K91" s="203"/>
      <c r="L91" s="203"/>
    </row>
    <row r="92" spans="1:12" ht="15" x14ac:dyDescent="0.25">
      <c r="A92" s="194"/>
      <c r="B92" s="203"/>
      <c r="C92" s="203"/>
      <c r="D92" s="203"/>
      <c r="E92" s="203"/>
      <c r="F92" s="203"/>
      <c r="G92" s="203"/>
      <c r="H92" s="203"/>
      <c r="I92" s="203"/>
      <c r="J92" s="203"/>
      <c r="K92" s="203"/>
      <c r="L92" s="203"/>
    </row>
    <row r="93" spans="1:12" ht="15" x14ac:dyDescent="0.25">
      <c r="A93" s="194"/>
      <c r="B93" s="203"/>
      <c r="C93" s="203"/>
      <c r="D93" s="203"/>
      <c r="E93" s="203"/>
      <c r="F93" s="203"/>
      <c r="G93" s="203"/>
      <c r="H93" s="203"/>
      <c r="I93" s="203"/>
      <c r="J93" s="203"/>
      <c r="K93" s="203"/>
      <c r="L93" s="203"/>
    </row>
    <row r="94" spans="1:12" ht="15" x14ac:dyDescent="0.25">
      <c r="A94" s="206"/>
      <c r="B94" s="203"/>
      <c r="C94" s="203"/>
      <c r="D94" s="203"/>
      <c r="E94" s="203"/>
      <c r="F94" s="203"/>
      <c r="G94" s="203"/>
      <c r="H94" s="203"/>
      <c r="I94" s="203"/>
      <c r="J94" s="203"/>
      <c r="K94" s="203"/>
      <c r="L94" s="203"/>
    </row>
    <row r="95" spans="1:12" x14ac:dyDescent="0.25">
      <c r="A95" s="195"/>
      <c r="B95" s="205"/>
      <c r="C95" s="205"/>
      <c r="D95" s="205"/>
      <c r="E95" s="205"/>
      <c r="F95" s="205"/>
      <c r="G95" s="205"/>
      <c r="H95" s="205"/>
      <c r="I95" s="205"/>
      <c r="J95" s="205"/>
      <c r="K95" s="205"/>
      <c r="L95" s="205"/>
    </row>
    <row r="96" spans="1:12" x14ac:dyDescent="0.25">
      <c r="A96" s="195"/>
      <c r="B96" s="205"/>
      <c r="C96" s="205"/>
      <c r="D96" s="205"/>
      <c r="E96" s="205"/>
      <c r="F96" s="205"/>
      <c r="G96" s="205"/>
      <c r="H96" s="205"/>
      <c r="I96" s="205"/>
      <c r="J96" s="205"/>
      <c r="K96" s="205"/>
      <c r="L96" s="205"/>
    </row>
    <row r="97" spans="1:12" x14ac:dyDescent="0.25">
      <c r="A97" s="195"/>
      <c r="B97" s="205"/>
      <c r="C97" s="205"/>
      <c r="D97" s="205"/>
      <c r="E97" s="205"/>
      <c r="F97" s="205"/>
      <c r="G97" s="205"/>
      <c r="H97" s="205"/>
      <c r="I97" s="205"/>
      <c r="J97" s="205"/>
      <c r="K97" s="205"/>
      <c r="L97" s="205"/>
    </row>
    <row r="98" spans="1:12" x14ac:dyDescent="0.25">
      <c r="A98" s="195"/>
      <c r="B98" s="205"/>
      <c r="C98" s="205"/>
      <c r="D98" s="205"/>
      <c r="E98" s="205"/>
      <c r="F98" s="205"/>
      <c r="G98" s="205"/>
      <c r="H98" s="205"/>
      <c r="I98" s="205"/>
      <c r="J98" s="205"/>
      <c r="K98" s="205"/>
      <c r="L98" s="205"/>
    </row>
    <row r="99" spans="1:12" x14ac:dyDescent="0.25">
      <c r="A99" s="195"/>
      <c r="B99" s="205"/>
      <c r="C99" s="205"/>
      <c r="D99" s="205"/>
      <c r="E99" s="205"/>
      <c r="F99" s="205"/>
      <c r="G99" s="205"/>
      <c r="H99" s="205"/>
      <c r="I99" s="205"/>
      <c r="J99" s="205"/>
      <c r="K99" s="205"/>
      <c r="L99" s="205"/>
    </row>
    <row r="100" spans="1:12" x14ac:dyDescent="0.25">
      <c r="A100" s="195"/>
      <c r="B100" s="205"/>
      <c r="C100" s="205"/>
      <c r="D100" s="205"/>
      <c r="E100" s="205"/>
      <c r="F100" s="205"/>
      <c r="G100" s="205"/>
      <c r="H100" s="205"/>
      <c r="I100" s="205"/>
      <c r="J100" s="205"/>
      <c r="K100" s="205"/>
      <c r="L100" s="205"/>
    </row>
    <row r="101" spans="1:12" x14ac:dyDescent="0.25">
      <c r="A101" s="195"/>
      <c r="B101" s="205"/>
      <c r="C101" s="205"/>
      <c r="D101" s="205"/>
      <c r="E101" s="205"/>
      <c r="F101" s="205"/>
      <c r="G101" s="205"/>
      <c r="H101" s="205"/>
      <c r="I101" s="205"/>
      <c r="J101" s="205"/>
      <c r="K101" s="205"/>
      <c r="L101" s="205"/>
    </row>
    <row r="102" spans="1:12" x14ac:dyDescent="0.25">
      <c r="A102" s="195"/>
      <c r="B102" s="205"/>
      <c r="C102" s="205"/>
      <c r="D102" s="205"/>
      <c r="E102" s="205"/>
      <c r="F102" s="205"/>
      <c r="G102" s="205"/>
      <c r="H102" s="205"/>
      <c r="I102" s="205"/>
      <c r="J102" s="205"/>
      <c r="K102" s="205"/>
      <c r="L102" s="205"/>
    </row>
    <row r="103" spans="1:12" x14ac:dyDescent="0.25">
      <c r="A103" s="195"/>
      <c r="B103" s="205"/>
      <c r="C103" s="205"/>
      <c r="D103" s="205"/>
      <c r="E103" s="205"/>
      <c r="F103" s="205"/>
      <c r="G103" s="205"/>
      <c r="H103" s="205"/>
      <c r="I103" s="205"/>
      <c r="J103" s="205"/>
      <c r="K103" s="205"/>
      <c r="L103" s="205"/>
    </row>
    <row r="104" spans="1:12" x14ac:dyDescent="0.25">
      <c r="A104" s="195"/>
      <c r="B104" s="205"/>
      <c r="C104" s="205"/>
      <c r="D104" s="205"/>
      <c r="E104" s="205"/>
      <c r="F104" s="205"/>
      <c r="G104" s="205"/>
      <c r="H104" s="205"/>
      <c r="I104" s="205"/>
      <c r="J104" s="205"/>
      <c r="K104" s="205"/>
      <c r="L104" s="205"/>
    </row>
    <row r="105" spans="1:12" x14ac:dyDescent="0.25">
      <c r="A105" s="195"/>
      <c r="B105" s="205"/>
      <c r="C105" s="205"/>
      <c r="D105" s="205"/>
      <c r="E105" s="205"/>
      <c r="F105" s="205"/>
      <c r="G105" s="205"/>
      <c r="H105" s="205"/>
      <c r="I105" s="205"/>
      <c r="J105" s="205"/>
      <c r="K105" s="205"/>
      <c r="L105" s="205"/>
    </row>
    <row r="106" spans="1:12" x14ac:dyDescent="0.25">
      <c r="A106" s="195"/>
      <c r="B106" s="205"/>
      <c r="C106" s="205"/>
      <c r="D106" s="205"/>
      <c r="E106" s="205"/>
      <c r="F106" s="205"/>
      <c r="G106" s="205"/>
      <c r="H106" s="205"/>
      <c r="I106" s="205"/>
      <c r="J106" s="205"/>
      <c r="K106" s="205"/>
      <c r="L106" s="205"/>
    </row>
    <row r="107" spans="1:12" x14ac:dyDescent="0.25">
      <c r="A107" s="195"/>
      <c r="B107" s="205"/>
      <c r="C107" s="205"/>
      <c r="D107" s="205"/>
      <c r="E107" s="205"/>
      <c r="F107" s="205"/>
      <c r="G107" s="205"/>
      <c r="H107" s="205"/>
      <c r="I107" s="205"/>
      <c r="J107" s="205"/>
      <c r="K107" s="205"/>
      <c r="L107" s="205"/>
    </row>
    <row r="108" spans="1:12" x14ac:dyDescent="0.25">
      <c r="A108" s="195"/>
      <c r="B108" s="205"/>
      <c r="C108" s="205"/>
      <c r="D108" s="205"/>
      <c r="E108" s="205"/>
      <c r="F108" s="205"/>
      <c r="G108" s="205"/>
      <c r="H108" s="205"/>
      <c r="I108" s="205"/>
      <c r="J108" s="205"/>
      <c r="K108" s="205"/>
      <c r="L108" s="205"/>
    </row>
    <row r="109" spans="1:12" x14ac:dyDescent="0.25">
      <c r="A109" s="195"/>
      <c r="B109" s="205"/>
      <c r="C109" s="205"/>
      <c r="D109" s="205"/>
      <c r="E109" s="205"/>
      <c r="F109" s="205"/>
      <c r="G109" s="205"/>
      <c r="H109" s="205"/>
      <c r="I109" s="205"/>
      <c r="J109" s="205"/>
      <c r="K109" s="205"/>
      <c r="L109" s="205"/>
    </row>
    <row r="110" spans="1:12" x14ac:dyDescent="0.25">
      <c r="A110" s="195"/>
      <c r="B110" s="205"/>
      <c r="C110" s="205"/>
      <c r="D110" s="205"/>
      <c r="E110" s="205"/>
      <c r="F110" s="205"/>
      <c r="G110" s="205"/>
      <c r="H110" s="205"/>
      <c r="I110" s="205"/>
      <c r="J110" s="205"/>
      <c r="K110" s="205"/>
      <c r="L110" s="205"/>
    </row>
    <row r="111" spans="1:12" x14ac:dyDescent="0.25">
      <c r="A111" s="195"/>
      <c r="B111" s="205"/>
      <c r="C111" s="205"/>
      <c r="D111" s="205"/>
      <c r="E111" s="205"/>
      <c r="F111" s="205"/>
      <c r="G111" s="205"/>
      <c r="H111" s="205"/>
      <c r="I111" s="205"/>
      <c r="J111" s="205"/>
      <c r="K111" s="205"/>
      <c r="L111" s="205"/>
    </row>
    <row r="112" spans="1:12" x14ac:dyDescent="0.25">
      <c r="A112" s="195"/>
      <c r="B112" s="205"/>
      <c r="C112" s="205"/>
      <c r="D112" s="205"/>
      <c r="E112" s="205"/>
      <c r="F112" s="205"/>
      <c r="G112" s="205"/>
      <c r="H112" s="205"/>
      <c r="I112" s="205"/>
      <c r="J112" s="205"/>
      <c r="K112" s="205"/>
      <c r="L112" s="205"/>
    </row>
    <row r="113" spans="1:12" x14ac:dyDescent="0.25">
      <c r="A113" s="195"/>
      <c r="B113" s="205"/>
      <c r="C113" s="205"/>
      <c r="D113" s="205"/>
      <c r="E113" s="205"/>
      <c r="F113" s="205"/>
      <c r="G113" s="205"/>
      <c r="H113" s="205"/>
      <c r="I113" s="205"/>
      <c r="J113" s="205"/>
      <c r="K113" s="205"/>
      <c r="L113" s="205"/>
    </row>
    <row r="114" spans="1:12" x14ac:dyDescent="0.25">
      <c r="A114" s="195"/>
      <c r="B114" s="205"/>
      <c r="C114" s="205"/>
      <c r="D114" s="205"/>
      <c r="E114" s="205"/>
      <c r="F114" s="205"/>
      <c r="G114" s="205"/>
      <c r="H114" s="205"/>
      <c r="I114" s="205"/>
      <c r="J114" s="205"/>
      <c r="K114" s="205"/>
      <c r="L114" s="205"/>
    </row>
    <row r="115" spans="1:12" x14ac:dyDescent="0.25">
      <c r="A115" s="195"/>
      <c r="B115" s="205"/>
      <c r="C115" s="205"/>
      <c r="D115" s="205"/>
      <c r="E115" s="205"/>
      <c r="F115" s="205"/>
      <c r="G115" s="205"/>
      <c r="H115" s="205"/>
      <c r="I115" s="205"/>
      <c r="J115" s="205"/>
      <c r="K115" s="205"/>
      <c r="L115" s="205"/>
    </row>
    <row r="116" spans="1:12" x14ac:dyDescent="0.25">
      <c r="A116" s="195"/>
      <c r="B116" s="205"/>
      <c r="C116" s="205"/>
      <c r="D116" s="205"/>
      <c r="E116" s="205"/>
      <c r="F116" s="205"/>
      <c r="G116" s="205"/>
      <c r="H116" s="205"/>
      <c r="I116" s="205"/>
      <c r="J116" s="205"/>
      <c r="K116" s="205"/>
      <c r="L116" s="205"/>
    </row>
    <row r="117" spans="1:12" x14ac:dyDescent="0.25">
      <c r="A117" s="195"/>
      <c r="B117" s="205"/>
      <c r="C117" s="205"/>
      <c r="D117" s="205"/>
      <c r="E117" s="205"/>
      <c r="F117" s="205"/>
      <c r="G117" s="205"/>
      <c r="H117" s="205"/>
      <c r="I117" s="205"/>
      <c r="J117" s="205"/>
      <c r="K117" s="205"/>
      <c r="L117" s="205"/>
    </row>
    <row r="118" spans="1:12" x14ac:dyDescent="0.25">
      <c r="A118" s="195"/>
      <c r="B118" s="205"/>
      <c r="C118" s="205"/>
      <c r="D118" s="205"/>
      <c r="E118" s="205"/>
      <c r="F118" s="205"/>
      <c r="G118" s="205"/>
      <c r="H118" s="205"/>
      <c r="I118" s="205"/>
      <c r="J118" s="205"/>
      <c r="K118" s="205"/>
      <c r="L118" s="205"/>
    </row>
    <row r="119" spans="1:12" x14ac:dyDescent="0.25">
      <c r="A119" s="195"/>
      <c r="B119" s="205"/>
      <c r="C119" s="205"/>
      <c r="D119" s="205"/>
      <c r="E119" s="205"/>
      <c r="F119" s="205"/>
      <c r="G119" s="205"/>
      <c r="H119" s="205"/>
      <c r="I119" s="205"/>
      <c r="J119" s="205"/>
      <c r="K119" s="205"/>
      <c r="L119" s="205"/>
    </row>
    <row r="120" spans="1:12" x14ac:dyDescent="0.25">
      <c r="A120" s="195"/>
      <c r="B120" s="205"/>
      <c r="C120" s="205"/>
      <c r="D120" s="205"/>
      <c r="E120" s="205"/>
      <c r="F120" s="205"/>
      <c r="G120" s="205"/>
      <c r="H120" s="205"/>
      <c r="I120" s="205"/>
      <c r="J120" s="205"/>
      <c r="K120" s="205"/>
      <c r="L120" s="205"/>
    </row>
    <row r="121" spans="1:12" x14ac:dyDescent="0.25">
      <c r="A121" s="195"/>
      <c r="B121" s="205"/>
      <c r="C121" s="205"/>
      <c r="D121" s="205"/>
      <c r="E121" s="205"/>
      <c r="F121" s="205"/>
      <c r="G121" s="205"/>
      <c r="H121" s="205"/>
      <c r="I121" s="205"/>
      <c r="J121" s="205"/>
      <c r="K121" s="205"/>
      <c r="L121" s="205"/>
    </row>
    <row r="122" spans="1:12" x14ac:dyDescent="0.25">
      <c r="A122" s="195"/>
      <c r="B122" s="205"/>
      <c r="C122" s="205"/>
      <c r="D122" s="205"/>
      <c r="E122" s="205"/>
      <c r="F122" s="205"/>
      <c r="G122" s="205"/>
      <c r="H122" s="205"/>
      <c r="I122" s="205"/>
      <c r="J122" s="205"/>
      <c r="K122" s="205"/>
      <c r="L122" s="205"/>
    </row>
    <row r="123" spans="1:12" x14ac:dyDescent="0.25">
      <c r="A123" s="195"/>
      <c r="B123" s="205"/>
      <c r="C123" s="205"/>
      <c r="D123" s="205"/>
      <c r="E123" s="205"/>
      <c r="F123" s="205"/>
      <c r="G123" s="205"/>
      <c r="H123" s="205"/>
      <c r="I123" s="205"/>
      <c r="J123" s="205"/>
      <c r="K123" s="205"/>
      <c r="L123" s="205"/>
    </row>
    <row r="124" spans="1:12" x14ac:dyDescent="0.25">
      <c r="A124" s="195"/>
      <c r="B124" s="205"/>
      <c r="C124" s="205"/>
      <c r="D124" s="205"/>
      <c r="E124" s="205"/>
      <c r="F124" s="205"/>
      <c r="G124" s="205"/>
      <c r="H124" s="205"/>
      <c r="I124" s="205"/>
      <c r="J124" s="205"/>
      <c r="K124" s="205"/>
      <c r="L124" s="205"/>
    </row>
    <row r="125" spans="1:12" x14ac:dyDescent="0.25">
      <c r="A125" s="195"/>
      <c r="B125" s="205"/>
      <c r="C125" s="205"/>
      <c r="D125" s="205"/>
      <c r="E125" s="205"/>
      <c r="F125" s="205"/>
      <c r="G125" s="205"/>
      <c r="H125" s="205"/>
      <c r="I125" s="205"/>
      <c r="J125" s="205"/>
      <c r="K125" s="205"/>
      <c r="L125" s="205"/>
    </row>
    <row r="126" spans="1:12" x14ac:dyDescent="0.25">
      <c r="A126" s="195"/>
      <c r="B126" s="205"/>
      <c r="C126" s="205"/>
      <c r="D126" s="205"/>
      <c r="E126" s="205"/>
      <c r="F126" s="205"/>
      <c r="G126" s="205"/>
      <c r="H126" s="205"/>
      <c r="I126" s="205"/>
      <c r="J126" s="205"/>
      <c r="K126" s="205"/>
      <c r="L126" s="205"/>
    </row>
    <row r="127" spans="1:12" x14ac:dyDescent="0.25">
      <c r="A127" s="195"/>
      <c r="B127" s="205"/>
      <c r="C127" s="205"/>
      <c r="D127" s="205"/>
      <c r="E127" s="205"/>
      <c r="F127" s="205"/>
      <c r="G127" s="205"/>
      <c r="H127" s="205"/>
      <c r="I127" s="205"/>
      <c r="J127" s="205"/>
      <c r="K127" s="205"/>
      <c r="L127" s="205"/>
    </row>
    <row r="128" spans="1:12" x14ac:dyDescent="0.25">
      <c r="A128" s="195"/>
      <c r="B128" s="205"/>
      <c r="C128" s="205"/>
      <c r="D128" s="205"/>
      <c r="E128" s="205"/>
      <c r="F128" s="205"/>
      <c r="G128" s="205"/>
      <c r="H128" s="205"/>
      <c r="I128" s="205"/>
      <c r="J128" s="205"/>
      <c r="K128" s="205"/>
      <c r="L128" s="205"/>
    </row>
    <row r="129" spans="1:12" x14ac:dyDescent="0.25">
      <c r="A129" s="195"/>
      <c r="B129" s="205"/>
      <c r="C129" s="205"/>
      <c r="D129" s="205"/>
      <c r="E129" s="205"/>
      <c r="F129" s="205"/>
      <c r="G129" s="205"/>
      <c r="H129" s="205"/>
      <c r="I129" s="205"/>
      <c r="J129" s="205"/>
      <c r="K129" s="205"/>
      <c r="L129" s="205"/>
    </row>
    <row r="130" spans="1:12" x14ac:dyDescent="0.25">
      <c r="A130" s="195"/>
      <c r="B130" s="205"/>
      <c r="C130" s="205"/>
      <c r="D130" s="205"/>
      <c r="E130" s="205"/>
      <c r="F130" s="205"/>
      <c r="G130" s="205"/>
      <c r="H130" s="205"/>
      <c r="I130" s="205"/>
      <c r="J130" s="205"/>
      <c r="K130" s="205"/>
      <c r="L130" s="205"/>
    </row>
    <row r="131" spans="1:12" x14ac:dyDescent="0.25">
      <c r="A131" s="195"/>
      <c r="B131" s="205"/>
      <c r="C131" s="205"/>
      <c r="D131" s="205"/>
      <c r="E131" s="205"/>
      <c r="F131" s="205"/>
      <c r="G131" s="205"/>
      <c r="H131" s="205"/>
      <c r="I131" s="205"/>
      <c r="J131" s="205"/>
      <c r="K131" s="205"/>
      <c r="L131" s="205"/>
    </row>
    <row r="132" spans="1:12" x14ac:dyDescent="0.25">
      <c r="A132" s="195"/>
      <c r="B132" s="205"/>
      <c r="C132" s="205"/>
      <c r="D132" s="205"/>
      <c r="E132" s="205"/>
      <c r="F132" s="205"/>
      <c r="G132" s="205"/>
      <c r="H132" s="205"/>
      <c r="I132" s="205"/>
      <c r="J132" s="205"/>
      <c r="K132" s="205"/>
      <c r="L132" s="205"/>
    </row>
    <row r="133" spans="1:12" x14ac:dyDescent="0.25">
      <c r="A133" s="195"/>
      <c r="B133" s="205"/>
      <c r="C133" s="205"/>
      <c r="D133" s="205"/>
      <c r="E133" s="205"/>
      <c r="F133" s="205"/>
      <c r="G133" s="205"/>
      <c r="H133" s="205"/>
      <c r="I133" s="205"/>
      <c r="J133" s="205"/>
      <c r="K133" s="205"/>
      <c r="L133" s="205"/>
    </row>
    <row r="134" spans="1:12" x14ac:dyDescent="0.25">
      <c r="A134" s="195"/>
      <c r="B134" s="205"/>
      <c r="C134" s="205"/>
      <c r="D134" s="205"/>
      <c r="E134" s="205"/>
      <c r="F134" s="205"/>
      <c r="G134" s="205"/>
      <c r="H134" s="205"/>
      <c r="I134" s="205"/>
      <c r="J134" s="205"/>
      <c r="K134" s="205"/>
      <c r="L134" s="205"/>
    </row>
    <row r="135" spans="1:12" x14ac:dyDescent="0.25">
      <c r="A135" s="195"/>
      <c r="B135" s="205"/>
      <c r="C135" s="205"/>
      <c r="D135" s="205"/>
      <c r="E135" s="205"/>
      <c r="F135" s="205"/>
      <c r="G135" s="205"/>
      <c r="H135" s="205"/>
      <c r="I135" s="205"/>
      <c r="J135" s="205"/>
      <c r="K135" s="205"/>
      <c r="L135" s="205"/>
    </row>
    <row r="136" spans="1:12" x14ac:dyDescent="0.25">
      <c r="A136" s="195"/>
      <c r="B136" s="205"/>
      <c r="C136" s="205"/>
      <c r="D136" s="205"/>
      <c r="E136" s="205"/>
      <c r="F136" s="205"/>
      <c r="G136" s="205"/>
      <c r="H136" s="205"/>
      <c r="I136" s="205"/>
      <c r="J136" s="205"/>
      <c r="K136" s="205"/>
      <c r="L136" s="205"/>
    </row>
    <row r="137" spans="1:12" x14ac:dyDescent="0.25">
      <c r="A137" s="195"/>
      <c r="B137" s="205"/>
      <c r="C137" s="205"/>
      <c r="D137" s="205"/>
      <c r="E137" s="205"/>
      <c r="F137" s="205"/>
      <c r="G137" s="205"/>
      <c r="H137" s="205"/>
      <c r="I137" s="205"/>
      <c r="J137" s="205"/>
      <c r="K137" s="205"/>
      <c r="L137" s="205"/>
    </row>
    <row r="138" spans="1:12" x14ac:dyDescent="0.25">
      <c r="A138" s="195"/>
      <c r="B138" s="205"/>
      <c r="C138" s="205"/>
      <c r="D138" s="205"/>
      <c r="E138" s="205"/>
      <c r="F138" s="205"/>
      <c r="G138" s="205"/>
      <c r="H138" s="205"/>
      <c r="I138" s="205"/>
      <c r="J138" s="205"/>
      <c r="K138" s="205"/>
      <c r="L138" s="205"/>
    </row>
    <row r="139" spans="1:12" x14ac:dyDescent="0.25">
      <c r="A139" s="195"/>
      <c r="B139" s="205"/>
      <c r="C139" s="205"/>
      <c r="D139" s="205"/>
      <c r="E139" s="205"/>
      <c r="F139" s="205"/>
      <c r="G139" s="205"/>
      <c r="H139" s="205"/>
      <c r="I139" s="205"/>
      <c r="J139" s="205"/>
      <c r="K139" s="205"/>
      <c r="L139" s="205"/>
    </row>
    <row r="140" spans="1:12" x14ac:dyDescent="0.25">
      <c r="A140" s="195"/>
      <c r="B140" s="205"/>
      <c r="C140" s="205"/>
      <c r="D140" s="205"/>
      <c r="E140" s="205"/>
      <c r="F140" s="205"/>
      <c r="G140" s="205"/>
      <c r="H140" s="205"/>
      <c r="I140" s="205"/>
      <c r="J140" s="205"/>
      <c r="K140" s="205"/>
      <c r="L140" s="205"/>
    </row>
    <row r="141" spans="1:12" x14ac:dyDescent="0.25">
      <c r="A141" s="195"/>
      <c r="B141" s="205"/>
      <c r="C141" s="205"/>
      <c r="D141" s="205"/>
      <c r="E141" s="205"/>
      <c r="F141" s="205"/>
      <c r="G141" s="205"/>
      <c r="H141" s="205"/>
      <c r="I141" s="205"/>
      <c r="J141" s="205"/>
      <c r="K141" s="205"/>
      <c r="L141" s="205"/>
    </row>
    <row r="142" spans="1:12" x14ac:dyDescent="0.25">
      <c r="A142" s="195"/>
      <c r="B142" s="205"/>
      <c r="C142" s="205"/>
      <c r="D142" s="205"/>
      <c r="E142" s="205"/>
      <c r="F142" s="205"/>
      <c r="G142" s="205"/>
      <c r="H142" s="205"/>
      <c r="I142" s="205"/>
      <c r="J142" s="205"/>
      <c r="K142" s="205"/>
      <c r="L142" s="205"/>
    </row>
    <row r="143" spans="1:12" x14ac:dyDescent="0.25">
      <c r="A143" s="195"/>
      <c r="B143" s="205"/>
      <c r="C143" s="205"/>
      <c r="D143" s="205"/>
      <c r="E143" s="205"/>
      <c r="F143" s="205"/>
      <c r="G143" s="205"/>
      <c r="H143" s="205"/>
      <c r="I143" s="205"/>
      <c r="J143" s="205"/>
      <c r="K143" s="205"/>
      <c r="L143" s="205"/>
    </row>
    <row r="144" spans="1:12" x14ac:dyDescent="0.25">
      <c r="A144" s="195"/>
      <c r="B144" s="205"/>
      <c r="C144" s="205"/>
      <c r="D144" s="205"/>
      <c r="E144" s="205"/>
      <c r="F144" s="205"/>
      <c r="G144" s="205"/>
      <c r="H144" s="205"/>
      <c r="I144" s="205"/>
      <c r="J144" s="205"/>
      <c r="K144" s="205"/>
      <c r="L144" s="205"/>
    </row>
    <row r="145" spans="1:12" x14ac:dyDescent="0.25">
      <c r="A145" s="195"/>
      <c r="B145" s="205"/>
      <c r="C145" s="205"/>
      <c r="D145" s="205"/>
      <c r="E145" s="205"/>
      <c r="F145" s="205"/>
      <c r="G145" s="205"/>
      <c r="H145" s="205"/>
      <c r="I145" s="205"/>
      <c r="J145" s="205"/>
      <c r="K145" s="205"/>
      <c r="L145" s="205"/>
    </row>
    <row r="146" spans="1:12" x14ac:dyDescent="0.25">
      <c r="A146" s="195"/>
      <c r="B146" s="205"/>
      <c r="C146" s="205"/>
      <c r="D146" s="205"/>
      <c r="E146" s="205"/>
      <c r="F146" s="205"/>
      <c r="G146" s="205"/>
      <c r="H146" s="205"/>
      <c r="I146" s="205"/>
      <c r="J146" s="205"/>
      <c r="K146" s="205"/>
      <c r="L146" s="205"/>
    </row>
    <row r="147" spans="1:12" x14ac:dyDescent="0.25">
      <c r="A147" s="195"/>
      <c r="B147" s="205"/>
      <c r="C147" s="205"/>
      <c r="D147" s="205"/>
      <c r="E147" s="205"/>
      <c r="F147" s="205"/>
      <c r="G147" s="205"/>
      <c r="H147" s="205"/>
      <c r="I147" s="205"/>
      <c r="J147" s="205"/>
      <c r="K147" s="205"/>
      <c r="L147" s="205"/>
    </row>
    <row r="148" spans="1:12" x14ac:dyDescent="0.25">
      <c r="A148" s="195"/>
      <c r="B148" s="205"/>
      <c r="C148" s="205"/>
      <c r="D148" s="205"/>
      <c r="E148" s="205"/>
      <c r="F148" s="205"/>
      <c r="G148" s="205"/>
      <c r="H148" s="205"/>
      <c r="I148" s="205"/>
      <c r="J148" s="205"/>
      <c r="K148" s="205"/>
      <c r="L148" s="205"/>
    </row>
    <row r="149" spans="1:12" x14ac:dyDescent="0.25">
      <c r="A149" s="195"/>
      <c r="B149" s="205"/>
      <c r="C149" s="205"/>
      <c r="D149" s="205"/>
      <c r="E149" s="205"/>
      <c r="F149" s="205"/>
      <c r="G149" s="205"/>
      <c r="H149" s="205"/>
      <c r="I149" s="205"/>
      <c r="J149" s="205"/>
      <c r="K149" s="205"/>
      <c r="L149" s="205"/>
    </row>
    <row r="150" spans="1:12" x14ac:dyDescent="0.25">
      <c r="A150" s="195"/>
      <c r="B150" s="205"/>
      <c r="C150" s="205"/>
      <c r="D150" s="205"/>
      <c r="E150" s="205"/>
      <c r="F150" s="205"/>
      <c r="G150" s="205"/>
      <c r="H150" s="205"/>
      <c r="I150" s="205"/>
      <c r="J150" s="205"/>
      <c r="K150" s="205"/>
      <c r="L150" s="205"/>
    </row>
    <row r="151" spans="1:12" x14ac:dyDescent="0.25">
      <c r="A151" s="195"/>
      <c r="B151" s="205"/>
      <c r="C151" s="205"/>
      <c r="D151" s="205"/>
      <c r="E151" s="205"/>
      <c r="F151" s="205"/>
      <c r="G151" s="205"/>
      <c r="H151" s="205"/>
      <c r="I151" s="205"/>
      <c r="J151" s="205"/>
      <c r="K151" s="205"/>
      <c r="L151" s="205"/>
    </row>
    <row r="152" spans="1:12" x14ac:dyDescent="0.25">
      <c r="A152" s="195"/>
      <c r="B152" s="205"/>
      <c r="C152" s="205"/>
      <c r="D152" s="205"/>
      <c r="E152" s="205"/>
      <c r="F152" s="205"/>
      <c r="G152" s="205"/>
      <c r="H152" s="205"/>
      <c r="I152" s="205"/>
      <c r="J152" s="205"/>
      <c r="K152" s="205"/>
      <c r="L152" s="205"/>
    </row>
    <row r="153" spans="1:12" x14ac:dyDescent="0.25">
      <c r="A153" s="195"/>
      <c r="B153" s="205"/>
      <c r="C153" s="205"/>
      <c r="D153" s="205"/>
      <c r="E153" s="205"/>
      <c r="F153" s="205"/>
      <c r="G153" s="205"/>
      <c r="H153" s="205"/>
      <c r="I153" s="205"/>
      <c r="J153" s="205"/>
      <c r="K153" s="205"/>
      <c r="L153" s="205"/>
    </row>
    <row r="154" spans="1:12" x14ac:dyDescent="0.25">
      <c r="A154" s="195"/>
      <c r="B154" s="205"/>
      <c r="C154" s="205"/>
      <c r="D154" s="205"/>
      <c r="E154" s="205"/>
      <c r="F154" s="205"/>
      <c r="G154" s="205"/>
      <c r="H154" s="205"/>
      <c r="I154" s="205"/>
      <c r="J154" s="205"/>
      <c r="K154" s="205"/>
      <c r="L154" s="205"/>
    </row>
    <row r="155" spans="1:12" x14ac:dyDescent="0.25">
      <c r="A155" s="195"/>
      <c r="B155" s="205"/>
      <c r="C155" s="205"/>
      <c r="D155" s="205"/>
      <c r="E155" s="205"/>
      <c r="F155" s="205"/>
      <c r="G155" s="205"/>
      <c r="H155" s="205"/>
      <c r="I155" s="205"/>
      <c r="J155" s="205"/>
      <c r="K155" s="205"/>
      <c r="L155" s="205"/>
    </row>
    <row r="156" spans="1:12" x14ac:dyDescent="0.25">
      <c r="A156" s="195"/>
      <c r="B156" s="205"/>
      <c r="C156" s="205"/>
      <c r="D156" s="205"/>
      <c r="E156" s="205"/>
      <c r="F156" s="205"/>
      <c r="G156" s="205"/>
      <c r="H156" s="205"/>
      <c r="I156" s="205"/>
      <c r="J156" s="205"/>
      <c r="K156" s="205"/>
      <c r="L156" s="205"/>
    </row>
    <row r="157" spans="1:12" x14ac:dyDescent="0.25">
      <c r="A157" s="195"/>
      <c r="B157" s="205"/>
      <c r="C157" s="205"/>
      <c r="D157" s="205"/>
      <c r="E157" s="205"/>
      <c r="F157" s="205"/>
      <c r="G157" s="205"/>
      <c r="H157" s="205"/>
      <c r="I157" s="205"/>
      <c r="J157" s="205"/>
      <c r="K157" s="205"/>
      <c r="L157" s="205"/>
    </row>
    <row r="158" spans="1:12" x14ac:dyDescent="0.25">
      <c r="A158" s="195"/>
      <c r="B158" s="205"/>
      <c r="C158" s="205"/>
      <c r="D158" s="205"/>
      <c r="E158" s="205"/>
      <c r="F158" s="205"/>
      <c r="G158" s="205"/>
      <c r="H158" s="205"/>
      <c r="I158" s="205"/>
      <c r="J158" s="205"/>
      <c r="K158" s="205"/>
      <c r="L158" s="205"/>
    </row>
    <row r="159" spans="1:12" x14ac:dyDescent="0.25">
      <c r="A159" s="195"/>
      <c r="B159" s="205"/>
      <c r="C159" s="205"/>
      <c r="D159" s="205"/>
      <c r="E159" s="205"/>
      <c r="F159" s="205"/>
      <c r="G159" s="205"/>
      <c r="H159" s="205"/>
      <c r="I159" s="205"/>
      <c r="J159" s="205"/>
      <c r="K159" s="205"/>
      <c r="L159" s="205"/>
    </row>
    <row r="160" spans="1:12" x14ac:dyDescent="0.25">
      <c r="A160" s="195"/>
      <c r="B160" s="205"/>
      <c r="C160" s="205"/>
      <c r="D160" s="205"/>
      <c r="E160" s="205"/>
      <c r="F160" s="205"/>
      <c r="G160" s="205"/>
      <c r="H160" s="205"/>
      <c r="I160" s="205"/>
      <c r="J160" s="205"/>
      <c r="K160" s="205"/>
      <c r="L160" s="205"/>
    </row>
    <row r="161" spans="1:12" x14ac:dyDescent="0.25">
      <c r="A161" s="195"/>
      <c r="B161" s="205"/>
      <c r="C161" s="205"/>
      <c r="D161" s="205"/>
      <c r="E161" s="205"/>
      <c r="F161" s="205"/>
      <c r="G161" s="205"/>
      <c r="H161" s="205"/>
      <c r="I161" s="205"/>
      <c r="J161" s="205"/>
      <c r="K161" s="205"/>
      <c r="L161" s="205"/>
    </row>
    <row r="162" spans="1:12" x14ac:dyDescent="0.25">
      <c r="A162" s="195"/>
      <c r="B162" s="205"/>
      <c r="C162" s="205"/>
      <c r="D162" s="205"/>
      <c r="E162" s="205"/>
      <c r="F162" s="205"/>
      <c r="G162" s="205"/>
      <c r="H162" s="205"/>
      <c r="I162" s="205"/>
      <c r="J162" s="205"/>
      <c r="K162" s="205"/>
      <c r="L162" s="205"/>
    </row>
    <row r="163" spans="1:12" x14ac:dyDescent="0.25">
      <c r="A163" s="195"/>
      <c r="B163" s="205"/>
      <c r="C163" s="205"/>
      <c r="D163" s="205"/>
      <c r="E163" s="205"/>
      <c r="F163" s="205"/>
      <c r="G163" s="205"/>
      <c r="H163" s="205"/>
      <c r="I163" s="205"/>
      <c r="J163" s="205"/>
      <c r="K163" s="205"/>
      <c r="L163" s="205"/>
    </row>
    <row r="164" spans="1:12" x14ac:dyDescent="0.25">
      <c r="A164" s="195"/>
      <c r="B164" s="205"/>
      <c r="C164" s="205"/>
      <c r="D164" s="205"/>
      <c r="E164" s="205"/>
      <c r="F164" s="205"/>
      <c r="G164" s="205"/>
      <c r="H164" s="205"/>
      <c r="I164" s="205"/>
      <c r="J164" s="205"/>
      <c r="K164" s="205"/>
      <c r="L164" s="205"/>
    </row>
    <row r="165" spans="1:12" x14ac:dyDescent="0.25">
      <c r="A165" s="195"/>
      <c r="B165" s="205"/>
      <c r="C165" s="205"/>
      <c r="D165" s="205"/>
      <c r="E165" s="205"/>
      <c r="F165" s="205"/>
      <c r="G165" s="205"/>
      <c r="H165" s="205"/>
      <c r="I165" s="205"/>
      <c r="J165" s="205"/>
      <c r="K165" s="205"/>
      <c r="L165" s="205"/>
    </row>
    <row r="166" spans="1:12" x14ac:dyDescent="0.25">
      <c r="A166" s="195"/>
      <c r="B166" s="205"/>
      <c r="C166" s="205"/>
      <c r="D166" s="205"/>
      <c r="E166" s="205"/>
      <c r="F166" s="205"/>
      <c r="G166" s="205"/>
      <c r="H166" s="205"/>
      <c r="I166" s="205"/>
      <c r="J166" s="205"/>
      <c r="K166" s="205"/>
      <c r="L166" s="205"/>
    </row>
    <row r="167" spans="1:12" x14ac:dyDescent="0.25">
      <c r="A167" s="195"/>
      <c r="B167" s="205"/>
      <c r="C167" s="205"/>
      <c r="D167" s="205"/>
      <c r="E167" s="205"/>
      <c r="F167" s="205"/>
      <c r="G167" s="205"/>
      <c r="H167" s="205"/>
      <c r="I167" s="205"/>
      <c r="J167" s="205"/>
      <c r="K167" s="205"/>
      <c r="L167" s="205"/>
    </row>
    <row r="168" spans="1:12" x14ac:dyDescent="0.25">
      <c r="A168" s="195"/>
      <c r="B168" s="205"/>
      <c r="C168" s="205"/>
      <c r="D168" s="205"/>
      <c r="E168" s="205"/>
      <c r="F168" s="205"/>
      <c r="G168" s="205"/>
      <c r="H168" s="205"/>
      <c r="I168" s="205"/>
      <c r="J168" s="205"/>
      <c r="K168" s="205"/>
      <c r="L168" s="205"/>
    </row>
    <row r="169" spans="1:12" x14ac:dyDescent="0.25">
      <c r="A169" s="195"/>
      <c r="B169" s="205"/>
      <c r="C169" s="205"/>
      <c r="D169" s="205"/>
      <c r="E169" s="205"/>
      <c r="F169" s="205"/>
      <c r="G169" s="205"/>
      <c r="H169" s="205"/>
      <c r="I169" s="205"/>
      <c r="J169" s="205"/>
      <c r="K169" s="205"/>
      <c r="L169" s="205"/>
    </row>
    <row r="170" spans="1:12" x14ac:dyDescent="0.25">
      <c r="A170" s="195"/>
      <c r="B170" s="205"/>
      <c r="C170" s="205"/>
      <c r="D170" s="205"/>
      <c r="E170" s="205"/>
      <c r="F170" s="205"/>
      <c r="G170" s="205"/>
      <c r="H170" s="205"/>
      <c r="I170" s="205"/>
      <c r="J170" s="205"/>
      <c r="K170" s="205"/>
      <c r="L170" s="205"/>
    </row>
    <row r="171" spans="1:12" x14ac:dyDescent="0.25">
      <c r="A171" s="195"/>
      <c r="B171" s="205"/>
      <c r="C171" s="205"/>
      <c r="D171" s="205"/>
      <c r="E171" s="205"/>
      <c r="F171" s="205"/>
      <c r="G171" s="205"/>
      <c r="H171" s="205"/>
      <c r="I171" s="205"/>
      <c r="J171" s="205"/>
      <c r="K171" s="205"/>
      <c r="L171" s="205"/>
    </row>
    <row r="172" spans="1:12" x14ac:dyDescent="0.25">
      <c r="A172" s="195"/>
      <c r="B172" s="205"/>
      <c r="C172" s="205"/>
      <c r="D172" s="205"/>
      <c r="E172" s="205"/>
      <c r="F172" s="205"/>
      <c r="G172" s="205"/>
      <c r="H172" s="205"/>
      <c r="I172" s="205"/>
      <c r="J172" s="205"/>
      <c r="K172" s="205"/>
      <c r="L172" s="205"/>
    </row>
    <row r="173" spans="1:12" x14ac:dyDescent="0.25">
      <c r="A173" s="195"/>
      <c r="B173" s="205"/>
      <c r="C173" s="205"/>
      <c r="D173" s="205"/>
      <c r="E173" s="205"/>
      <c r="F173" s="205"/>
      <c r="G173" s="205"/>
      <c r="H173" s="205"/>
      <c r="I173" s="205"/>
      <c r="J173" s="205"/>
      <c r="K173" s="205"/>
      <c r="L173" s="205"/>
    </row>
    <row r="174" spans="1:12" x14ac:dyDescent="0.25">
      <c r="A174" s="195"/>
      <c r="B174" s="205"/>
      <c r="C174" s="205"/>
      <c r="D174" s="205"/>
      <c r="E174" s="205"/>
      <c r="F174" s="205"/>
      <c r="G174" s="205"/>
      <c r="H174" s="205"/>
      <c r="I174" s="205"/>
      <c r="J174" s="205"/>
      <c r="K174" s="205"/>
      <c r="L174" s="205"/>
    </row>
    <row r="175" spans="1:12" x14ac:dyDescent="0.25">
      <c r="A175" s="195"/>
      <c r="B175" s="205"/>
      <c r="C175" s="205"/>
      <c r="D175" s="205"/>
      <c r="E175" s="205"/>
      <c r="F175" s="205"/>
      <c r="G175" s="205"/>
      <c r="H175" s="205"/>
      <c r="I175" s="205"/>
      <c r="J175" s="205"/>
      <c r="K175" s="205"/>
      <c r="L175" s="205"/>
    </row>
    <row r="176" spans="1:12" x14ac:dyDescent="0.25">
      <c r="A176" s="195"/>
      <c r="B176" s="205"/>
      <c r="C176" s="205"/>
      <c r="D176" s="205"/>
      <c r="E176" s="205"/>
      <c r="F176" s="205"/>
      <c r="G176" s="205"/>
      <c r="H176" s="205"/>
      <c r="I176" s="205"/>
      <c r="J176" s="205"/>
      <c r="K176" s="205"/>
      <c r="L176" s="205"/>
    </row>
    <row r="177" spans="1:12" x14ac:dyDescent="0.25">
      <c r="A177" s="195"/>
      <c r="B177" s="205"/>
      <c r="C177" s="205"/>
      <c r="D177" s="205"/>
      <c r="E177" s="205"/>
      <c r="F177" s="205"/>
      <c r="G177" s="205"/>
      <c r="H177" s="205"/>
      <c r="I177" s="205"/>
      <c r="J177" s="205"/>
      <c r="K177" s="205"/>
      <c r="L177" s="205"/>
    </row>
    <row r="178" spans="1:12" x14ac:dyDescent="0.25">
      <c r="A178" s="195"/>
      <c r="B178" s="205"/>
      <c r="C178" s="205"/>
      <c r="D178" s="205"/>
      <c r="E178" s="205"/>
      <c r="F178" s="205"/>
      <c r="G178" s="205"/>
      <c r="H178" s="205"/>
      <c r="I178" s="205"/>
      <c r="J178" s="205"/>
      <c r="K178" s="205"/>
      <c r="L178" s="205"/>
    </row>
    <row r="179" spans="1:12" x14ac:dyDescent="0.25">
      <c r="A179" s="195"/>
      <c r="B179" s="205"/>
      <c r="C179" s="205"/>
      <c r="D179" s="205"/>
      <c r="E179" s="205"/>
      <c r="F179" s="205"/>
      <c r="G179" s="205"/>
      <c r="H179" s="205"/>
      <c r="I179" s="205"/>
      <c r="J179" s="205"/>
      <c r="K179" s="205"/>
      <c r="L179" s="205"/>
    </row>
    <row r="180" spans="1:12" x14ac:dyDescent="0.25">
      <c r="A180" s="195"/>
      <c r="B180" s="205"/>
      <c r="C180" s="205"/>
      <c r="D180" s="205"/>
      <c r="E180" s="205"/>
      <c r="F180" s="205"/>
      <c r="G180" s="205"/>
      <c r="H180" s="205"/>
      <c r="I180" s="205"/>
      <c r="J180" s="205"/>
      <c r="K180" s="205"/>
      <c r="L180" s="205"/>
    </row>
    <row r="181" spans="1:12" x14ac:dyDescent="0.25">
      <c r="A181" s="195"/>
      <c r="B181" s="205"/>
      <c r="C181" s="205"/>
      <c r="D181" s="205"/>
      <c r="E181" s="205"/>
      <c r="F181" s="205"/>
      <c r="G181" s="205"/>
      <c r="H181" s="205"/>
      <c r="I181" s="205"/>
      <c r="J181" s="205"/>
      <c r="K181" s="205"/>
      <c r="L181" s="205"/>
    </row>
    <row r="182" spans="1:12" x14ac:dyDescent="0.25">
      <c r="A182" s="195"/>
      <c r="B182" s="205"/>
      <c r="C182" s="205"/>
      <c r="D182" s="205"/>
      <c r="E182" s="205"/>
      <c r="F182" s="205"/>
      <c r="G182" s="205"/>
      <c r="H182" s="205"/>
      <c r="I182" s="205"/>
      <c r="J182" s="205"/>
      <c r="K182" s="205"/>
      <c r="L182" s="205"/>
    </row>
    <row r="183" spans="1:12" x14ac:dyDescent="0.25">
      <c r="A183" s="195"/>
      <c r="B183" s="205"/>
      <c r="C183" s="205"/>
      <c r="D183" s="205"/>
      <c r="E183" s="205"/>
      <c r="F183" s="205"/>
      <c r="G183" s="205"/>
      <c r="H183" s="205"/>
      <c r="I183" s="205"/>
      <c r="J183" s="205"/>
      <c r="K183" s="205"/>
      <c r="L183" s="205"/>
    </row>
    <row r="184" spans="1:12" x14ac:dyDescent="0.25">
      <c r="A184" s="195"/>
      <c r="B184" s="205"/>
      <c r="C184" s="205"/>
      <c r="D184" s="205"/>
      <c r="E184" s="205"/>
      <c r="F184" s="205"/>
      <c r="G184" s="205"/>
      <c r="H184" s="205"/>
      <c r="I184" s="205"/>
      <c r="J184" s="205"/>
      <c r="K184" s="205"/>
      <c r="L184" s="205"/>
    </row>
    <row r="185" spans="1:12" x14ac:dyDescent="0.25">
      <c r="A185" s="195"/>
      <c r="B185" s="205"/>
      <c r="C185" s="205"/>
      <c r="D185" s="205"/>
      <c r="E185" s="205"/>
      <c r="F185" s="205"/>
      <c r="G185" s="205"/>
      <c r="H185" s="205"/>
      <c r="I185" s="205"/>
      <c r="J185" s="205"/>
      <c r="K185" s="205"/>
      <c r="L185" s="205"/>
    </row>
    <row r="186" spans="1:12" x14ac:dyDescent="0.25">
      <c r="A186" s="195"/>
      <c r="B186" s="205"/>
      <c r="C186" s="205"/>
      <c r="D186" s="205"/>
      <c r="E186" s="205"/>
      <c r="F186" s="205"/>
      <c r="G186" s="205"/>
      <c r="H186" s="205"/>
      <c r="I186" s="205"/>
      <c r="J186" s="205"/>
      <c r="K186" s="205"/>
      <c r="L186" s="205"/>
    </row>
    <row r="187" spans="1:12" x14ac:dyDescent="0.25">
      <c r="A187" s="195"/>
      <c r="B187" s="205"/>
      <c r="C187" s="205"/>
      <c r="D187" s="205"/>
      <c r="E187" s="205"/>
      <c r="F187" s="205"/>
      <c r="G187" s="205"/>
      <c r="H187" s="205"/>
      <c r="I187" s="205"/>
      <c r="J187" s="205"/>
      <c r="K187" s="205"/>
      <c r="L187" s="205"/>
    </row>
    <row r="188" spans="1:12" x14ac:dyDescent="0.25">
      <c r="A188" s="195"/>
      <c r="B188" s="205"/>
      <c r="C188" s="205"/>
      <c r="D188" s="205"/>
      <c r="E188" s="205"/>
      <c r="F188" s="205"/>
      <c r="G188" s="205"/>
      <c r="H188" s="205"/>
      <c r="I188" s="205"/>
      <c r="J188" s="205"/>
      <c r="K188" s="205"/>
      <c r="L188" s="205"/>
    </row>
    <row r="189" spans="1:12" x14ac:dyDescent="0.25">
      <c r="A189" s="195"/>
      <c r="B189" s="205"/>
      <c r="C189" s="205"/>
      <c r="D189" s="205"/>
      <c r="E189" s="205"/>
      <c r="F189" s="205"/>
      <c r="G189" s="205"/>
      <c r="H189" s="205"/>
      <c r="I189" s="205"/>
      <c r="J189" s="205"/>
      <c r="K189" s="205"/>
      <c r="L189" s="205"/>
    </row>
    <row r="190" spans="1:12" x14ac:dyDescent="0.25">
      <c r="A190" s="195"/>
      <c r="B190" s="205"/>
      <c r="C190" s="205"/>
      <c r="D190" s="205"/>
      <c r="E190" s="205"/>
      <c r="F190" s="205"/>
      <c r="G190" s="205"/>
      <c r="H190" s="205"/>
      <c r="I190" s="205"/>
      <c r="J190" s="205"/>
      <c r="K190" s="205"/>
      <c r="L190" s="205"/>
    </row>
    <row r="191" spans="1:12" x14ac:dyDescent="0.25">
      <c r="A191" s="195"/>
      <c r="B191" s="205"/>
      <c r="C191" s="205"/>
      <c r="D191" s="205"/>
      <c r="E191" s="205"/>
      <c r="F191" s="205"/>
      <c r="G191" s="205"/>
      <c r="H191" s="205"/>
      <c r="I191" s="205"/>
      <c r="J191" s="205"/>
      <c r="K191" s="205"/>
      <c r="L191" s="205"/>
    </row>
    <row r="192" spans="1:12" x14ac:dyDescent="0.25">
      <c r="A192" s="195"/>
      <c r="B192" s="205"/>
      <c r="C192" s="205"/>
      <c r="D192" s="205"/>
      <c r="E192" s="205"/>
      <c r="F192" s="205"/>
      <c r="G192" s="205"/>
      <c r="H192" s="205"/>
      <c r="I192" s="205"/>
      <c r="J192" s="205"/>
      <c r="K192" s="205"/>
      <c r="L192" s="205"/>
    </row>
    <row r="193" spans="1:12" x14ac:dyDescent="0.25">
      <c r="A193" s="195"/>
      <c r="B193" s="205"/>
      <c r="C193" s="205"/>
      <c r="D193" s="205"/>
      <c r="E193" s="205"/>
      <c r="F193" s="205"/>
      <c r="G193" s="205"/>
      <c r="H193" s="205"/>
      <c r="I193" s="205"/>
      <c r="J193" s="205"/>
      <c r="K193" s="205"/>
      <c r="L193" s="205"/>
    </row>
    <row r="194" spans="1:12" x14ac:dyDescent="0.25">
      <c r="A194" s="195"/>
      <c r="B194" s="205"/>
      <c r="C194" s="205"/>
      <c r="D194" s="205"/>
      <c r="E194" s="205"/>
      <c r="F194" s="205"/>
      <c r="G194" s="205"/>
      <c r="H194" s="205"/>
      <c r="I194" s="205"/>
      <c r="J194" s="205"/>
      <c r="K194" s="205"/>
      <c r="L194" s="205"/>
    </row>
    <row r="195" spans="1:12" x14ac:dyDescent="0.25">
      <c r="A195" s="195"/>
      <c r="B195" s="205"/>
      <c r="C195" s="205"/>
      <c r="D195" s="205"/>
      <c r="E195" s="205"/>
      <c r="F195" s="205"/>
      <c r="G195" s="205"/>
      <c r="H195" s="205"/>
      <c r="I195" s="205"/>
      <c r="J195" s="205"/>
      <c r="K195" s="205"/>
      <c r="L195" s="205"/>
    </row>
    <row r="196" spans="1:12" x14ac:dyDescent="0.25">
      <c r="A196" s="195"/>
      <c r="B196" s="205"/>
      <c r="C196" s="205"/>
      <c r="D196" s="205"/>
      <c r="E196" s="205"/>
      <c r="F196" s="205"/>
      <c r="G196" s="205"/>
      <c r="H196" s="205"/>
      <c r="I196" s="205"/>
      <c r="J196" s="205"/>
      <c r="K196" s="205"/>
      <c r="L196" s="205"/>
    </row>
    <row r="197" spans="1:12" x14ac:dyDescent="0.25">
      <c r="A197" s="195"/>
      <c r="B197" s="205"/>
      <c r="C197" s="205"/>
      <c r="D197" s="205"/>
      <c r="E197" s="205"/>
      <c r="F197" s="205"/>
      <c r="G197" s="205"/>
      <c r="H197" s="205"/>
      <c r="I197" s="205"/>
      <c r="J197" s="205"/>
      <c r="K197" s="205"/>
      <c r="L197" s="205"/>
    </row>
    <row r="198" spans="1:12" x14ac:dyDescent="0.25">
      <c r="A198" s="195"/>
      <c r="B198" s="205"/>
      <c r="C198" s="205"/>
      <c r="D198" s="205"/>
      <c r="E198" s="205"/>
      <c r="F198" s="205"/>
      <c r="G198" s="205"/>
      <c r="H198" s="205"/>
      <c r="I198" s="205"/>
      <c r="J198" s="205"/>
      <c r="K198" s="205"/>
      <c r="L198" s="205"/>
    </row>
    <row r="199" spans="1:12" x14ac:dyDescent="0.25">
      <c r="A199" s="195"/>
      <c r="B199" s="205"/>
      <c r="C199" s="205"/>
      <c r="D199" s="205"/>
      <c r="E199" s="205"/>
      <c r="F199" s="205"/>
      <c r="G199" s="205"/>
      <c r="H199" s="205"/>
      <c r="I199" s="205"/>
      <c r="J199" s="205"/>
      <c r="K199" s="205"/>
      <c r="L199" s="205"/>
    </row>
    <row r="200" spans="1:12" x14ac:dyDescent="0.25">
      <c r="A200" s="195"/>
      <c r="B200" s="205"/>
      <c r="C200" s="205"/>
      <c r="D200" s="205"/>
      <c r="E200" s="205"/>
      <c r="F200" s="205"/>
      <c r="G200" s="205"/>
      <c r="H200" s="205"/>
      <c r="I200" s="205"/>
      <c r="J200" s="205"/>
      <c r="K200" s="205"/>
      <c r="L200" s="205"/>
    </row>
    <row r="201" spans="1:12" x14ac:dyDescent="0.25">
      <c r="A201" s="195"/>
      <c r="B201" s="205"/>
      <c r="C201" s="205"/>
      <c r="D201" s="205"/>
      <c r="E201" s="205"/>
      <c r="F201" s="205"/>
      <c r="G201" s="205"/>
      <c r="H201" s="205"/>
      <c r="I201" s="205"/>
      <c r="J201" s="205"/>
      <c r="K201" s="205"/>
      <c r="L201" s="205"/>
    </row>
    <row r="202" spans="1:12" x14ac:dyDescent="0.25">
      <c r="A202" s="195"/>
      <c r="B202" s="205"/>
      <c r="C202" s="205"/>
      <c r="D202" s="205"/>
      <c r="E202" s="205"/>
      <c r="F202" s="205"/>
      <c r="G202" s="205"/>
      <c r="H202" s="205"/>
      <c r="I202" s="205"/>
      <c r="J202" s="205"/>
      <c r="K202" s="205"/>
      <c r="L202" s="205"/>
    </row>
    <row r="203" spans="1:12" x14ac:dyDescent="0.25">
      <c r="A203" s="195"/>
      <c r="B203" s="205"/>
      <c r="C203" s="205"/>
      <c r="D203" s="205"/>
      <c r="E203" s="205"/>
      <c r="F203" s="205"/>
      <c r="G203" s="205"/>
      <c r="H203" s="205"/>
      <c r="I203" s="205"/>
      <c r="J203" s="205"/>
      <c r="K203" s="205"/>
      <c r="L203" s="205"/>
    </row>
    <row r="204" spans="1:12" x14ac:dyDescent="0.25">
      <c r="A204" s="195"/>
      <c r="B204" s="205"/>
      <c r="C204" s="205"/>
      <c r="D204" s="205"/>
      <c r="E204" s="205"/>
      <c r="F204" s="205"/>
      <c r="G204" s="205"/>
      <c r="H204" s="205"/>
      <c r="I204" s="205"/>
      <c r="J204" s="205"/>
      <c r="K204" s="205"/>
      <c r="L204" s="205"/>
    </row>
    <row r="205" spans="1:12" x14ac:dyDescent="0.25">
      <c r="A205" s="195"/>
      <c r="B205" s="205"/>
      <c r="C205" s="205"/>
      <c r="D205" s="205"/>
      <c r="E205" s="205"/>
      <c r="F205" s="205"/>
      <c r="G205" s="205"/>
      <c r="H205" s="205"/>
      <c r="I205" s="205"/>
      <c r="J205" s="205"/>
      <c r="K205" s="205"/>
      <c r="L205" s="205"/>
    </row>
    <row r="206" spans="1:12" x14ac:dyDescent="0.25">
      <c r="A206" s="195"/>
      <c r="B206" s="205"/>
      <c r="C206" s="205"/>
      <c r="D206" s="205"/>
      <c r="E206" s="205"/>
      <c r="F206" s="205"/>
      <c r="G206" s="205"/>
      <c r="H206" s="205"/>
      <c r="I206" s="205"/>
      <c r="J206" s="205"/>
      <c r="K206" s="205"/>
      <c r="L206" s="205"/>
    </row>
    <row r="207" spans="1:12" x14ac:dyDescent="0.25">
      <c r="A207" s="195"/>
      <c r="B207" s="205"/>
      <c r="C207" s="205"/>
      <c r="D207" s="205"/>
      <c r="E207" s="205"/>
      <c r="F207" s="205"/>
      <c r="G207" s="205"/>
      <c r="H207" s="205"/>
      <c r="I207" s="205"/>
      <c r="J207" s="205"/>
      <c r="K207" s="205"/>
      <c r="L207" s="205"/>
    </row>
    <row r="208" spans="1:12" x14ac:dyDescent="0.25">
      <c r="A208" s="195"/>
      <c r="B208" s="205"/>
      <c r="C208" s="205"/>
      <c r="D208" s="205"/>
      <c r="E208" s="205"/>
      <c r="F208" s="205"/>
      <c r="G208" s="205"/>
      <c r="H208" s="205"/>
      <c r="I208" s="205"/>
      <c r="J208" s="205"/>
      <c r="K208" s="205"/>
      <c r="L208" s="205"/>
    </row>
    <row r="209" spans="1:12" x14ac:dyDescent="0.25">
      <c r="A209" s="195"/>
      <c r="B209" s="205"/>
      <c r="C209" s="205"/>
      <c r="D209" s="205"/>
      <c r="E209" s="205"/>
      <c r="F209" s="205"/>
      <c r="G209" s="205"/>
      <c r="H209" s="205"/>
      <c r="I209" s="205"/>
      <c r="J209" s="205"/>
      <c r="K209" s="205"/>
      <c r="L209" s="205"/>
    </row>
    <row r="210" spans="1:12" x14ac:dyDescent="0.25">
      <c r="A210" s="195"/>
      <c r="B210" s="205"/>
      <c r="C210" s="205"/>
      <c r="D210" s="205"/>
      <c r="E210" s="205"/>
      <c r="F210" s="205"/>
      <c r="G210" s="205"/>
      <c r="H210" s="205"/>
      <c r="I210" s="205"/>
      <c r="J210" s="205"/>
      <c r="K210" s="205"/>
      <c r="L210" s="205"/>
    </row>
    <row r="211" spans="1:12" x14ac:dyDescent="0.25">
      <c r="A211" s="195"/>
      <c r="B211" s="205"/>
      <c r="C211" s="205"/>
      <c r="D211" s="205"/>
      <c r="E211" s="205"/>
      <c r="F211" s="205"/>
      <c r="G211" s="205"/>
      <c r="H211" s="205"/>
      <c r="I211" s="205"/>
      <c r="J211" s="205"/>
      <c r="K211" s="205"/>
      <c r="L211" s="205"/>
    </row>
    <row r="212" spans="1:12" x14ac:dyDescent="0.25">
      <c r="A212" s="195"/>
      <c r="B212" s="205"/>
      <c r="C212" s="205"/>
      <c r="D212" s="205"/>
      <c r="E212" s="205"/>
      <c r="F212" s="205"/>
      <c r="G212" s="205"/>
      <c r="H212" s="205"/>
      <c r="I212" s="205"/>
      <c r="J212" s="205"/>
      <c r="K212" s="205"/>
      <c r="L212" s="205"/>
    </row>
    <row r="213" spans="1:12" x14ac:dyDescent="0.25">
      <c r="A213" s="195"/>
      <c r="B213" s="205"/>
      <c r="C213" s="205"/>
      <c r="D213" s="205"/>
      <c r="E213" s="205"/>
      <c r="F213" s="205"/>
      <c r="G213" s="205"/>
      <c r="H213" s="205"/>
      <c r="I213" s="205"/>
      <c r="J213" s="205"/>
      <c r="K213" s="205"/>
      <c r="L213" s="205"/>
    </row>
    <row r="214" spans="1:12" x14ac:dyDescent="0.25">
      <c r="A214" s="195"/>
      <c r="B214" s="205"/>
      <c r="C214" s="205"/>
      <c r="D214" s="205"/>
      <c r="E214" s="205"/>
      <c r="F214" s="205"/>
      <c r="G214" s="205"/>
      <c r="H214" s="205"/>
      <c r="I214" s="205"/>
      <c r="J214" s="205"/>
      <c r="K214" s="205"/>
      <c r="L214" s="205"/>
    </row>
    <row r="215" spans="1:12" x14ac:dyDescent="0.25">
      <c r="A215" s="195"/>
      <c r="B215" s="205"/>
      <c r="C215" s="205"/>
      <c r="D215" s="205"/>
      <c r="E215" s="205"/>
      <c r="F215" s="205"/>
      <c r="G215" s="205"/>
      <c r="H215" s="205"/>
      <c r="I215" s="205"/>
      <c r="J215" s="205"/>
      <c r="K215" s="205"/>
      <c r="L215" s="205"/>
    </row>
    <row r="216" spans="1:12" x14ac:dyDescent="0.25">
      <c r="A216" s="195"/>
      <c r="B216" s="205"/>
      <c r="C216" s="205"/>
      <c r="D216" s="205"/>
      <c r="E216" s="205"/>
      <c r="F216" s="205"/>
      <c r="G216" s="205"/>
      <c r="H216" s="205"/>
      <c r="I216" s="205"/>
      <c r="J216" s="205"/>
      <c r="K216" s="205"/>
      <c r="L216" s="205"/>
    </row>
    <row r="217" spans="1:12" x14ac:dyDescent="0.25">
      <c r="A217" s="195"/>
      <c r="B217" s="205"/>
      <c r="C217" s="205"/>
      <c r="D217" s="205"/>
      <c r="E217" s="205"/>
      <c r="F217" s="205"/>
      <c r="G217" s="205"/>
      <c r="H217" s="205"/>
      <c r="I217" s="205"/>
      <c r="J217" s="205"/>
      <c r="K217" s="205"/>
      <c r="L217" s="205"/>
    </row>
    <row r="218" spans="1:12" x14ac:dyDescent="0.25">
      <c r="A218" s="195"/>
      <c r="B218" s="205"/>
      <c r="C218" s="205"/>
      <c r="D218" s="205"/>
      <c r="E218" s="205"/>
      <c r="F218" s="205"/>
      <c r="G218" s="205"/>
      <c r="H218" s="205"/>
      <c r="I218" s="205"/>
      <c r="J218" s="205"/>
      <c r="K218" s="205"/>
      <c r="L218" s="205"/>
    </row>
    <row r="219" spans="1:12" x14ac:dyDescent="0.25">
      <c r="A219" s="195"/>
      <c r="B219" s="205"/>
      <c r="C219" s="205"/>
      <c r="D219" s="205"/>
      <c r="E219" s="205"/>
      <c r="F219" s="205"/>
      <c r="G219" s="205"/>
      <c r="H219" s="205"/>
      <c r="I219" s="205"/>
      <c r="J219" s="205"/>
      <c r="K219" s="205"/>
      <c r="L219" s="205"/>
    </row>
    <row r="220" spans="1:12" x14ac:dyDescent="0.25">
      <c r="A220" s="195"/>
      <c r="B220" s="205"/>
      <c r="C220" s="205"/>
      <c r="D220" s="205"/>
      <c r="E220" s="205"/>
      <c r="F220" s="205"/>
      <c r="G220" s="205"/>
      <c r="H220" s="205"/>
      <c r="I220" s="205"/>
      <c r="J220" s="205"/>
      <c r="K220" s="205"/>
      <c r="L220" s="205"/>
    </row>
    <row r="221" spans="1:12" x14ac:dyDescent="0.25">
      <c r="A221" s="195"/>
      <c r="B221" s="205"/>
      <c r="C221" s="205"/>
      <c r="D221" s="205"/>
      <c r="E221" s="205"/>
      <c r="F221" s="205"/>
      <c r="G221" s="205"/>
      <c r="H221" s="205"/>
      <c r="I221" s="205"/>
      <c r="J221" s="205"/>
      <c r="K221" s="205"/>
      <c r="L221" s="205"/>
    </row>
    <row r="222" spans="1:12" x14ac:dyDescent="0.25">
      <c r="A222" s="195"/>
      <c r="B222" s="205"/>
      <c r="C222" s="205"/>
      <c r="D222" s="205"/>
      <c r="E222" s="205"/>
      <c r="F222" s="205"/>
      <c r="G222" s="205"/>
      <c r="H222" s="205"/>
      <c r="I222" s="205"/>
      <c r="J222" s="205"/>
      <c r="K222" s="205"/>
      <c r="L222" s="205"/>
    </row>
    <row r="223" spans="1:12" x14ac:dyDescent="0.25">
      <c r="A223" s="195"/>
      <c r="B223" s="205"/>
      <c r="C223" s="205"/>
      <c r="D223" s="205"/>
      <c r="E223" s="205"/>
      <c r="F223" s="205"/>
      <c r="G223" s="205"/>
      <c r="H223" s="205"/>
      <c r="I223" s="205"/>
      <c r="J223" s="205"/>
      <c r="K223" s="205"/>
      <c r="L223" s="205"/>
    </row>
    <row r="224" spans="1:12" x14ac:dyDescent="0.25">
      <c r="A224" s="195"/>
      <c r="B224" s="205"/>
      <c r="C224" s="205"/>
      <c r="D224" s="205"/>
      <c r="E224" s="205"/>
      <c r="F224" s="205"/>
      <c r="G224" s="205"/>
      <c r="H224" s="205"/>
      <c r="I224" s="205"/>
      <c r="J224" s="205"/>
      <c r="K224" s="205"/>
      <c r="L224" s="205"/>
    </row>
    <row r="225" spans="1:12" x14ac:dyDescent="0.25">
      <c r="A225" s="195"/>
      <c r="B225" s="205"/>
      <c r="C225" s="205"/>
      <c r="D225" s="205"/>
      <c r="E225" s="205"/>
      <c r="F225" s="205"/>
      <c r="G225" s="205"/>
      <c r="H225" s="205"/>
      <c r="I225" s="205"/>
      <c r="J225" s="205"/>
      <c r="K225" s="205"/>
      <c r="L225" s="205"/>
    </row>
    <row r="226" spans="1:12" x14ac:dyDescent="0.25">
      <c r="A226" s="195"/>
      <c r="B226" s="205"/>
      <c r="C226" s="205"/>
      <c r="D226" s="205"/>
      <c r="E226" s="205"/>
      <c r="F226" s="205"/>
      <c r="G226" s="205"/>
      <c r="H226" s="205"/>
      <c r="I226" s="205"/>
      <c r="J226" s="205"/>
      <c r="K226" s="205"/>
      <c r="L226" s="205"/>
    </row>
    <row r="227" spans="1:12" x14ac:dyDescent="0.25">
      <c r="A227" s="195"/>
      <c r="B227" s="205"/>
      <c r="C227" s="205"/>
      <c r="D227" s="205"/>
      <c r="E227" s="205"/>
      <c r="F227" s="205"/>
      <c r="G227" s="205"/>
      <c r="H227" s="205"/>
      <c r="I227" s="205"/>
      <c r="J227" s="205"/>
      <c r="K227" s="205"/>
      <c r="L227" s="205"/>
    </row>
    <row r="228" spans="1:12" x14ac:dyDescent="0.25">
      <c r="A228" s="195"/>
      <c r="B228" s="205"/>
      <c r="C228" s="205"/>
      <c r="D228" s="205"/>
      <c r="E228" s="205"/>
      <c r="F228" s="205"/>
      <c r="G228" s="205"/>
      <c r="H228" s="205"/>
      <c r="I228" s="205"/>
      <c r="J228" s="205"/>
      <c r="K228" s="205"/>
      <c r="L228" s="205"/>
    </row>
    <row r="229" spans="1:12" x14ac:dyDescent="0.25">
      <c r="A229" s="195"/>
      <c r="B229" s="205"/>
      <c r="C229" s="205"/>
      <c r="D229" s="205"/>
      <c r="E229" s="205"/>
      <c r="F229" s="205"/>
      <c r="G229" s="205"/>
      <c r="H229" s="205"/>
      <c r="I229" s="205"/>
      <c r="J229" s="205"/>
      <c r="K229" s="205"/>
      <c r="L229" s="205"/>
    </row>
    <row r="230" spans="1:12" x14ac:dyDescent="0.25">
      <c r="A230" s="195"/>
      <c r="B230" s="205"/>
      <c r="C230" s="205"/>
      <c r="D230" s="205"/>
      <c r="E230" s="205"/>
      <c r="F230" s="205"/>
      <c r="G230" s="205"/>
      <c r="H230" s="205"/>
      <c r="I230" s="205"/>
      <c r="J230" s="205"/>
      <c r="K230" s="205"/>
      <c r="L230" s="205"/>
    </row>
    <row r="231" spans="1:12" x14ac:dyDescent="0.25">
      <c r="A231" s="195"/>
      <c r="B231" s="205"/>
      <c r="C231" s="205"/>
      <c r="D231" s="205"/>
      <c r="E231" s="205"/>
      <c r="F231" s="205"/>
      <c r="G231" s="205"/>
      <c r="H231" s="205"/>
      <c r="I231" s="205"/>
      <c r="J231" s="205"/>
      <c r="K231" s="205"/>
      <c r="L231" s="205"/>
    </row>
    <row r="232" spans="1:12" x14ac:dyDescent="0.25">
      <c r="A232" s="195"/>
      <c r="B232" s="205"/>
      <c r="C232" s="205"/>
      <c r="D232" s="205"/>
      <c r="E232" s="205"/>
      <c r="F232" s="205"/>
      <c r="G232" s="205"/>
      <c r="H232" s="205"/>
      <c r="I232" s="205"/>
      <c r="J232" s="205"/>
      <c r="K232" s="205"/>
      <c r="L232" s="205"/>
    </row>
    <row r="233" spans="1:12" x14ac:dyDescent="0.25">
      <c r="A233" s="195"/>
      <c r="B233" s="205"/>
      <c r="C233" s="205"/>
      <c r="D233" s="205"/>
      <c r="E233" s="205"/>
      <c r="F233" s="205"/>
      <c r="G233" s="205"/>
      <c r="H233" s="205"/>
      <c r="I233" s="205"/>
      <c r="J233" s="205"/>
      <c r="K233" s="205"/>
      <c r="L233" s="205"/>
    </row>
    <row r="234" spans="1:12" x14ac:dyDescent="0.25">
      <c r="A234" s="195"/>
      <c r="B234" s="205"/>
      <c r="C234" s="205"/>
      <c r="D234" s="205"/>
      <c r="E234" s="205"/>
      <c r="F234" s="205"/>
      <c r="G234" s="205"/>
      <c r="H234" s="205"/>
      <c r="I234" s="205"/>
      <c r="J234" s="205"/>
      <c r="K234" s="205"/>
      <c r="L234" s="205"/>
    </row>
    <row r="235" spans="1:12" x14ac:dyDescent="0.25">
      <c r="A235" s="195"/>
      <c r="B235" s="205"/>
      <c r="C235" s="205"/>
      <c r="D235" s="205"/>
      <c r="E235" s="205"/>
      <c r="F235" s="205"/>
      <c r="G235" s="205"/>
      <c r="H235" s="205"/>
      <c r="I235" s="205"/>
      <c r="J235" s="205"/>
      <c r="K235" s="205"/>
      <c r="L235" s="205"/>
    </row>
    <row r="236" spans="1:12" x14ac:dyDescent="0.25">
      <c r="A236" s="195"/>
      <c r="B236" s="205"/>
      <c r="C236" s="205"/>
      <c r="D236" s="205"/>
      <c r="E236" s="205"/>
      <c r="F236" s="205"/>
      <c r="G236" s="205"/>
      <c r="H236" s="205"/>
      <c r="I236" s="205"/>
      <c r="J236" s="205"/>
      <c r="K236" s="205"/>
      <c r="L236" s="205"/>
    </row>
    <row r="237" spans="1:12" x14ac:dyDescent="0.25">
      <c r="A237" s="195"/>
      <c r="B237" s="205"/>
      <c r="C237" s="205"/>
      <c r="D237" s="205"/>
      <c r="E237" s="205"/>
      <c r="F237" s="205"/>
      <c r="G237" s="205"/>
      <c r="H237" s="205"/>
      <c r="I237" s="205"/>
      <c r="J237" s="205"/>
      <c r="K237" s="205"/>
      <c r="L237" s="205"/>
    </row>
    <row r="238" spans="1:12" x14ac:dyDescent="0.25">
      <c r="A238" s="195"/>
      <c r="B238" s="205"/>
      <c r="C238" s="205"/>
      <c r="D238" s="205"/>
      <c r="E238" s="205"/>
      <c r="F238" s="205"/>
      <c r="G238" s="205"/>
      <c r="H238" s="205"/>
      <c r="I238" s="205"/>
      <c r="J238" s="205"/>
      <c r="K238" s="205"/>
      <c r="L238" s="205"/>
    </row>
    <row r="239" spans="1:12" x14ac:dyDescent="0.25">
      <c r="A239" s="195"/>
      <c r="B239" s="205"/>
      <c r="C239" s="205"/>
      <c r="D239" s="205"/>
      <c r="E239" s="205"/>
      <c r="F239" s="205"/>
      <c r="G239" s="205"/>
      <c r="H239" s="205"/>
      <c r="I239" s="205"/>
      <c r="J239" s="205"/>
      <c r="K239" s="205"/>
      <c r="L239" s="205"/>
    </row>
    <row r="240" spans="1:12" x14ac:dyDescent="0.25">
      <c r="A240" s="195"/>
      <c r="B240" s="205"/>
      <c r="C240" s="205"/>
      <c r="D240" s="205"/>
      <c r="E240" s="205"/>
      <c r="F240" s="205"/>
      <c r="G240" s="205"/>
      <c r="H240" s="205"/>
      <c r="I240" s="205"/>
      <c r="J240" s="205"/>
      <c r="K240" s="205"/>
      <c r="L240" s="205"/>
    </row>
    <row r="241" spans="1:12" x14ac:dyDescent="0.25">
      <c r="A241" s="195"/>
      <c r="B241" s="205"/>
      <c r="C241" s="205"/>
      <c r="D241" s="205"/>
      <c r="E241" s="205"/>
      <c r="F241" s="205"/>
      <c r="G241" s="205"/>
      <c r="H241" s="205"/>
      <c r="I241" s="205"/>
      <c r="J241" s="205"/>
      <c r="K241" s="205"/>
      <c r="L241" s="205"/>
    </row>
    <row r="242" spans="1:12" x14ac:dyDescent="0.25">
      <c r="A242" s="195"/>
      <c r="B242" s="205"/>
      <c r="C242" s="205"/>
      <c r="D242" s="205"/>
      <c r="E242" s="205"/>
      <c r="F242" s="205"/>
      <c r="G242" s="205"/>
      <c r="H242" s="205"/>
      <c r="I242" s="205"/>
      <c r="J242" s="205"/>
      <c r="K242" s="205"/>
      <c r="L242" s="205"/>
    </row>
    <row r="243" spans="1:12" x14ac:dyDescent="0.25">
      <c r="A243" s="195"/>
      <c r="B243" s="205"/>
      <c r="C243" s="205"/>
      <c r="D243" s="205"/>
      <c r="E243" s="205"/>
      <c r="F243" s="205"/>
      <c r="G243" s="205"/>
      <c r="H243" s="205"/>
      <c r="I243" s="205"/>
      <c r="J243" s="205"/>
      <c r="K243" s="205"/>
      <c r="L243" s="205"/>
    </row>
    <row r="244" spans="1:12" x14ac:dyDescent="0.25">
      <c r="A244" s="195"/>
      <c r="B244" s="205"/>
      <c r="C244" s="205"/>
      <c r="D244" s="205"/>
      <c r="E244" s="205"/>
      <c r="F244" s="205"/>
      <c r="G244" s="205"/>
      <c r="H244" s="205"/>
      <c r="I244" s="205"/>
      <c r="J244" s="205"/>
      <c r="K244" s="205"/>
      <c r="L244" s="205"/>
    </row>
    <row r="245" spans="1:12" x14ac:dyDescent="0.25">
      <c r="A245" s="195"/>
      <c r="B245" s="205"/>
      <c r="C245" s="205"/>
      <c r="D245" s="205"/>
      <c r="E245" s="205"/>
      <c r="F245" s="205"/>
      <c r="G245" s="205"/>
      <c r="H245" s="205"/>
      <c r="I245" s="205"/>
      <c r="J245" s="205"/>
      <c r="K245" s="205"/>
      <c r="L245" s="205"/>
    </row>
    <row r="246" spans="1:12" x14ac:dyDescent="0.25">
      <c r="A246" s="195"/>
      <c r="B246" s="205"/>
      <c r="C246" s="205"/>
      <c r="D246" s="205"/>
      <c r="E246" s="205"/>
      <c r="F246" s="205"/>
      <c r="G246" s="205"/>
      <c r="H246" s="205"/>
      <c r="I246" s="205"/>
      <c r="J246" s="205"/>
      <c r="K246" s="205"/>
      <c r="L246" s="205"/>
    </row>
    <row r="247" spans="1:12" x14ac:dyDescent="0.25">
      <c r="A247" s="195"/>
      <c r="B247" s="205"/>
      <c r="C247" s="205"/>
      <c r="D247" s="205"/>
      <c r="E247" s="205"/>
      <c r="F247" s="205"/>
      <c r="G247" s="205"/>
      <c r="H247" s="205"/>
      <c r="I247" s="205"/>
      <c r="J247" s="205"/>
      <c r="K247" s="205"/>
      <c r="L247" s="205"/>
    </row>
    <row r="248" spans="1:12" x14ac:dyDescent="0.25">
      <c r="A248" s="195"/>
      <c r="B248" s="205"/>
      <c r="C248" s="205"/>
      <c r="D248" s="205"/>
      <c r="E248" s="205"/>
      <c r="F248" s="205"/>
      <c r="G248" s="205"/>
      <c r="H248" s="205"/>
      <c r="I248" s="205"/>
      <c r="J248" s="205"/>
      <c r="K248" s="205"/>
      <c r="L248" s="205"/>
    </row>
    <row r="249" spans="1:12" x14ac:dyDescent="0.25">
      <c r="A249" s="195"/>
      <c r="B249" s="205"/>
      <c r="C249" s="205"/>
      <c r="D249" s="205"/>
      <c r="E249" s="205"/>
      <c r="F249" s="205"/>
      <c r="G249" s="205"/>
      <c r="H249" s="205"/>
      <c r="I249" s="205"/>
      <c r="J249" s="205"/>
      <c r="K249" s="205"/>
      <c r="L249" s="205"/>
    </row>
    <row r="250" spans="1:12" x14ac:dyDescent="0.25">
      <c r="A250" s="195"/>
      <c r="B250" s="205"/>
      <c r="C250" s="205"/>
      <c r="D250" s="205"/>
      <c r="E250" s="205"/>
      <c r="F250" s="205"/>
      <c r="G250" s="205"/>
      <c r="H250" s="205"/>
      <c r="I250" s="205"/>
      <c r="J250" s="205"/>
      <c r="K250" s="205"/>
      <c r="L250" s="205"/>
    </row>
    <row r="251" spans="1:12" x14ac:dyDescent="0.25">
      <c r="A251" s="195"/>
      <c r="B251" s="205"/>
      <c r="C251" s="205"/>
      <c r="D251" s="205"/>
      <c r="E251" s="205"/>
      <c r="F251" s="205"/>
      <c r="G251" s="205"/>
      <c r="H251" s="205"/>
      <c r="I251" s="205"/>
      <c r="J251" s="205"/>
      <c r="K251" s="205"/>
      <c r="L251" s="205"/>
    </row>
    <row r="252" spans="1:12" x14ac:dyDescent="0.25">
      <c r="A252" s="195"/>
      <c r="B252" s="205"/>
      <c r="C252" s="205"/>
      <c r="D252" s="205"/>
      <c r="E252" s="205"/>
      <c r="F252" s="205"/>
      <c r="G252" s="205"/>
      <c r="H252" s="205"/>
      <c r="I252" s="205"/>
      <c r="J252" s="205"/>
      <c r="K252" s="205"/>
      <c r="L252" s="205"/>
    </row>
    <row r="253" spans="1:12" x14ac:dyDescent="0.25">
      <c r="A253" s="195"/>
      <c r="B253" s="205"/>
      <c r="C253" s="205"/>
      <c r="D253" s="205"/>
      <c r="E253" s="205"/>
      <c r="F253" s="205"/>
      <c r="G253" s="205"/>
      <c r="H253" s="205"/>
      <c r="I253" s="205"/>
      <c r="J253" s="205"/>
      <c r="K253" s="205"/>
      <c r="L253" s="205"/>
    </row>
    <row r="254" spans="1:12" x14ac:dyDescent="0.25">
      <c r="A254" s="195"/>
      <c r="B254" s="205"/>
      <c r="C254" s="205"/>
      <c r="D254" s="205"/>
      <c r="E254" s="205"/>
      <c r="F254" s="205"/>
      <c r="G254" s="205"/>
      <c r="H254" s="205"/>
      <c r="I254" s="205"/>
      <c r="J254" s="205"/>
      <c r="K254" s="205"/>
      <c r="L254" s="205"/>
    </row>
    <row r="255" spans="1:12" x14ac:dyDescent="0.25">
      <c r="A255" s="195"/>
      <c r="B255" s="205"/>
      <c r="C255" s="205"/>
      <c r="D255" s="205"/>
      <c r="E255" s="205"/>
      <c r="F255" s="205"/>
      <c r="G255" s="205"/>
      <c r="H255" s="205"/>
      <c r="I255" s="205"/>
      <c r="J255" s="205"/>
      <c r="K255" s="205"/>
      <c r="L255" s="205"/>
    </row>
    <row r="256" spans="1:12" x14ac:dyDescent="0.25">
      <c r="A256" s="195"/>
      <c r="B256" s="205"/>
      <c r="C256" s="205"/>
      <c r="D256" s="205"/>
      <c r="E256" s="205"/>
      <c r="F256" s="205"/>
      <c r="G256" s="205"/>
      <c r="H256" s="205"/>
      <c r="I256" s="205"/>
      <c r="J256" s="205"/>
      <c r="K256" s="205"/>
      <c r="L256" s="205"/>
    </row>
    <row r="257" spans="1:12" x14ac:dyDescent="0.25">
      <c r="A257" s="195"/>
      <c r="B257" s="205"/>
      <c r="C257" s="205"/>
      <c r="D257" s="205"/>
      <c r="E257" s="205"/>
      <c r="F257" s="205"/>
      <c r="G257" s="205"/>
      <c r="H257" s="205"/>
      <c r="I257" s="205"/>
      <c r="J257" s="205"/>
      <c r="K257" s="205"/>
      <c r="L257" s="205"/>
    </row>
    <row r="258" spans="1:12" x14ac:dyDescent="0.25">
      <c r="A258" s="195"/>
      <c r="B258" s="205"/>
      <c r="C258" s="205"/>
      <c r="D258" s="205"/>
      <c r="E258" s="205"/>
      <c r="F258" s="205"/>
      <c r="G258" s="205"/>
      <c r="H258" s="205"/>
      <c r="I258" s="205"/>
      <c r="J258" s="205"/>
      <c r="K258" s="205"/>
      <c r="L258" s="205"/>
    </row>
    <row r="259" spans="1:12" x14ac:dyDescent="0.25">
      <c r="A259" s="195"/>
      <c r="B259" s="205"/>
      <c r="C259" s="205"/>
      <c r="D259" s="205"/>
      <c r="E259" s="205"/>
      <c r="F259" s="205"/>
      <c r="G259" s="205"/>
      <c r="H259" s="205"/>
      <c r="I259" s="205"/>
      <c r="J259" s="205"/>
      <c r="K259" s="205"/>
      <c r="L259" s="205"/>
    </row>
    <row r="260" spans="1:12" x14ac:dyDescent="0.25">
      <c r="A260" s="195"/>
      <c r="B260" s="205"/>
      <c r="C260" s="205"/>
      <c r="D260" s="205"/>
      <c r="E260" s="205"/>
      <c r="F260" s="205"/>
      <c r="G260" s="205"/>
      <c r="H260" s="205"/>
      <c r="I260" s="205"/>
      <c r="J260" s="205"/>
      <c r="K260" s="205"/>
      <c r="L260" s="205"/>
    </row>
    <row r="261" spans="1:12" x14ac:dyDescent="0.25">
      <c r="A261" s="195"/>
      <c r="B261" s="205"/>
      <c r="C261" s="205"/>
      <c r="D261" s="205"/>
      <c r="E261" s="205"/>
      <c r="F261" s="205"/>
      <c r="G261" s="205"/>
      <c r="H261" s="205"/>
      <c r="I261" s="205"/>
      <c r="J261" s="205"/>
      <c r="K261" s="205"/>
      <c r="L261" s="205"/>
    </row>
    <row r="262" spans="1:12" x14ac:dyDescent="0.25">
      <c r="A262" s="195"/>
      <c r="B262" s="205"/>
      <c r="C262" s="205"/>
      <c r="D262" s="205"/>
      <c r="E262" s="205"/>
      <c r="F262" s="205"/>
      <c r="G262" s="205"/>
      <c r="H262" s="205"/>
      <c r="I262" s="205"/>
      <c r="J262" s="205"/>
      <c r="K262" s="205"/>
      <c r="L262" s="205"/>
    </row>
    <row r="263" spans="1:12" x14ac:dyDescent="0.25">
      <c r="A263" s="195"/>
      <c r="B263" s="205"/>
      <c r="C263" s="205"/>
      <c r="D263" s="205"/>
      <c r="E263" s="205"/>
      <c r="F263" s="205"/>
      <c r="G263" s="205"/>
      <c r="H263" s="205"/>
      <c r="I263" s="205"/>
      <c r="J263" s="205"/>
      <c r="K263" s="205"/>
      <c r="L263" s="205"/>
    </row>
    <row r="264" spans="1:12" x14ac:dyDescent="0.25">
      <c r="A264" s="195"/>
      <c r="B264" s="205"/>
      <c r="C264" s="205"/>
      <c r="D264" s="205"/>
      <c r="E264" s="205"/>
      <c r="F264" s="205"/>
      <c r="G264" s="205"/>
      <c r="H264" s="205"/>
      <c r="I264" s="205"/>
      <c r="J264" s="205"/>
      <c r="K264" s="205"/>
      <c r="L264" s="205"/>
    </row>
    <row r="265" spans="1:12" x14ac:dyDescent="0.25">
      <c r="A265" s="195"/>
      <c r="B265" s="205"/>
      <c r="C265" s="205"/>
      <c r="D265" s="205"/>
      <c r="E265" s="205"/>
      <c r="F265" s="205"/>
      <c r="G265" s="205"/>
      <c r="H265" s="205"/>
      <c r="I265" s="205"/>
      <c r="J265" s="205"/>
      <c r="K265" s="205"/>
      <c r="L265" s="205"/>
    </row>
    <row r="266" spans="1:12" x14ac:dyDescent="0.25">
      <c r="A266" s="195"/>
      <c r="B266" s="205"/>
      <c r="C266" s="205"/>
      <c r="D266" s="205"/>
      <c r="E266" s="205"/>
      <c r="F266" s="205"/>
      <c r="G266" s="205"/>
      <c r="H266" s="205"/>
      <c r="I266" s="205"/>
      <c r="J266" s="205"/>
      <c r="K266" s="205"/>
      <c r="L266" s="205"/>
    </row>
    <row r="267" spans="1:12" x14ac:dyDescent="0.25">
      <c r="A267" s="195"/>
      <c r="B267" s="205"/>
      <c r="C267" s="205"/>
      <c r="D267" s="205"/>
      <c r="E267" s="205"/>
      <c r="F267" s="205"/>
      <c r="G267" s="205"/>
      <c r="H267" s="205"/>
      <c r="I267" s="205"/>
      <c r="J267" s="205"/>
      <c r="K267" s="205"/>
      <c r="L267" s="205"/>
    </row>
    <row r="268" spans="1:12" x14ac:dyDescent="0.25">
      <c r="A268" s="195"/>
      <c r="B268" s="205"/>
      <c r="C268" s="205"/>
      <c r="D268" s="205"/>
      <c r="E268" s="205"/>
      <c r="F268" s="205"/>
      <c r="G268" s="205"/>
      <c r="H268" s="205"/>
      <c r="I268" s="205"/>
      <c r="J268" s="205"/>
      <c r="K268" s="205"/>
      <c r="L268" s="205"/>
    </row>
    <row r="269" spans="1:12" x14ac:dyDescent="0.25">
      <c r="A269" s="195"/>
      <c r="B269" s="205"/>
      <c r="C269" s="205"/>
      <c r="D269" s="205"/>
      <c r="E269" s="205"/>
      <c r="F269" s="205"/>
      <c r="G269" s="205"/>
      <c r="H269" s="205"/>
      <c r="I269" s="205"/>
      <c r="J269" s="205"/>
      <c r="K269" s="205"/>
      <c r="L269" s="205"/>
    </row>
    <row r="270" spans="1:12" x14ac:dyDescent="0.25">
      <c r="A270" s="195"/>
      <c r="B270" s="205"/>
      <c r="C270" s="205"/>
      <c r="D270" s="205"/>
      <c r="E270" s="205"/>
      <c r="F270" s="205"/>
      <c r="G270" s="205"/>
      <c r="H270" s="205"/>
      <c r="I270" s="205"/>
      <c r="J270" s="205"/>
      <c r="K270" s="205"/>
      <c r="L270" s="205"/>
    </row>
    <row r="271" spans="1:12" x14ac:dyDescent="0.25">
      <c r="A271" s="195"/>
      <c r="B271" s="205"/>
      <c r="C271" s="205"/>
      <c r="D271" s="205"/>
      <c r="E271" s="205"/>
      <c r="F271" s="205"/>
      <c r="G271" s="205"/>
      <c r="H271" s="205"/>
      <c r="I271" s="205"/>
      <c r="J271" s="205"/>
      <c r="K271" s="205"/>
      <c r="L271" s="205"/>
    </row>
    <row r="272" spans="1:12" x14ac:dyDescent="0.25">
      <c r="A272" s="195"/>
      <c r="B272" s="205"/>
      <c r="C272" s="205"/>
      <c r="D272" s="205"/>
      <c r="E272" s="205"/>
      <c r="F272" s="205"/>
      <c r="G272" s="205"/>
      <c r="H272" s="205"/>
      <c r="I272" s="205"/>
      <c r="J272" s="205"/>
      <c r="K272" s="205"/>
      <c r="L272" s="205"/>
    </row>
    <row r="273" spans="1:12" x14ac:dyDescent="0.25">
      <c r="A273" s="195"/>
      <c r="B273" s="205"/>
      <c r="C273" s="205"/>
      <c r="D273" s="205"/>
      <c r="E273" s="205"/>
      <c r="F273" s="205"/>
      <c r="G273" s="205"/>
      <c r="H273" s="205"/>
      <c r="I273" s="205"/>
      <c r="J273" s="205"/>
      <c r="K273" s="205"/>
      <c r="L273" s="205"/>
    </row>
    <row r="274" spans="1:12" x14ac:dyDescent="0.25">
      <c r="A274" s="195"/>
      <c r="B274" s="205"/>
      <c r="C274" s="205"/>
      <c r="D274" s="205"/>
      <c r="E274" s="205"/>
      <c r="F274" s="205"/>
      <c r="G274" s="205"/>
      <c r="H274" s="205"/>
      <c r="I274" s="205"/>
      <c r="J274" s="205"/>
      <c r="K274" s="205"/>
      <c r="L274" s="205"/>
    </row>
    <row r="275" spans="1:12" x14ac:dyDescent="0.25">
      <c r="A275" s="195"/>
      <c r="B275" s="205"/>
      <c r="C275" s="205"/>
      <c r="D275" s="205"/>
      <c r="E275" s="205"/>
      <c r="F275" s="205"/>
      <c r="G275" s="205"/>
      <c r="H275" s="205"/>
      <c r="I275" s="205"/>
      <c r="J275" s="205"/>
      <c r="K275" s="205"/>
      <c r="L275" s="205"/>
    </row>
    <row r="276" spans="1:12" x14ac:dyDescent="0.25">
      <c r="A276" s="195"/>
      <c r="B276" s="205"/>
      <c r="C276" s="205"/>
      <c r="D276" s="205"/>
      <c r="E276" s="205"/>
      <c r="F276" s="205"/>
      <c r="G276" s="205"/>
      <c r="H276" s="205"/>
      <c r="I276" s="205"/>
      <c r="J276" s="205"/>
      <c r="K276" s="205"/>
      <c r="L276" s="205"/>
    </row>
    <row r="277" spans="1:12" x14ac:dyDescent="0.25">
      <c r="A277" s="195"/>
      <c r="B277" s="205"/>
      <c r="C277" s="205"/>
      <c r="D277" s="205"/>
      <c r="E277" s="205"/>
      <c r="F277" s="205"/>
      <c r="G277" s="205"/>
      <c r="H277" s="205"/>
      <c r="I277" s="205"/>
      <c r="J277" s="205"/>
      <c r="K277" s="205"/>
      <c r="L277" s="205"/>
    </row>
    <row r="278" spans="1:12" x14ac:dyDescent="0.25">
      <c r="A278" s="195"/>
      <c r="B278" s="205"/>
      <c r="C278" s="205"/>
      <c r="D278" s="205"/>
      <c r="E278" s="205"/>
      <c r="F278" s="205"/>
      <c r="G278" s="205"/>
      <c r="H278" s="205"/>
      <c r="I278" s="205"/>
      <c r="J278" s="205"/>
      <c r="K278" s="205"/>
      <c r="L278" s="205"/>
    </row>
    <row r="279" spans="1:12" x14ac:dyDescent="0.25">
      <c r="A279" s="195"/>
      <c r="B279" s="205"/>
      <c r="C279" s="205"/>
      <c r="D279" s="205"/>
      <c r="E279" s="205"/>
      <c r="F279" s="205"/>
      <c r="G279" s="205"/>
      <c r="H279" s="205"/>
      <c r="I279" s="205"/>
      <c r="J279" s="205"/>
      <c r="K279" s="205"/>
      <c r="L279" s="205"/>
    </row>
    <row r="280" spans="1:12" x14ac:dyDescent="0.25">
      <c r="A280" s="195"/>
      <c r="B280" s="205"/>
      <c r="C280" s="205"/>
      <c r="D280" s="205"/>
      <c r="E280" s="205"/>
      <c r="F280" s="205"/>
      <c r="G280" s="205"/>
      <c r="H280" s="205"/>
      <c r="I280" s="205"/>
      <c r="J280" s="205"/>
      <c r="K280" s="205"/>
      <c r="L280" s="205"/>
    </row>
    <row r="281" spans="1:12" x14ac:dyDescent="0.25">
      <c r="A281" s="195"/>
      <c r="B281" s="205"/>
      <c r="C281" s="205"/>
      <c r="D281" s="205"/>
      <c r="E281" s="205"/>
      <c r="F281" s="205"/>
      <c r="G281" s="205"/>
      <c r="H281" s="205"/>
      <c r="I281" s="205"/>
      <c r="J281" s="205"/>
      <c r="K281" s="205"/>
      <c r="L281" s="205"/>
    </row>
    <row r="282" spans="1:12" x14ac:dyDescent="0.25">
      <c r="A282" s="195"/>
      <c r="B282" s="205"/>
      <c r="C282" s="205"/>
      <c r="D282" s="205"/>
      <c r="E282" s="205"/>
      <c r="F282" s="205"/>
      <c r="G282" s="205"/>
      <c r="H282" s="205"/>
      <c r="I282" s="205"/>
      <c r="J282" s="205"/>
      <c r="K282" s="205"/>
      <c r="L282" s="205"/>
    </row>
    <row r="283" spans="1:12" x14ac:dyDescent="0.25">
      <c r="A283" s="195"/>
      <c r="B283" s="205"/>
      <c r="C283" s="205"/>
      <c r="D283" s="205"/>
      <c r="E283" s="205"/>
      <c r="F283" s="205"/>
      <c r="G283" s="205"/>
      <c r="H283" s="205"/>
      <c r="I283" s="205"/>
      <c r="J283" s="205"/>
      <c r="K283" s="205"/>
      <c r="L283" s="205"/>
    </row>
    <row r="284" spans="1:12" x14ac:dyDescent="0.25">
      <c r="A284" s="195"/>
      <c r="B284" s="205"/>
      <c r="C284" s="205"/>
      <c r="D284" s="205"/>
      <c r="E284" s="205"/>
      <c r="F284" s="205"/>
      <c r="G284" s="205"/>
      <c r="H284" s="205"/>
      <c r="I284" s="205"/>
      <c r="J284" s="205"/>
      <c r="K284" s="205"/>
      <c r="L284" s="205"/>
    </row>
    <row r="285" spans="1:12" x14ac:dyDescent="0.25">
      <c r="A285" s="195"/>
      <c r="B285" s="205"/>
      <c r="C285" s="205"/>
      <c r="D285" s="205"/>
      <c r="E285" s="205"/>
      <c r="F285" s="205"/>
      <c r="G285" s="205"/>
      <c r="H285" s="205"/>
      <c r="I285" s="205"/>
      <c r="J285" s="205"/>
      <c r="K285" s="205"/>
      <c r="L285" s="205"/>
    </row>
    <row r="286" spans="1:12" x14ac:dyDescent="0.25">
      <c r="A286" s="195"/>
      <c r="B286" s="205"/>
      <c r="C286" s="205"/>
      <c r="D286" s="205"/>
      <c r="E286" s="205"/>
      <c r="F286" s="205"/>
      <c r="G286" s="205"/>
      <c r="H286" s="205"/>
      <c r="I286" s="205"/>
      <c r="J286" s="205"/>
      <c r="K286" s="205"/>
      <c r="L286" s="205"/>
    </row>
    <row r="287" spans="1:12" x14ac:dyDescent="0.25">
      <c r="A287" s="195"/>
      <c r="B287" s="205"/>
      <c r="C287" s="205"/>
      <c r="D287" s="205"/>
      <c r="E287" s="205"/>
      <c r="F287" s="205"/>
      <c r="G287" s="205"/>
      <c r="H287" s="205"/>
      <c r="I287" s="205"/>
      <c r="J287" s="205"/>
      <c r="K287" s="205"/>
      <c r="L287" s="205"/>
    </row>
    <row r="288" spans="1:12" x14ac:dyDescent="0.25">
      <c r="A288" s="195"/>
      <c r="B288" s="205"/>
      <c r="C288" s="205"/>
      <c r="D288" s="205"/>
      <c r="E288" s="205"/>
      <c r="F288" s="205"/>
      <c r="G288" s="205"/>
      <c r="H288" s="205"/>
      <c r="I288" s="205"/>
      <c r="J288" s="205"/>
      <c r="K288" s="205"/>
      <c r="L288" s="205"/>
    </row>
    <row r="289" spans="1:12" x14ac:dyDescent="0.25">
      <c r="A289" s="195"/>
      <c r="B289" s="205"/>
      <c r="C289" s="205"/>
      <c r="D289" s="205"/>
      <c r="E289" s="205"/>
      <c r="F289" s="205"/>
      <c r="G289" s="205"/>
      <c r="H289" s="205"/>
      <c r="I289" s="205"/>
      <c r="J289" s="205"/>
      <c r="K289" s="205"/>
      <c r="L289" s="205"/>
    </row>
    <row r="290" spans="1:12" x14ac:dyDescent="0.25">
      <c r="A290" s="195"/>
      <c r="B290" s="205"/>
      <c r="C290" s="205"/>
      <c r="D290" s="205"/>
      <c r="E290" s="205"/>
      <c r="F290" s="205"/>
      <c r="G290" s="205"/>
      <c r="H290" s="205"/>
      <c r="I290" s="205"/>
      <c r="J290" s="205"/>
      <c r="K290" s="205"/>
      <c r="L290" s="205"/>
    </row>
    <row r="291" spans="1:12" x14ac:dyDescent="0.25">
      <c r="A291" s="195"/>
      <c r="B291" s="205"/>
      <c r="C291" s="205"/>
      <c r="D291" s="205"/>
      <c r="E291" s="205"/>
      <c r="F291" s="205"/>
      <c r="G291" s="205"/>
      <c r="H291" s="205"/>
      <c r="I291" s="205"/>
      <c r="J291" s="205"/>
      <c r="K291" s="205"/>
      <c r="L291" s="205"/>
    </row>
    <row r="292" spans="1:12" x14ac:dyDescent="0.25">
      <c r="A292" s="195"/>
      <c r="B292" s="205"/>
      <c r="C292" s="205"/>
      <c r="D292" s="205"/>
      <c r="E292" s="205"/>
      <c r="F292" s="205"/>
      <c r="G292" s="205"/>
      <c r="H292" s="205"/>
      <c r="I292" s="205"/>
      <c r="J292" s="205"/>
      <c r="K292" s="205"/>
      <c r="L292" s="205"/>
    </row>
    <row r="293" spans="1:12" x14ac:dyDescent="0.25">
      <c r="A293" s="195"/>
      <c r="B293" s="205"/>
      <c r="C293" s="205"/>
      <c r="D293" s="205"/>
      <c r="E293" s="205"/>
      <c r="F293" s="205"/>
      <c r="G293" s="205"/>
      <c r="H293" s="205"/>
      <c r="I293" s="205"/>
      <c r="J293" s="205"/>
      <c r="K293" s="205"/>
      <c r="L293" s="205"/>
    </row>
    <row r="294" spans="1:12" x14ac:dyDescent="0.25">
      <c r="A294" s="195"/>
      <c r="B294" s="205"/>
      <c r="C294" s="205"/>
      <c r="D294" s="205"/>
      <c r="E294" s="205"/>
      <c r="F294" s="205"/>
      <c r="G294" s="205"/>
      <c r="H294" s="205"/>
      <c r="I294" s="205"/>
      <c r="J294" s="205"/>
      <c r="K294" s="205"/>
      <c r="L294" s="205"/>
    </row>
    <row r="295" spans="1:12" x14ac:dyDescent="0.25">
      <c r="A295" s="195"/>
      <c r="B295" s="205"/>
      <c r="C295" s="205"/>
      <c r="D295" s="205"/>
      <c r="E295" s="205"/>
      <c r="F295" s="205"/>
      <c r="G295" s="205"/>
      <c r="H295" s="205"/>
      <c r="I295" s="205"/>
      <c r="J295" s="205"/>
      <c r="K295" s="205"/>
      <c r="L295" s="205"/>
    </row>
    <row r="296" spans="1:12" x14ac:dyDescent="0.25">
      <c r="A296" s="195"/>
      <c r="B296" s="205"/>
      <c r="C296" s="205"/>
      <c r="D296" s="205"/>
      <c r="E296" s="205"/>
      <c r="F296" s="205"/>
      <c r="G296" s="205"/>
      <c r="H296" s="205"/>
      <c r="I296" s="205"/>
      <c r="J296" s="205"/>
      <c r="K296" s="205"/>
      <c r="L296" s="205"/>
    </row>
    <row r="297" spans="1:12" x14ac:dyDescent="0.25">
      <c r="A297" s="195"/>
      <c r="B297" s="205"/>
      <c r="C297" s="205"/>
      <c r="D297" s="205"/>
      <c r="E297" s="205"/>
      <c r="F297" s="205"/>
      <c r="G297" s="205"/>
      <c r="H297" s="205"/>
      <c r="I297" s="205"/>
      <c r="J297" s="205"/>
      <c r="K297" s="205"/>
      <c r="L297" s="205"/>
    </row>
    <row r="298" spans="1:12" x14ac:dyDescent="0.25">
      <c r="A298" s="195"/>
      <c r="B298" s="205"/>
      <c r="C298" s="205"/>
      <c r="D298" s="205"/>
      <c r="E298" s="205"/>
      <c r="F298" s="205"/>
      <c r="G298" s="205"/>
      <c r="H298" s="205"/>
      <c r="I298" s="205"/>
      <c r="J298" s="205"/>
      <c r="K298" s="205"/>
      <c r="L298" s="205"/>
    </row>
    <row r="299" spans="1:12" x14ac:dyDescent="0.25">
      <c r="A299" s="195"/>
      <c r="B299" s="205"/>
      <c r="C299" s="205"/>
      <c r="D299" s="205"/>
      <c r="E299" s="205"/>
      <c r="F299" s="205"/>
      <c r="G299" s="205"/>
      <c r="H299" s="205"/>
      <c r="I299" s="205"/>
      <c r="J299" s="205"/>
      <c r="K299" s="205"/>
      <c r="L299" s="205"/>
    </row>
    <row r="300" spans="1:12" x14ac:dyDescent="0.25">
      <c r="A300" s="195"/>
      <c r="B300" s="205"/>
      <c r="C300" s="205"/>
      <c r="D300" s="205"/>
      <c r="E300" s="205"/>
      <c r="F300" s="205"/>
      <c r="G300" s="205"/>
      <c r="H300" s="205"/>
      <c r="I300" s="205"/>
      <c r="J300" s="205"/>
      <c r="K300" s="205"/>
      <c r="L300" s="205"/>
    </row>
    <row r="301" spans="1:12" x14ac:dyDescent="0.25">
      <c r="A301" s="195"/>
      <c r="B301" s="205"/>
      <c r="C301" s="205"/>
      <c r="D301" s="205"/>
      <c r="E301" s="205"/>
      <c r="F301" s="205"/>
      <c r="G301" s="205"/>
      <c r="H301" s="205"/>
      <c r="I301" s="205"/>
      <c r="J301" s="205"/>
      <c r="K301" s="205"/>
      <c r="L301" s="205"/>
    </row>
    <row r="302" spans="1:12" x14ac:dyDescent="0.25">
      <c r="A302" s="195"/>
      <c r="B302" s="205"/>
      <c r="C302" s="205"/>
      <c r="D302" s="205"/>
      <c r="E302" s="205"/>
      <c r="F302" s="205"/>
      <c r="G302" s="205"/>
      <c r="H302" s="205"/>
      <c r="I302" s="205"/>
      <c r="J302" s="205"/>
      <c r="K302" s="205"/>
      <c r="L302" s="205"/>
    </row>
    <row r="303" spans="1:12" x14ac:dyDescent="0.25">
      <c r="A303" s="195"/>
      <c r="B303" s="205"/>
      <c r="C303" s="205"/>
      <c r="D303" s="205"/>
      <c r="E303" s="205"/>
      <c r="F303" s="205"/>
      <c r="G303" s="205"/>
      <c r="H303" s="205"/>
      <c r="I303" s="205"/>
      <c r="J303" s="205"/>
      <c r="K303" s="205"/>
      <c r="L303" s="205"/>
    </row>
    <row r="304" spans="1:12" x14ac:dyDescent="0.25">
      <c r="A304" s="195"/>
      <c r="B304" s="205"/>
      <c r="C304" s="205"/>
      <c r="D304" s="205"/>
      <c r="E304" s="205"/>
      <c r="F304" s="205"/>
      <c r="G304" s="205"/>
      <c r="H304" s="205"/>
      <c r="I304" s="205"/>
      <c r="J304" s="205"/>
      <c r="K304" s="205"/>
      <c r="L304" s="205"/>
    </row>
    <row r="305" spans="1:12" x14ac:dyDescent="0.25">
      <c r="A305" s="195"/>
      <c r="B305" s="205"/>
      <c r="C305" s="205"/>
      <c r="D305" s="205"/>
      <c r="E305" s="205"/>
      <c r="F305" s="205"/>
      <c r="G305" s="205"/>
      <c r="H305" s="205"/>
      <c r="I305" s="205"/>
      <c r="J305" s="205"/>
      <c r="K305" s="205"/>
      <c r="L305" s="205"/>
    </row>
    <row r="306" spans="1:12" x14ac:dyDescent="0.25">
      <c r="A306" s="195"/>
      <c r="B306" s="205"/>
      <c r="C306" s="205"/>
      <c r="D306" s="205"/>
      <c r="E306" s="205"/>
      <c r="F306" s="205"/>
      <c r="G306" s="205"/>
      <c r="H306" s="205"/>
      <c r="I306" s="205"/>
      <c r="J306" s="205"/>
      <c r="K306" s="205"/>
      <c r="L306" s="205"/>
    </row>
    <row r="307" spans="1:12" x14ac:dyDescent="0.25">
      <c r="A307" s="195"/>
      <c r="B307" s="205"/>
      <c r="C307" s="205"/>
      <c r="D307" s="205"/>
      <c r="E307" s="205"/>
      <c r="F307" s="205"/>
      <c r="G307" s="205"/>
      <c r="H307" s="205"/>
      <c r="I307" s="205"/>
      <c r="J307" s="205"/>
      <c r="K307" s="205"/>
      <c r="L307" s="205"/>
    </row>
    <row r="308" spans="1:12" x14ac:dyDescent="0.25">
      <c r="A308" s="195"/>
      <c r="B308" s="205"/>
      <c r="C308" s="205"/>
      <c r="D308" s="205"/>
      <c r="E308" s="205"/>
      <c r="F308" s="205"/>
      <c r="G308" s="205"/>
      <c r="H308" s="205"/>
      <c r="I308" s="205"/>
      <c r="J308" s="205"/>
      <c r="K308" s="205"/>
      <c r="L308" s="205"/>
    </row>
    <row r="309" spans="1:12" x14ac:dyDescent="0.25">
      <c r="A309" s="195"/>
      <c r="B309" s="205"/>
      <c r="C309" s="205"/>
      <c r="D309" s="205"/>
      <c r="E309" s="205"/>
      <c r="F309" s="205"/>
      <c r="G309" s="205"/>
      <c r="H309" s="205"/>
      <c r="I309" s="205"/>
      <c r="J309" s="205"/>
      <c r="K309" s="205"/>
      <c r="L309" s="205"/>
    </row>
    <row r="310" spans="1:12" x14ac:dyDescent="0.25">
      <c r="A310" s="195"/>
      <c r="B310" s="205"/>
      <c r="C310" s="205"/>
      <c r="D310" s="205"/>
      <c r="E310" s="205"/>
      <c r="F310" s="205"/>
      <c r="G310" s="205"/>
      <c r="H310" s="205"/>
      <c r="I310" s="205"/>
      <c r="J310" s="205"/>
      <c r="K310" s="205"/>
      <c r="L310" s="205"/>
    </row>
    <row r="311" spans="1:12" x14ac:dyDescent="0.25">
      <c r="A311" s="195"/>
      <c r="B311" s="205"/>
      <c r="C311" s="205"/>
      <c r="D311" s="205"/>
      <c r="E311" s="205"/>
      <c r="F311" s="205"/>
      <c r="G311" s="205"/>
      <c r="H311" s="205"/>
      <c r="I311" s="205"/>
      <c r="J311" s="205"/>
      <c r="K311" s="205"/>
      <c r="L311" s="205"/>
    </row>
    <row r="312" spans="1:12" x14ac:dyDescent="0.25">
      <c r="A312" s="195"/>
      <c r="B312" s="205"/>
      <c r="C312" s="205"/>
      <c r="D312" s="205"/>
      <c r="E312" s="205"/>
      <c r="F312" s="205"/>
      <c r="G312" s="205"/>
      <c r="H312" s="205"/>
      <c r="I312" s="205"/>
      <c r="J312" s="205"/>
      <c r="K312" s="205"/>
      <c r="L312" s="205"/>
    </row>
    <row r="313" spans="1:12" x14ac:dyDescent="0.25">
      <c r="A313" s="195"/>
      <c r="B313" s="205"/>
      <c r="C313" s="205"/>
      <c r="D313" s="205"/>
      <c r="E313" s="205"/>
      <c r="F313" s="205"/>
      <c r="G313" s="205"/>
      <c r="H313" s="205"/>
      <c r="I313" s="205"/>
      <c r="J313" s="205"/>
      <c r="K313" s="205"/>
      <c r="L313" s="205"/>
    </row>
    <row r="314" spans="1:12" x14ac:dyDescent="0.25">
      <c r="A314" s="195"/>
      <c r="B314" s="205"/>
      <c r="C314" s="205"/>
      <c r="D314" s="205"/>
      <c r="E314" s="205"/>
      <c r="F314" s="205"/>
      <c r="G314" s="205"/>
      <c r="H314" s="205"/>
      <c r="I314" s="205"/>
      <c r="J314" s="205"/>
      <c r="K314" s="205"/>
      <c r="L314" s="205"/>
    </row>
    <row r="315" spans="1:12" x14ac:dyDescent="0.25">
      <c r="A315" s="195"/>
      <c r="B315" s="205"/>
      <c r="C315" s="205"/>
      <c r="D315" s="205"/>
      <c r="E315" s="205"/>
      <c r="F315" s="205"/>
      <c r="G315" s="205"/>
      <c r="H315" s="205"/>
      <c r="I315" s="205"/>
      <c r="J315" s="205"/>
      <c r="K315" s="205"/>
      <c r="L315" s="205"/>
    </row>
    <row r="316" spans="1:12" x14ac:dyDescent="0.25">
      <c r="A316" s="195"/>
      <c r="B316" s="205"/>
      <c r="C316" s="205"/>
      <c r="D316" s="205"/>
      <c r="E316" s="205"/>
      <c r="F316" s="205"/>
      <c r="G316" s="205"/>
      <c r="H316" s="205"/>
      <c r="I316" s="205"/>
      <c r="J316" s="205"/>
      <c r="K316" s="205"/>
      <c r="L316" s="205"/>
    </row>
    <row r="317" spans="1:12" x14ac:dyDescent="0.25">
      <c r="A317" s="195"/>
      <c r="B317" s="205"/>
      <c r="C317" s="205"/>
      <c r="D317" s="205"/>
      <c r="E317" s="205"/>
      <c r="F317" s="205"/>
      <c r="G317" s="205"/>
      <c r="H317" s="205"/>
      <c r="I317" s="205"/>
      <c r="J317" s="205"/>
      <c r="K317" s="205"/>
      <c r="L317" s="205"/>
    </row>
    <row r="318" spans="1:12" x14ac:dyDescent="0.25">
      <c r="A318" s="195"/>
      <c r="B318" s="205"/>
      <c r="C318" s="205"/>
      <c r="D318" s="205"/>
      <c r="E318" s="205"/>
      <c r="F318" s="205"/>
      <c r="G318" s="205"/>
      <c r="H318" s="205"/>
      <c r="I318" s="205"/>
      <c r="J318" s="205"/>
      <c r="K318" s="205"/>
      <c r="L318" s="205"/>
    </row>
    <row r="319" spans="1:12" x14ac:dyDescent="0.25">
      <c r="A319" s="195"/>
      <c r="B319" s="205"/>
      <c r="C319" s="205"/>
      <c r="D319" s="205"/>
      <c r="E319" s="205"/>
      <c r="F319" s="205"/>
      <c r="G319" s="205"/>
      <c r="H319" s="205"/>
      <c r="I319" s="205"/>
      <c r="J319" s="205"/>
      <c r="K319" s="205"/>
      <c r="L319" s="205"/>
    </row>
    <row r="320" spans="1:12" x14ac:dyDescent="0.25">
      <c r="A320" s="195"/>
      <c r="B320" s="205"/>
      <c r="C320" s="205"/>
      <c r="D320" s="205"/>
      <c r="E320" s="205"/>
      <c r="F320" s="205"/>
      <c r="G320" s="205"/>
      <c r="H320" s="205"/>
      <c r="I320" s="205"/>
      <c r="J320" s="205"/>
      <c r="K320" s="205"/>
      <c r="L320" s="205"/>
    </row>
    <row r="321" spans="1:12" x14ac:dyDescent="0.25">
      <c r="A321" s="195"/>
      <c r="B321" s="205"/>
      <c r="C321" s="205"/>
      <c r="D321" s="205"/>
      <c r="E321" s="205"/>
      <c r="F321" s="205"/>
      <c r="G321" s="205"/>
      <c r="H321" s="205"/>
      <c r="I321" s="205"/>
      <c r="J321" s="205"/>
      <c r="K321" s="205"/>
      <c r="L321" s="205"/>
    </row>
    <row r="322" spans="1:12" x14ac:dyDescent="0.25">
      <c r="A322" s="195"/>
      <c r="B322" s="205"/>
      <c r="C322" s="205"/>
      <c r="D322" s="205"/>
      <c r="E322" s="205"/>
      <c r="F322" s="205"/>
      <c r="G322" s="205"/>
      <c r="H322" s="205"/>
      <c r="I322" s="205"/>
      <c r="J322" s="205"/>
      <c r="K322" s="205"/>
      <c r="L322" s="205"/>
    </row>
    <row r="323" spans="1:12" x14ac:dyDescent="0.25">
      <c r="A323" s="195"/>
      <c r="B323" s="205"/>
      <c r="C323" s="205"/>
      <c r="D323" s="205"/>
      <c r="E323" s="205"/>
      <c r="F323" s="205"/>
      <c r="G323" s="205"/>
      <c r="H323" s="205"/>
      <c r="I323" s="205"/>
      <c r="J323" s="205"/>
      <c r="K323" s="205"/>
      <c r="L323" s="205"/>
    </row>
    <row r="324" spans="1:12" x14ac:dyDescent="0.25">
      <c r="A324" s="195"/>
      <c r="B324" s="205"/>
      <c r="C324" s="205"/>
      <c r="D324" s="205"/>
      <c r="E324" s="205"/>
      <c r="F324" s="205"/>
      <c r="G324" s="205"/>
      <c r="H324" s="205"/>
      <c r="I324" s="205"/>
      <c r="J324" s="205"/>
      <c r="K324" s="205"/>
      <c r="L324" s="205"/>
    </row>
    <row r="325" spans="1:12" x14ac:dyDescent="0.25">
      <c r="A325" s="195"/>
      <c r="B325" s="205"/>
      <c r="C325" s="205"/>
      <c r="D325" s="205"/>
      <c r="E325" s="205"/>
      <c r="F325" s="205"/>
      <c r="G325" s="205"/>
      <c r="H325" s="205"/>
      <c r="I325" s="205"/>
      <c r="J325" s="205"/>
      <c r="K325" s="205"/>
      <c r="L325" s="205"/>
    </row>
    <row r="326" spans="1:12" x14ac:dyDescent="0.25">
      <c r="A326" s="195"/>
      <c r="B326" s="205"/>
      <c r="C326" s="205"/>
      <c r="D326" s="205"/>
      <c r="E326" s="205"/>
      <c r="F326" s="205"/>
      <c r="G326" s="205"/>
      <c r="H326" s="205"/>
      <c r="I326" s="205"/>
      <c r="J326" s="205"/>
      <c r="K326" s="205"/>
      <c r="L326" s="205"/>
    </row>
    <row r="327" spans="1:12" x14ac:dyDescent="0.25">
      <c r="A327" s="195"/>
      <c r="B327" s="205"/>
      <c r="C327" s="205"/>
      <c r="D327" s="205"/>
      <c r="E327" s="205"/>
      <c r="F327" s="205"/>
      <c r="G327" s="205"/>
      <c r="H327" s="205"/>
      <c r="I327" s="205"/>
      <c r="J327" s="205"/>
      <c r="K327" s="205"/>
      <c r="L327" s="205"/>
    </row>
    <row r="328" spans="1:12" x14ac:dyDescent="0.25">
      <c r="A328" s="195"/>
      <c r="B328" s="205"/>
      <c r="C328" s="205"/>
      <c r="D328" s="205"/>
      <c r="E328" s="205"/>
      <c r="F328" s="205"/>
      <c r="G328" s="205"/>
      <c r="H328" s="205"/>
      <c r="I328" s="205"/>
      <c r="J328" s="205"/>
      <c r="K328" s="205"/>
      <c r="L328" s="205"/>
    </row>
    <row r="329" spans="1:12" x14ac:dyDescent="0.25">
      <c r="A329" s="195"/>
      <c r="B329" s="205"/>
      <c r="C329" s="205"/>
      <c r="D329" s="205"/>
      <c r="E329" s="205"/>
      <c r="F329" s="205"/>
      <c r="G329" s="205"/>
      <c r="H329" s="205"/>
      <c r="I329" s="205"/>
      <c r="J329" s="205"/>
      <c r="K329" s="205"/>
      <c r="L329" s="205"/>
    </row>
    <row r="330" spans="1:12" x14ac:dyDescent="0.25">
      <c r="A330" s="195"/>
      <c r="B330" s="205"/>
      <c r="C330" s="205"/>
      <c r="D330" s="205"/>
      <c r="E330" s="205"/>
      <c r="F330" s="205"/>
      <c r="G330" s="205"/>
      <c r="H330" s="205"/>
      <c r="I330" s="205"/>
      <c r="J330" s="205"/>
      <c r="K330" s="205"/>
      <c r="L330" s="205"/>
    </row>
    <row r="331" spans="1:12" x14ac:dyDescent="0.25">
      <c r="A331" s="195"/>
      <c r="B331" s="205"/>
      <c r="C331" s="205"/>
      <c r="D331" s="205"/>
      <c r="E331" s="205"/>
      <c r="F331" s="205"/>
      <c r="G331" s="205"/>
      <c r="H331" s="205"/>
      <c r="I331" s="205"/>
      <c r="J331" s="205"/>
      <c r="K331" s="205"/>
      <c r="L331" s="205"/>
    </row>
    <row r="332" spans="1:12" x14ac:dyDescent="0.25">
      <c r="A332" s="195"/>
      <c r="B332" s="205"/>
      <c r="C332" s="205"/>
      <c r="D332" s="205"/>
      <c r="E332" s="205"/>
      <c r="F332" s="205"/>
      <c r="G332" s="205"/>
      <c r="H332" s="205"/>
      <c r="I332" s="205"/>
      <c r="J332" s="205"/>
      <c r="K332" s="205"/>
      <c r="L332" s="205"/>
    </row>
    <row r="333" spans="1:12" x14ac:dyDescent="0.25">
      <c r="A333" s="195"/>
      <c r="B333" s="205"/>
      <c r="C333" s="205"/>
      <c r="D333" s="205"/>
      <c r="E333" s="205"/>
      <c r="F333" s="205"/>
      <c r="G333" s="205"/>
      <c r="H333" s="205"/>
      <c r="I333" s="205"/>
      <c r="J333" s="205"/>
      <c r="K333" s="205"/>
      <c r="L333" s="205"/>
    </row>
    <row r="334" spans="1:12" x14ac:dyDescent="0.25">
      <c r="A334" s="195"/>
      <c r="B334" s="205"/>
      <c r="C334" s="205"/>
      <c r="D334" s="205"/>
      <c r="E334" s="205"/>
      <c r="F334" s="205"/>
      <c r="G334" s="205"/>
      <c r="H334" s="205"/>
      <c r="I334" s="205"/>
      <c r="J334" s="205"/>
      <c r="K334" s="205"/>
      <c r="L334" s="205"/>
    </row>
    <row r="335" spans="1:12" x14ac:dyDescent="0.25">
      <c r="A335" s="195"/>
      <c r="B335" s="205"/>
      <c r="C335" s="205"/>
      <c r="D335" s="205"/>
      <c r="E335" s="205"/>
      <c r="F335" s="205"/>
      <c r="G335" s="205"/>
      <c r="H335" s="205"/>
      <c r="I335" s="205"/>
      <c r="J335" s="205"/>
      <c r="K335" s="205"/>
      <c r="L335" s="205"/>
    </row>
    <row r="336" spans="1:12" x14ac:dyDescent="0.25">
      <c r="A336" s="195"/>
      <c r="B336" s="205"/>
      <c r="C336" s="205"/>
      <c r="D336" s="205"/>
      <c r="E336" s="205"/>
      <c r="F336" s="205"/>
      <c r="G336" s="205"/>
      <c r="H336" s="205"/>
      <c r="I336" s="205"/>
      <c r="J336" s="205"/>
      <c r="K336" s="205"/>
      <c r="L336" s="205"/>
    </row>
    <row r="337" spans="1:12" x14ac:dyDescent="0.25">
      <c r="A337" s="195"/>
      <c r="B337" s="205"/>
      <c r="C337" s="205"/>
      <c r="D337" s="205"/>
      <c r="E337" s="205"/>
      <c r="F337" s="205"/>
      <c r="G337" s="205"/>
      <c r="H337" s="205"/>
      <c r="I337" s="205"/>
      <c r="J337" s="205"/>
      <c r="K337" s="205"/>
      <c r="L337" s="205"/>
    </row>
    <row r="338" spans="1:12" x14ac:dyDescent="0.25">
      <c r="A338" s="195"/>
      <c r="B338" s="205"/>
      <c r="C338" s="205"/>
      <c r="D338" s="205"/>
      <c r="E338" s="205"/>
      <c r="F338" s="205"/>
      <c r="G338" s="205"/>
      <c r="H338" s="205"/>
      <c r="I338" s="205"/>
      <c r="J338" s="205"/>
      <c r="K338" s="205"/>
      <c r="L338" s="205"/>
    </row>
    <row r="339" spans="1:12" x14ac:dyDescent="0.25">
      <c r="A339" s="195"/>
      <c r="B339" s="205"/>
      <c r="C339" s="205"/>
      <c r="D339" s="205"/>
      <c r="E339" s="205"/>
      <c r="F339" s="205"/>
      <c r="G339" s="205"/>
      <c r="H339" s="205"/>
      <c r="I339" s="205"/>
      <c r="J339" s="205"/>
      <c r="K339" s="205"/>
      <c r="L339" s="205"/>
    </row>
    <row r="340" spans="1:12" x14ac:dyDescent="0.25">
      <c r="A340" s="195"/>
      <c r="B340" s="205"/>
      <c r="C340" s="205"/>
      <c r="D340" s="205"/>
      <c r="E340" s="205"/>
      <c r="F340" s="205"/>
      <c r="G340" s="205"/>
      <c r="H340" s="205"/>
      <c r="I340" s="205"/>
      <c r="J340" s="205"/>
      <c r="K340" s="205"/>
      <c r="L340" s="205"/>
    </row>
    <row r="341" spans="1:12" x14ac:dyDescent="0.25">
      <c r="A341" s="195"/>
      <c r="B341" s="205"/>
      <c r="C341" s="205"/>
      <c r="D341" s="205"/>
      <c r="E341" s="205"/>
      <c r="F341" s="205"/>
      <c r="G341" s="205"/>
      <c r="H341" s="205"/>
      <c r="I341" s="205"/>
      <c r="J341" s="205"/>
      <c r="K341" s="205"/>
      <c r="L341" s="205"/>
    </row>
    <row r="342" spans="1:12" x14ac:dyDescent="0.25">
      <c r="A342" s="195"/>
      <c r="B342" s="205"/>
      <c r="C342" s="205"/>
      <c r="D342" s="205"/>
      <c r="E342" s="205"/>
      <c r="F342" s="205"/>
      <c r="G342" s="205"/>
      <c r="H342" s="205"/>
      <c r="I342" s="205"/>
      <c r="J342" s="205"/>
      <c r="K342" s="205"/>
      <c r="L342" s="205"/>
    </row>
    <row r="343" spans="1:12" x14ac:dyDescent="0.25">
      <c r="A343" s="195"/>
      <c r="B343" s="205"/>
      <c r="C343" s="205"/>
      <c r="D343" s="205"/>
      <c r="E343" s="205"/>
      <c r="F343" s="205"/>
      <c r="G343" s="205"/>
      <c r="H343" s="205"/>
      <c r="I343" s="205"/>
      <c r="J343" s="205"/>
      <c r="K343" s="205"/>
      <c r="L343" s="205"/>
    </row>
    <row r="344" spans="1:12" x14ac:dyDescent="0.25">
      <c r="A344" s="195"/>
      <c r="B344" s="205"/>
      <c r="C344" s="205"/>
      <c r="D344" s="205"/>
      <c r="E344" s="205"/>
      <c r="F344" s="205"/>
      <c r="G344" s="205"/>
      <c r="H344" s="205"/>
      <c r="I344" s="205"/>
      <c r="J344" s="205"/>
      <c r="K344" s="205"/>
      <c r="L344" s="205"/>
    </row>
    <row r="345" spans="1:12" x14ac:dyDescent="0.25">
      <c r="A345" s="195"/>
      <c r="B345" s="205"/>
      <c r="C345" s="205"/>
      <c r="D345" s="205"/>
      <c r="E345" s="205"/>
      <c r="F345" s="205"/>
      <c r="G345" s="205"/>
      <c r="H345" s="205"/>
      <c r="I345" s="205"/>
      <c r="J345" s="205"/>
      <c r="K345" s="205"/>
      <c r="L345" s="205"/>
    </row>
    <row r="346" spans="1:12" x14ac:dyDescent="0.25">
      <c r="A346" s="195"/>
      <c r="B346" s="205"/>
      <c r="C346" s="205"/>
      <c r="D346" s="205"/>
      <c r="E346" s="205"/>
      <c r="F346" s="205"/>
      <c r="G346" s="205"/>
      <c r="H346" s="205"/>
      <c r="I346" s="205"/>
      <c r="J346" s="205"/>
      <c r="K346" s="205"/>
      <c r="L346" s="205"/>
    </row>
    <row r="347" spans="1:12" x14ac:dyDescent="0.25">
      <c r="A347" s="195"/>
      <c r="B347" s="205"/>
      <c r="C347" s="205"/>
      <c r="D347" s="205"/>
      <c r="E347" s="205"/>
      <c r="F347" s="205"/>
      <c r="G347" s="205"/>
      <c r="H347" s="205"/>
      <c r="I347" s="205"/>
      <c r="J347" s="205"/>
      <c r="K347" s="205"/>
      <c r="L347" s="205"/>
    </row>
    <row r="348" spans="1:12" x14ac:dyDescent="0.25">
      <c r="A348" s="195"/>
      <c r="B348" s="195"/>
      <c r="C348" s="195"/>
      <c r="D348" s="195"/>
      <c r="E348" s="205"/>
      <c r="F348" s="205"/>
      <c r="G348" s="205"/>
      <c r="H348" s="205"/>
      <c r="I348" s="205"/>
      <c r="J348" s="205"/>
      <c r="K348" s="205"/>
      <c r="L348" s="205"/>
    </row>
    <row r="349" spans="1:12" x14ac:dyDescent="0.25">
      <c r="A349" s="195"/>
      <c r="B349" s="195"/>
      <c r="C349" s="195"/>
      <c r="D349" s="195"/>
      <c r="E349" s="195"/>
      <c r="F349" s="195"/>
      <c r="G349" s="195"/>
      <c r="H349" s="195"/>
      <c r="I349" s="195"/>
      <c r="J349" s="195"/>
      <c r="K349" s="195"/>
      <c r="L349" s="195"/>
    </row>
    <row r="350" spans="1:12" x14ac:dyDescent="0.25">
      <c r="A350" s="195"/>
      <c r="B350" s="195"/>
      <c r="C350" s="195"/>
      <c r="D350" s="195"/>
      <c r="E350" s="195"/>
      <c r="F350" s="195"/>
      <c r="G350" s="195"/>
      <c r="H350" s="195"/>
      <c r="I350" s="195"/>
      <c r="J350" s="195"/>
      <c r="K350" s="195"/>
      <c r="L350" s="195"/>
    </row>
    <row r="351" spans="1:12" x14ac:dyDescent="0.25">
      <c r="A351" s="195"/>
      <c r="B351" s="195"/>
      <c r="C351" s="195"/>
      <c r="D351" s="195"/>
      <c r="E351" s="195"/>
      <c r="F351" s="195"/>
      <c r="G351" s="195"/>
      <c r="H351" s="195"/>
      <c r="I351" s="195"/>
      <c r="J351" s="195"/>
      <c r="K351" s="195"/>
      <c r="L351" s="195"/>
    </row>
    <row r="352" spans="1:12" x14ac:dyDescent="0.25">
      <c r="A352" s="195"/>
      <c r="B352" s="195"/>
      <c r="C352" s="195"/>
      <c r="D352" s="195"/>
      <c r="E352" s="195"/>
      <c r="F352" s="195"/>
      <c r="G352" s="195"/>
      <c r="H352" s="195"/>
      <c r="I352" s="195"/>
      <c r="J352" s="195"/>
      <c r="K352" s="195"/>
      <c r="L352" s="195"/>
    </row>
    <row r="353" spans="1:12" x14ac:dyDescent="0.25">
      <c r="A353" s="195"/>
      <c r="B353" s="195"/>
      <c r="C353" s="195"/>
      <c r="D353" s="195"/>
      <c r="E353" s="195"/>
      <c r="F353" s="195"/>
      <c r="G353" s="195"/>
      <c r="H353" s="195"/>
      <c r="I353" s="195"/>
      <c r="J353" s="195"/>
      <c r="K353" s="195"/>
      <c r="L353" s="195"/>
    </row>
    <row r="354" spans="1:12" x14ac:dyDescent="0.25">
      <c r="A354" s="195"/>
      <c r="B354" s="195"/>
      <c r="C354" s="195"/>
      <c r="D354" s="195"/>
      <c r="E354" s="195"/>
      <c r="F354" s="195"/>
      <c r="G354" s="195"/>
      <c r="H354" s="195"/>
      <c r="I354" s="195"/>
      <c r="J354" s="195"/>
      <c r="K354" s="195"/>
      <c r="L354" s="195"/>
    </row>
    <row r="355" spans="1:12" x14ac:dyDescent="0.25">
      <c r="A355" s="195"/>
      <c r="B355" s="195"/>
      <c r="C355" s="195"/>
      <c r="D355" s="195"/>
      <c r="E355" s="195"/>
      <c r="F355" s="195"/>
      <c r="G355" s="195"/>
      <c r="H355" s="195"/>
      <c r="I355" s="195"/>
      <c r="J355" s="195"/>
      <c r="K355" s="195"/>
      <c r="L355" s="195"/>
    </row>
    <row r="356" spans="1:12" x14ac:dyDescent="0.25">
      <c r="A356" s="195"/>
      <c r="B356" s="195"/>
      <c r="C356" s="195"/>
      <c r="D356" s="195"/>
      <c r="E356" s="195"/>
      <c r="F356" s="195"/>
      <c r="G356" s="195"/>
      <c r="H356" s="195"/>
      <c r="I356" s="195"/>
      <c r="J356" s="195"/>
      <c r="K356" s="195"/>
      <c r="L356" s="195"/>
    </row>
    <row r="357" spans="1:12" x14ac:dyDescent="0.25">
      <c r="A357" s="195"/>
      <c r="B357" s="195"/>
      <c r="C357" s="195"/>
      <c r="D357" s="195"/>
      <c r="E357" s="195"/>
      <c r="F357" s="195"/>
      <c r="G357" s="195"/>
      <c r="H357" s="195"/>
      <c r="I357" s="195"/>
      <c r="J357" s="195"/>
      <c r="K357" s="195"/>
      <c r="L357" s="195"/>
    </row>
    <row r="358" spans="1:12" x14ac:dyDescent="0.25">
      <c r="A358" s="195"/>
      <c r="B358" s="195"/>
      <c r="C358" s="195"/>
      <c r="D358" s="195"/>
      <c r="E358" s="195"/>
      <c r="F358" s="195"/>
      <c r="G358" s="195"/>
      <c r="H358" s="195"/>
      <c r="I358" s="195"/>
      <c r="J358" s="195"/>
      <c r="K358" s="195"/>
      <c r="L358" s="195"/>
    </row>
    <row r="359" spans="1:12" x14ac:dyDescent="0.25">
      <c r="A359" s="195"/>
      <c r="B359" s="195"/>
      <c r="C359" s="195"/>
      <c r="D359" s="195"/>
      <c r="E359" s="195"/>
      <c r="F359" s="195"/>
      <c r="G359" s="195"/>
      <c r="H359" s="195"/>
      <c r="I359" s="195"/>
      <c r="J359" s="195"/>
      <c r="K359" s="195"/>
      <c r="L359" s="195"/>
    </row>
    <row r="360" spans="1:12" x14ac:dyDescent="0.25">
      <c r="A360" s="195"/>
      <c r="B360" s="195"/>
      <c r="C360" s="195"/>
      <c r="D360" s="195"/>
      <c r="E360" s="195"/>
      <c r="F360" s="195"/>
      <c r="G360" s="195"/>
      <c r="H360" s="195"/>
      <c r="I360" s="195"/>
      <c r="J360" s="195"/>
      <c r="K360" s="195"/>
      <c r="L360" s="195"/>
    </row>
    <row r="361" spans="1:12" x14ac:dyDescent="0.25">
      <c r="A361" s="195"/>
      <c r="B361" s="195"/>
      <c r="C361" s="195"/>
      <c r="D361" s="195"/>
      <c r="E361" s="195"/>
      <c r="F361" s="195"/>
      <c r="G361" s="195"/>
      <c r="H361" s="195"/>
      <c r="I361" s="195"/>
      <c r="J361" s="195"/>
      <c r="K361" s="195"/>
      <c r="L361" s="195"/>
    </row>
    <row r="362" spans="1:12" x14ac:dyDescent="0.25">
      <c r="A362" s="195"/>
      <c r="B362" s="195"/>
      <c r="C362" s="195"/>
      <c r="D362" s="195"/>
      <c r="E362" s="195"/>
      <c r="F362" s="195"/>
      <c r="G362" s="195"/>
      <c r="H362" s="195"/>
      <c r="I362" s="195"/>
      <c r="J362" s="195"/>
      <c r="K362" s="195"/>
      <c r="L362" s="195"/>
    </row>
    <row r="363" spans="1:12" x14ac:dyDescent="0.25">
      <c r="A363" s="195"/>
      <c r="B363" s="195"/>
      <c r="C363" s="195"/>
      <c r="D363" s="195"/>
      <c r="E363" s="195"/>
      <c r="F363" s="195"/>
      <c r="G363" s="195"/>
      <c r="H363" s="195"/>
      <c r="I363" s="195"/>
      <c r="J363" s="195"/>
      <c r="K363" s="195"/>
      <c r="L363" s="195"/>
    </row>
    <row r="364" spans="1:12" x14ac:dyDescent="0.25">
      <c r="A364" s="195"/>
      <c r="B364" s="195"/>
      <c r="C364" s="195"/>
      <c r="D364" s="195"/>
      <c r="E364" s="195"/>
      <c r="F364" s="195"/>
      <c r="G364" s="195"/>
      <c r="H364" s="195"/>
      <c r="I364" s="195"/>
      <c r="J364" s="195"/>
      <c r="K364" s="195"/>
      <c r="L364" s="195"/>
    </row>
    <row r="365" spans="1:12" x14ac:dyDescent="0.25">
      <c r="A365" s="195"/>
      <c r="B365" s="195"/>
      <c r="C365" s="195"/>
      <c r="D365" s="195"/>
      <c r="E365" s="195"/>
      <c r="F365" s="195"/>
      <c r="G365" s="195"/>
      <c r="H365" s="195"/>
      <c r="I365" s="195"/>
      <c r="J365" s="195"/>
      <c r="K365" s="195"/>
      <c r="L365" s="195"/>
    </row>
    <row r="366" spans="1:12" x14ac:dyDescent="0.25">
      <c r="A366" s="195"/>
      <c r="B366" s="195"/>
      <c r="C366" s="195"/>
      <c r="D366" s="195"/>
      <c r="E366" s="195"/>
      <c r="F366" s="195"/>
      <c r="G366" s="195"/>
      <c r="H366" s="195"/>
      <c r="I366" s="195"/>
      <c r="J366" s="195"/>
      <c r="K366" s="195"/>
      <c r="L366" s="195"/>
    </row>
    <row r="367" spans="1:12" x14ac:dyDescent="0.25">
      <c r="A367" s="195"/>
      <c r="B367" s="195"/>
      <c r="C367" s="195"/>
      <c r="D367" s="195"/>
      <c r="E367" s="195"/>
      <c r="F367" s="195"/>
      <c r="G367" s="195"/>
      <c r="H367" s="195"/>
      <c r="I367" s="195"/>
      <c r="J367" s="195"/>
      <c r="K367" s="195"/>
      <c r="L367" s="195"/>
    </row>
    <row r="368" spans="1:12" x14ac:dyDescent="0.25">
      <c r="A368" s="195"/>
      <c r="B368" s="195"/>
      <c r="C368" s="195"/>
      <c r="D368" s="195"/>
      <c r="E368" s="195"/>
      <c r="F368" s="195"/>
      <c r="G368" s="195"/>
      <c r="H368" s="195"/>
      <c r="I368" s="195"/>
      <c r="J368" s="195"/>
      <c r="K368" s="195"/>
      <c r="L368" s="195"/>
    </row>
    <row r="369" spans="1:12" x14ac:dyDescent="0.25">
      <c r="A369" s="195"/>
      <c r="B369" s="195"/>
      <c r="C369" s="195"/>
      <c r="D369" s="195"/>
      <c r="E369" s="195"/>
      <c r="F369" s="195"/>
      <c r="G369" s="195"/>
      <c r="H369" s="195"/>
      <c r="I369" s="195"/>
      <c r="J369" s="195"/>
      <c r="K369" s="195"/>
      <c r="L369" s="195"/>
    </row>
    <row r="370" spans="1:12" x14ac:dyDescent="0.25">
      <c r="A370" s="195"/>
      <c r="B370" s="195"/>
      <c r="C370" s="195"/>
      <c r="D370" s="195"/>
      <c r="E370" s="195"/>
      <c r="F370" s="195"/>
      <c r="G370" s="195"/>
      <c r="H370" s="195"/>
      <c r="I370" s="195"/>
      <c r="J370" s="195"/>
      <c r="K370" s="195"/>
      <c r="L370" s="195"/>
    </row>
    <row r="371" spans="1:12" x14ac:dyDescent="0.25">
      <c r="A371" s="195"/>
      <c r="B371" s="195"/>
      <c r="C371" s="195"/>
      <c r="D371" s="195"/>
      <c r="E371" s="195"/>
      <c r="F371" s="195"/>
      <c r="G371" s="195"/>
      <c r="H371" s="195"/>
      <c r="I371" s="195"/>
      <c r="J371" s="195"/>
      <c r="K371" s="195"/>
      <c r="L371" s="195"/>
    </row>
    <row r="372" spans="1:12" x14ac:dyDescent="0.25">
      <c r="A372" s="195"/>
      <c r="B372" s="195"/>
      <c r="C372" s="195"/>
      <c r="D372" s="195"/>
      <c r="E372" s="195"/>
      <c r="F372" s="195"/>
      <c r="G372" s="195"/>
      <c r="H372" s="195"/>
      <c r="I372" s="195"/>
      <c r="J372" s="195"/>
      <c r="K372" s="195"/>
      <c r="L372" s="195"/>
    </row>
    <row r="373" spans="1:12" x14ac:dyDescent="0.25">
      <c r="A373" s="195"/>
      <c r="B373" s="195"/>
      <c r="C373" s="195"/>
      <c r="D373" s="195"/>
      <c r="E373" s="195"/>
      <c r="F373" s="195"/>
      <c r="G373" s="195"/>
      <c r="H373" s="195"/>
      <c r="I373" s="195"/>
      <c r="J373" s="195"/>
      <c r="K373" s="195"/>
      <c r="L373" s="195"/>
    </row>
    <row r="374" spans="1:12" x14ac:dyDescent="0.25">
      <c r="A374" s="195"/>
      <c r="B374" s="195"/>
      <c r="C374" s="195"/>
      <c r="D374" s="195"/>
      <c r="E374" s="195"/>
      <c r="F374" s="195"/>
      <c r="G374" s="195"/>
      <c r="H374" s="195"/>
      <c r="I374" s="195"/>
      <c r="J374" s="195"/>
      <c r="K374" s="195"/>
      <c r="L374" s="195"/>
    </row>
    <row r="375" spans="1:12" x14ac:dyDescent="0.25">
      <c r="A375" s="195"/>
      <c r="B375" s="195"/>
      <c r="C375" s="195"/>
      <c r="D375" s="195"/>
      <c r="E375" s="195"/>
      <c r="F375" s="195"/>
      <c r="G375" s="195"/>
      <c r="H375" s="195"/>
      <c r="I375" s="195"/>
      <c r="J375" s="195"/>
      <c r="K375" s="195"/>
      <c r="L375" s="195"/>
    </row>
    <row r="376" spans="1:12" x14ac:dyDescent="0.25">
      <c r="A376" s="195"/>
      <c r="B376" s="195"/>
      <c r="C376" s="195"/>
      <c r="D376" s="195"/>
      <c r="E376" s="195"/>
      <c r="F376" s="195"/>
      <c r="G376" s="195"/>
      <c r="H376" s="195"/>
      <c r="I376" s="195"/>
      <c r="J376" s="195"/>
      <c r="K376" s="195"/>
      <c r="L376" s="195"/>
    </row>
    <row r="377" spans="1:12" x14ac:dyDescent="0.25">
      <c r="A377" s="195"/>
      <c r="B377" s="195"/>
      <c r="C377" s="195"/>
      <c r="D377" s="195"/>
      <c r="E377" s="195"/>
      <c r="F377" s="195"/>
      <c r="G377" s="195"/>
      <c r="H377" s="195"/>
      <c r="I377" s="195"/>
      <c r="J377" s="195"/>
      <c r="K377" s="195"/>
      <c r="L377" s="195"/>
    </row>
    <row r="378" spans="1:12" x14ac:dyDescent="0.25">
      <c r="A378" s="195"/>
      <c r="B378" s="195"/>
      <c r="C378" s="195"/>
      <c r="D378" s="195"/>
      <c r="E378" s="195"/>
      <c r="F378" s="195"/>
      <c r="G378" s="195"/>
      <c r="H378" s="195"/>
      <c r="I378" s="195"/>
      <c r="J378" s="195"/>
      <c r="K378" s="195"/>
      <c r="L378" s="195"/>
    </row>
    <row r="379" spans="1:12" x14ac:dyDescent="0.25">
      <c r="A379" s="195"/>
      <c r="B379" s="195"/>
      <c r="C379" s="195"/>
      <c r="D379" s="195"/>
      <c r="E379" s="195"/>
      <c r="F379" s="195"/>
      <c r="G379" s="195"/>
      <c r="H379" s="195"/>
      <c r="I379" s="195"/>
      <c r="J379" s="195"/>
      <c r="K379" s="195"/>
      <c r="L379" s="195"/>
    </row>
    <row r="380" spans="1:12" x14ac:dyDescent="0.25">
      <c r="A380" s="195"/>
      <c r="B380" s="195"/>
      <c r="C380" s="195"/>
      <c r="D380" s="195"/>
      <c r="E380" s="195"/>
      <c r="F380" s="195"/>
      <c r="G380" s="195"/>
      <c r="H380" s="195"/>
      <c r="I380" s="195"/>
      <c r="J380" s="195"/>
      <c r="K380" s="195"/>
      <c r="L380" s="195"/>
    </row>
    <row r="381" spans="1:12" x14ac:dyDescent="0.25">
      <c r="A381" s="195"/>
      <c r="B381" s="195"/>
      <c r="C381" s="195"/>
      <c r="D381" s="195"/>
      <c r="E381" s="195"/>
      <c r="F381" s="195"/>
      <c r="G381" s="195"/>
      <c r="H381" s="195"/>
      <c r="I381" s="195"/>
      <c r="J381" s="195"/>
      <c r="K381" s="195"/>
      <c r="L381" s="195"/>
    </row>
    <row r="382" spans="1:12" x14ac:dyDescent="0.25">
      <c r="A382" s="195"/>
      <c r="B382" s="195"/>
      <c r="C382" s="195"/>
      <c r="D382" s="195"/>
      <c r="E382" s="195"/>
      <c r="F382" s="195"/>
      <c r="G382" s="195"/>
      <c r="H382" s="195"/>
      <c r="I382" s="195"/>
      <c r="J382" s="195"/>
      <c r="K382" s="195"/>
      <c r="L382" s="195"/>
    </row>
    <row r="383" spans="1:12" x14ac:dyDescent="0.25">
      <c r="A383" s="195"/>
      <c r="B383" s="195"/>
      <c r="C383" s="195"/>
      <c r="D383" s="195"/>
      <c r="E383" s="195"/>
      <c r="F383" s="195"/>
      <c r="G383" s="195"/>
      <c r="H383" s="195"/>
      <c r="I383" s="195"/>
      <c r="J383" s="195"/>
      <c r="K383" s="195"/>
      <c r="L383" s="195"/>
    </row>
    <row r="384" spans="1:12" x14ac:dyDescent="0.25">
      <c r="A384" s="195"/>
      <c r="B384" s="195"/>
      <c r="C384" s="195"/>
      <c r="D384" s="195"/>
      <c r="E384" s="195"/>
      <c r="F384" s="195"/>
      <c r="G384" s="195"/>
      <c r="H384" s="195"/>
      <c r="I384" s="195"/>
      <c r="J384" s="195"/>
      <c r="K384" s="195"/>
      <c r="L384" s="195"/>
    </row>
    <row r="385" spans="1:12" x14ac:dyDescent="0.25">
      <c r="A385" s="195"/>
      <c r="B385" s="195"/>
      <c r="C385" s="195"/>
      <c r="D385" s="195"/>
      <c r="E385" s="195"/>
      <c r="F385" s="195"/>
      <c r="G385" s="195"/>
      <c r="H385" s="195"/>
      <c r="I385" s="195"/>
      <c r="J385" s="195"/>
      <c r="K385" s="195"/>
      <c r="L385" s="195"/>
    </row>
    <row r="386" spans="1:12" x14ac:dyDescent="0.25">
      <c r="A386" s="195"/>
      <c r="B386" s="195"/>
      <c r="C386" s="195"/>
      <c r="D386" s="195"/>
      <c r="E386" s="195"/>
      <c r="F386" s="195"/>
      <c r="G386" s="195"/>
      <c r="H386" s="195"/>
      <c r="I386" s="195"/>
      <c r="J386" s="195"/>
      <c r="K386" s="195"/>
      <c r="L386" s="195"/>
    </row>
    <row r="387" spans="1:12" x14ac:dyDescent="0.25">
      <c r="A387" s="195"/>
      <c r="B387" s="195"/>
      <c r="C387" s="195"/>
      <c r="D387" s="195"/>
      <c r="E387" s="195"/>
      <c r="F387" s="195"/>
      <c r="G387" s="195"/>
      <c r="H387" s="195"/>
      <c r="I387" s="195"/>
      <c r="J387" s="195"/>
      <c r="K387" s="195"/>
      <c r="L387" s="195"/>
    </row>
    <row r="388" spans="1:12" x14ac:dyDescent="0.25">
      <c r="A388" s="195"/>
      <c r="B388" s="195"/>
      <c r="C388" s="195"/>
      <c r="D388" s="195"/>
      <c r="E388" s="195"/>
      <c r="F388" s="195"/>
      <c r="G388" s="195"/>
      <c r="H388" s="195"/>
      <c r="I388" s="195"/>
      <c r="J388" s="195"/>
      <c r="K388" s="195"/>
      <c r="L388" s="195"/>
    </row>
    <row r="389" spans="1:12" x14ac:dyDescent="0.25">
      <c r="A389" s="195"/>
      <c r="B389" s="195"/>
      <c r="C389" s="195"/>
      <c r="D389" s="195"/>
      <c r="E389" s="195"/>
      <c r="F389" s="195"/>
      <c r="G389" s="195"/>
      <c r="H389" s="195"/>
      <c r="I389" s="195"/>
      <c r="J389" s="195"/>
      <c r="K389" s="195"/>
      <c r="L389" s="195"/>
    </row>
    <row r="390" spans="1:12" x14ac:dyDescent="0.25">
      <c r="A390" s="195"/>
      <c r="B390" s="195"/>
      <c r="C390" s="195"/>
      <c r="D390" s="195"/>
      <c r="E390" s="195"/>
      <c r="F390" s="195"/>
      <c r="G390" s="195"/>
      <c r="H390" s="195"/>
      <c r="I390" s="195"/>
      <c r="J390" s="195"/>
      <c r="K390" s="195"/>
      <c r="L390" s="195"/>
    </row>
    <row r="391" spans="1:12" x14ac:dyDescent="0.25">
      <c r="A391" s="195"/>
      <c r="B391" s="195"/>
      <c r="C391" s="195"/>
      <c r="D391" s="195"/>
      <c r="E391" s="195"/>
      <c r="F391" s="195"/>
      <c r="G391" s="195"/>
      <c r="H391" s="195"/>
      <c r="I391" s="195"/>
      <c r="J391" s="195"/>
      <c r="K391" s="195"/>
      <c r="L391" s="195"/>
    </row>
    <row r="392" spans="1:12" x14ac:dyDescent="0.25">
      <c r="A392" s="195"/>
      <c r="B392" s="195"/>
      <c r="C392" s="195"/>
      <c r="D392" s="195"/>
      <c r="E392" s="195"/>
      <c r="F392" s="195"/>
      <c r="G392" s="195"/>
      <c r="H392" s="195"/>
      <c r="I392" s="195"/>
      <c r="J392" s="195"/>
      <c r="K392" s="195"/>
      <c r="L392" s="195"/>
    </row>
    <row r="393" spans="1:12" x14ac:dyDescent="0.25">
      <c r="A393" s="195"/>
      <c r="B393" s="195"/>
      <c r="C393" s="195"/>
      <c r="D393" s="195"/>
      <c r="E393" s="195"/>
      <c r="F393" s="195"/>
      <c r="G393" s="195"/>
      <c r="H393" s="195"/>
      <c r="I393" s="195"/>
      <c r="J393" s="195"/>
      <c r="K393" s="195"/>
      <c r="L393" s="195"/>
    </row>
    <row r="394" spans="1:12" x14ac:dyDescent="0.25">
      <c r="A394" s="195"/>
      <c r="B394" s="195"/>
      <c r="C394" s="195"/>
      <c r="D394" s="195"/>
      <c r="E394" s="195"/>
      <c r="F394" s="195"/>
      <c r="G394" s="195"/>
      <c r="H394" s="195"/>
      <c r="I394" s="195"/>
      <c r="J394" s="195"/>
      <c r="K394" s="195"/>
      <c r="L394" s="195"/>
    </row>
    <row r="395" spans="1:12" x14ac:dyDescent="0.25">
      <c r="A395" s="195"/>
      <c r="B395" s="195"/>
      <c r="C395" s="195"/>
      <c r="D395" s="195"/>
      <c r="E395" s="195"/>
      <c r="F395" s="195"/>
      <c r="G395" s="195"/>
      <c r="H395" s="195"/>
      <c r="I395" s="195"/>
      <c r="J395" s="195"/>
      <c r="K395" s="195"/>
      <c r="L395" s="195"/>
    </row>
    <row r="396" spans="1:12" x14ac:dyDescent="0.25">
      <c r="A396" s="195"/>
      <c r="B396" s="195"/>
      <c r="C396" s="195"/>
      <c r="D396" s="195"/>
      <c r="E396" s="195"/>
      <c r="F396" s="195"/>
      <c r="G396" s="195"/>
      <c r="H396" s="195"/>
      <c r="I396" s="195"/>
      <c r="J396" s="195"/>
      <c r="K396" s="195"/>
      <c r="L396" s="195"/>
    </row>
    <row r="397" spans="1:12" x14ac:dyDescent="0.25">
      <c r="A397" s="195"/>
      <c r="B397" s="195"/>
      <c r="C397" s="195"/>
      <c r="D397" s="195"/>
      <c r="E397" s="195"/>
      <c r="F397" s="195"/>
      <c r="G397" s="195"/>
      <c r="H397" s="195"/>
      <c r="I397" s="195"/>
      <c r="J397" s="195"/>
      <c r="K397" s="195"/>
      <c r="L397" s="195"/>
    </row>
    <row r="398" spans="1:12" x14ac:dyDescent="0.25">
      <c r="A398" s="195"/>
      <c r="B398" s="195"/>
      <c r="C398" s="195"/>
      <c r="D398" s="195"/>
      <c r="E398" s="195"/>
      <c r="F398" s="195"/>
      <c r="G398" s="195"/>
      <c r="H398" s="195"/>
      <c r="I398" s="195"/>
      <c r="J398" s="195"/>
      <c r="K398" s="195"/>
      <c r="L398" s="195"/>
    </row>
    <row r="399" spans="1:12" x14ac:dyDescent="0.25">
      <c r="E399" s="195"/>
      <c r="F399" s="195"/>
      <c r="G399" s="195"/>
      <c r="H399" s="195"/>
      <c r="I399" s="195"/>
      <c r="J399" s="195"/>
      <c r="K399" s="195"/>
      <c r="L399" s="195"/>
    </row>
  </sheetData>
  <hyperlinks>
    <hyperlink ref="A54" location="Index!A1" display="Back to index" xr:uid="{C531D156-F030-463F-A0CB-C053F6CE3629}"/>
    <hyperlink ref="B55" r:id="rId1" xr:uid="{8EEC2B44-9B80-4CD7-867A-CE733CA6F8B9}"/>
    <hyperlink ref="C55" r:id="rId2" xr:uid="{00AF3965-A02A-46B2-B694-F20E693D550A}"/>
    <hyperlink ref="D55" r:id="rId3" xr:uid="{AA5293F7-D453-44F6-B43A-C16F412AA845}"/>
  </hyperlinks>
  <pageMargins left="0.7" right="0.7" top="0.75" bottom="0.75" header="0.3" footer="0.3"/>
  <pageSetup paperSize="9"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7EA18-EC78-48B5-A999-CE9170592A4E}">
  <dimension ref="A1:J109"/>
  <sheetViews>
    <sheetView showGridLines="0" zoomScaleNormal="100" workbookViewId="0"/>
  </sheetViews>
  <sheetFormatPr defaultColWidth="10.6640625" defaultRowHeight="11.4" x14ac:dyDescent="0.2"/>
  <cols>
    <col min="1" max="1" width="42.33203125" style="159" customWidth="1"/>
    <col min="2" max="2" width="13.6640625" style="159" customWidth="1"/>
    <col min="3" max="3" width="15.88671875" style="159" customWidth="1"/>
    <col min="4" max="5" width="13.6640625" style="159" customWidth="1"/>
    <col min="6" max="6" width="15.33203125" style="159" customWidth="1"/>
    <col min="7" max="7" width="13.44140625" style="159" customWidth="1"/>
    <col min="8" max="16384" width="10.6640625" style="159"/>
  </cols>
  <sheetData>
    <row r="1" spans="1:7" s="155" customFormat="1" ht="17.399999999999999" x14ac:dyDescent="0.3">
      <c r="A1" s="28" t="s">
        <v>481</v>
      </c>
      <c r="B1" s="28"/>
      <c r="C1" s="28"/>
      <c r="D1" s="28"/>
      <c r="E1" s="28"/>
      <c r="F1" s="28"/>
      <c r="G1" s="28"/>
    </row>
    <row r="2" spans="1:7" s="520" customFormat="1" ht="21" customHeight="1" x14ac:dyDescent="0.25">
      <c r="A2" s="520" t="s">
        <v>514</v>
      </c>
    </row>
    <row r="3" spans="1:7" s="520" customFormat="1" ht="18" customHeight="1" x14ac:dyDescent="0.25">
      <c r="A3" s="520" t="s">
        <v>457</v>
      </c>
    </row>
    <row r="4" spans="1:7" s="186" customFormat="1" ht="41.4" customHeight="1" x14ac:dyDescent="0.25">
      <c r="A4" s="185"/>
      <c r="B4" s="455"/>
      <c r="C4" s="455"/>
      <c r="D4" s="455"/>
      <c r="E4" s="453" t="s">
        <v>267</v>
      </c>
      <c r="F4" s="455"/>
      <c r="G4" s="455"/>
    </row>
    <row r="5" spans="1:7" s="157" customFormat="1" ht="30" x14ac:dyDescent="0.25">
      <c r="A5" s="187"/>
      <c r="B5" s="33" t="s">
        <v>175</v>
      </c>
      <c r="C5" s="33" t="s">
        <v>151</v>
      </c>
      <c r="D5" s="33" t="s">
        <v>152</v>
      </c>
      <c r="E5" s="33" t="s">
        <v>153</v>
      </c>
      <c r="F5" s="33" t="s">
        <v>176</v>
      </c>
      <c r="G5" s="34" t="s">
        <v>177</v>
      </c>
    </row>
    <row r="6" spans="1:7" s="186" customFormat="1" ht="18" customHeight="1" x14ac:dyDescent="0.3">
      <c r="A6" s="35" t="s">
        <v>268</v>
      </c>
      <c r="B6" s="15"/>
      <c r="C6" s="15"/>
      <c r="D6" s="15"/>
      <c r="E6" s="15"/>
      <c r="F6" s="15"/>
      <c r="G6" s="15"/>
    </row>
    <row r="7" spans="1:7" s="186" customFormat="1" ht="19.95" customHeight="1" x14ac:dyDescent="0.25">
      <c r="A7" s="36" t="s">
        <v>269</v>
      </c>
      <c r="B7" s="40">
        <v>2.2999999999999998</v>
      </c>
      <c r="C7" s="40">
        <v>2.2999999999999998</v>
      </c>
      <c r="D7" s="40">
        <v>2.4</v>
      </c>
      <c r="E7" s="40">
        <v>2.5</v>
      </c>
      <c r="F7" s="40">
        <v>2.2999999999999998</v>
      </c>
      <c r="G7" s="40">
        <v>2.4</v>
      </c>
    </row>
    <row r="8" spans="1:7" s="186" customFormat="1" ht="21" customHeight="1" x14ac:dyDescent="0.25">
      <c r="A8" s="36" t="s">
        <v>270</v>
      </c>
      <c r="B8" s="40">
        <v>1.6</v>
      </c>
      <c r="C8" s="40">
        <v>1.7</v>
      </c>
      <c r="D8" s="40">
        <v>1.9</v>
      </c>
      <c r="E8" s="40">
        <v>2.1</v>
      </c>
      <c r="F8" s="40">
        <v>2</v>
      </c>
      <c r="G8" s="40">
        <v>1.9</v>
      </c>
    </row>
    <row r="9" spans="1:7" s="186" customFormat="1" ht="15" x14ac:dyDescent="0.25">
      <c r="A9" s="36" t="s">
        <v>271</v>
      </c>
      <c r="B9" s="40">
        <v>0.7</v>
      </c>
      <c r="C9" s="40">
        <v>0.8</v>
      </c>
      <c r="D9" s="40">
        <v>0.9</v>
      </c>
      <c r="E9" s="40">
        <v>1</v>
      </c>
      <c r="F9" s="40">
        <v>1.1000000000000001</v>
      </c>
      <c r="G9" s="40">
        <v>0.9</v>
      </c>
    </row>
    <row r="10" spans="1:7" s="186" customFormat="1" ht="15" x14ac:dyDescent="0.25">
      <c r="A10" s="36" t="s">
        <v>272</v>
      </c>
      <c r="B10" s="40">
        <v>0.9</v>
      </c>
      <c r="C10" s="40">
        <v>0.9</v>
      </c>
      <c r="D10" s="40">
        <v>1</v>
      </c>
      <c r="E10" s="40">
        <v>1</v>
      </c>
      <c r="F10" s="40">
        <v>1</v>
      </c>
      <c r="G10" s="40">
        <v>1</v>
      </c>
    </row>
    <row r="11" spans="1:7" s="186" customFormat="1" ht="15" x14ac:dyDescent="0.25">
      <c r="A11" s="36" t="s">
        <v>273</v>
      </c>
      <c r="B11" s="40">
        <v>0.6</v>
      </c>
      <c r="C11" s="40">
        <v>0.6</v>
      </c>
      <c r="D11" s="40">
        <v>0.5</v>
      </c>
      <c r="E11" s="40">
        <v>0.5</v>
      </c>
      <c r="F11" s="40">
        <v>0.3</v>
      </c>
      <c r="G11" s="40">
        <v>0.5</v>
      </c>
    </row>
    <row r="12" spans="1:7" s="523" customFormat="1" ht="22.2" customHeight="1" x14ac:dyDescent="0.25">
      <c r="A12" s="519" t="s">
        <v>274</v>
      </c>
      <c r="B12" s="518">
        <v>0.7</v>
      </c>
      <c r="C12" s="518">
        <v>0.9</v>
      </c>
      <c r="D12" s="518">
        <v>1.3</v>
      </c>
      <c r="E12" s="518">
        <v>1.6</v>
      </c>
      <c r="F12" s="518">
        <v>1.7</v>
      </c>
      <c r="G12" s="518">
        <v>1.2</v>
      </c>
    </row>
    <row r="13" spans="1:7" s="186" customFormat="1" ht="15" x14ac:dyDescent="0.25">
      <c r="A13" s="36" t="s">
        <v>275</v>
      </c>
      <c r="B13" s="40">
        <v>0.5</v>
      </c>
      <c r="C13" s="40">
        <v>0.6</v>
      </c>
      <c r="D13" s="40">
        <v>0.5</v>
      </c>
      <c r="E13" s="40">
        <v>0.3</v>
      </c>
      <c r="F13" s="40">
        <v>0.2</v>
      </c>
      <c r="G13" s="40">
        <v>0.4</v>
      </c>
    </row>
    <row r="14" spans="1:7" s="186" customFormat="1" ht="22.2" customHeight="1" x14ac:dyDescent="0.25">
      <c r="A14" s="36" t="s">
        <v>276</v>
      </c>
      <c r="B14" s="40">
        <v>0.7</v>
      </c>
      <c r="C14" s="40">
        <v>0.6</v>
      </c>
      <c r="D14" s="40">
        <v>0.5</v>
      </c>
      <c r="E14" s="40">
        <v>0.5</v>
      </c>
      <c r="F14" s="40">
        <v>0.3</v>
      </c>
      <c r="G14" s="40">
        <v>0.5</v>
      </c>
    </row>
    <row r="15" spans="1:7" s="186" customFormat="1" ht="20.399999999999999" customHeight="1" x14ac:dyDescent="0.25">
      <c r="A15" s="36" t="s">
        <v>277</v>
      </c>
      <c r="B15" s="40">
        <v>0.3</v>
      </c>
      <c r="C15" s="40">
        <v>0.3</v>
      </c>
      <c r="D15" s="40">
        <v>0.2</v>
      </c>
      <c r="E15" s="40">
        <v>0.3</v>
      </c>
      <c r="F15" s="40">
        <v>0.1</v>
      </c>
      <c r="G15" s="40">
        <v>0.2</v>
      </c>
    </row>
    <row r="16" spans="1:7" s="186" customFormat="1" ht="15" x14ac:dyDescent="0.25">
      <c r="A16" s="36" t="s">
        <v>278</v>
      </c>
      <c r="B16" s="40">
        <v>0.2</v>
      </c>
      <c r="C16" s="40">
        <v>0.2</v>
      </c>
      <c r="D16" s="40">
        <v>0.2</v>
      </c>
      <c r="E16" s="40">
        <v>0.1</v>
      </c>
      <c r="F16" s="40">
        <v>0.1</v>
      </c>
      <c r="G16" s="40">
        <v>0.1</v>
      </c>
    </row>
    <row r="17" spans="1:10" s="186" customFormat="1" ht="15" x14ac:dyDescent="0.25">
      <c r="A17" s="36" t="s">
        <v>279</v>
      </c>
      <c r="B17" s="40">
        <v>0.2</v>
      </c>
      <c r="C17" s="40">
        <v>0.1</v>
      </c>
      <c r="D17" s="40">
        <v>0.1</v>
      </c>
      <c r="E17" s="40">
        <v>0.1</v>
      </c>
      <c r="F17" s="40">
        <v>0.1</v>
      </c>
      <c r="G17" s="40">
        <v>0.1</v>
      </c>
    </row>
    <row r="18" spans="1:10" s="186" customFormat="1" ht="15" x14ac:dyDescent="0.25">
      <c r="A18" s="36" t="s">
        <v>280</v>
      </c>
      <c r="B18" s="40">
        <v>0</v>
      </c>
      <c r="C18" s="40">
        <v>0</v>
      </c>
      <c r="D18" s="40">
        <v>0</v>
      </c>
      <c r="E18" s="40">
        <v>0</v>
      </c>
      <c r="F18" s="40">
        <v>0</v>
      </c>
      <c r="G18" s="40">
        <v>0</v>
      </c>
    </row>
    <row r="19" spans="1:10" s="186" customFormat="1" ht="27" customHeight="1" x14ac:dyDescent="0.3">
      <c r="A19" s="35" t="s">
        <v>324</v>
      </c>
      <c r="B19" s="40"/>
      <c r="C19" s="40"/>
      <c r="D19" s="40"/>
      <c r="E19" s="40"/>
      <c r="F19" s="40"/>
      <c r="G19" s="40"/>
    </row>
    <row r="20" spans="1:10" s="186" customFormat="1" ht="24.6" customHeight="1" x14ac:dyDescent="0.3">
      <c r="A20" s="35" t="s">
        <v>281</v>
      </c>
      <c r="B20" s="40"/>
      <c r="C20" s="40"/>
      <c r="D20" s="40"/>
      <c r="E20" s="40"/>
      <c r="F20" s="40"/>
      <c r="G20" s="40"/>
    </row>
    <row r="21" spans="1:10" s="186" customFormat="1" ht="27.6" customHeight="1" x14ac:dyDescent="0.25">
      <c r="A21" s="36" t="s">
        <v>113</v>
      </c>
      <c r="B21" s="40">
        <v>36.799999999999997</v>
      </c>
      <c r="C21" s="40">
        <v>36.1</v>
      </c>
      <c r="D21" s="40">
        <v>26.5</v>
      </c>
      <c r="E21" s="40">
        <v>17.3</v>
      </c>
      <c r="F21" s="40">
        <v>8.9</v>
      </c>
      <c r="G21" s="40">
        <v>25.3</v>
      </c>
    </row>
    <row r="22" spans="1:10" s="186" customFormat="1" ht="18.600000000000001" customHeight="1" x14ac:dyDescent="0.25">
      <c r="A22" s="36" t="s">
        <v>282</v>
      </c>
      <c r="B22" s="40">
        <v>22.2</v>
      </c>
      <c r="C22" s="40">
        <v>20.2</v>
      </c>
      <c r="D22" s="40">
        <v>12.2</v>
      </c>
      <c r="E22" s="40">
        <v>6.4</v>
      </c>
      <c r="F22" s="40">
        <v>2.8</v>
      </c>
      <c r="G22" s="40">
        <v>12.9</v>
      </c>
      <c r="H22" s="188"/>
      <c r="I22" s="188"/>
      <c r="J22" s="188"/>
    </row>
    <row r="23" spans="1:10" s="186" customFormat="1" ht="15" x14ac:dyDescent="0.25">
      <c r="A23" s="36" t="s">
        <v>283</v>
      </c>
      <c r="B23" s="40">
        <v>7.1</v>
      </c>
      <c r="C23" s="40">
        <v>6.7</v>
      </c>
      <c r="D23" s="40">
        <v>3.9</v>
      </c>
      <c r="E23" s="40">
        <v>2.9</v>
      </c>
      <c r="F23" s="40">
        <v>1.3</v>
      </c>
      <c r="G23" s="40">
        <v>4.4000000000000004</v>
      </c>
      <c r="H23" s="188"/>
      <c r="I23" s="188"/>
      <c r="J23" s="188"/>
    </row>
    <row r="24" spans="1:10" s="186" customFormat="1" ht="15" x14ac:dyDescent="0.25">
      <c r="A24" s="36" t="s">
        <v>284</v>
      </c>
      <c r="B24" s="40">
        <v>15.1</v>
      </c>
      <c r="C24" s="40">
        <v>13.4</v>
      </c>
      <c r="D24" s="40">
        <v>8.3000000000000007</v>
      </c>
      <c r="E24" s="40">
        <v>3.5</v>
      </c>
      <c r="F24" s="40">
        <v>1.5</v>
      </c>
      <c r="G24" s="40">
        <v>8.5</v>
      </c>
      <c r="H24" s="188"/>
      <c r="I24" s="188"/>
      <c r="J24" s="188"/>
    </row>
    <row r="25" spans="1:10" s="190" customFormat="1" ht="15.6" x14ac:dyDescent="0.3">
      <c r="A25" s="36" t="s">
        <v>285</v>
      </c>
      <c r="B25" s="40">
        <v>14.6</v>
      </c>
      <c r="C25" s="40">
        <v>16</v>
      </c>
      <c r="D25" s="40">
        <v>14.3</v>
      </c>
      <c r="E25" s="40">
        <v>10.9</v>
      </c>
      <c r="F25" s="40">
        <v>6.1</v>
      </c>
      <c r="G25" s="40">
        <v>12.4</v>
      </c>
      <c r="H25" s="189"/>
      <c r="I25" s="189"/>
      <c r="J25" s="189"/>
    </row>
    <row r="26" spans="1:10" s="186" customFormat="1" ht="31.2" customHeight="1" x14ac:dyDescent="0.25">
      <c r="A26" s="36" t="s">
        <v>187</v>
      </c>
      <c r="B26" s="40">
        <v>63.2</v>
      </c>
      <c r="C26" s="40">
        <v>63.9</v>
      </c>
      <c r="D26" s="40">
        <v>73.5</v>
      </c>
      <c r="E26" s="40">
        <v>82.7</v>
      </c>
      <c r="F26" s="40">
        <v>91.1</v>
      </c>
      <c r="G26" s="40">
        <v>74.7</v>
      </c>
    </row>
    <row r="27" spans="1:10" s="186" customFormat="1" ht="18" customHeight="1" x14ac:dyDescent="0.25">
      <c r="A27" s="36" t="s">
        <v>286</v>
      </c>
      <c r="B27" s="40">
        <v>18.3</v>
      </c>
      <c r="C27" s="40">
        <v>14.4</v>
      </c>
      <c r="D27" s="40">
        <v>15.8</v>
      </c>
      <c r="E27" s="40">
        <v>13.3</v>
      </c>
      <c r="F27" s="40">
        <v>16.2</v>
      </c>
      <c r="G27" s="40">
        <v>15.7</v>
      </c>
    </row>
    <row r="28" spans="1:10" s="186" customFormat="1" ht="15" x14ac:dyDescent="0.25">
      <c r="A28" s="36" t="s">
        <v>283</v>
      </c>
      <c r="B28" s="40">
        <v>11.2</v>
      </c>
      <c r="C28" s="40">
        <v>7</v>
      </c>
      <c r="D28" s="40">
        <v>8.4</v>
      </c>
      <c r="E28" s="40">
        <v>6.6</v>
      </c>
      <c r="F28" s="40">
        <v>10.7</v>
      </c>
      <c r="G28" s="40">
        <v>8.8000000000000007</v>
      </c>
    </row>
    <row r="29" spans="1:10" s="186" customFormat="1" ht="15" x14ac:dyDescent="0.25">
      <c r="A29" s="36" t="s">
        <v>284</v>
      </c>
      <c r="B29" s="40">
        <v>7.1</v>
      </c>
      <c r="C29" s="40">
        <v>7.4</v>
      </c>
      <c r="D29" s="40">
        <v>7.5</v>
      </c>
      <c r="E29" s="40">
        <v>6.7</v>
      </c>
      <c r="F29" s="40">
        <v>5.6</v>
      </c>
      <c r="G29" s="40">
        <v>6.8</v>
      </c>
    </row>
    <row r="30" spans="1:10" s="186" customFormat="1" ht="16.2" customHeight="1" x14ac:dyDescent="0.25">
      <c r="A30" s="36" t="s">
        <v>287</v>
      </c>
      <c r="B30" s="40">
        <v>10.3</v>
      </c>
      <c r="C30" s="40">
        <v>13</v>
      </c>
      <c r="D30" s="40">
        <v>18</v>
      </c>
      <c r="E30" s="40">
        <v>26.8</v>
      </c>
      <c r="F30" s="40">
        <v>41.9</v>
      </c>
      <c r="G30" s="40">
        <v>21.9</v>
      </c>
    </row>
    <row r="31" spans="1:10" s="186" customFormat="1" ht="15" x14ac:dyDescent="0.25">
      <c r="A31" s="36" t="s">
        <v>288</v>
      </c>
      <c r="B31" s="40">
        <v>4.5999999999999996</v>
      </c>
      <c r="C31" s="40">
        <v>5.4</v>
      </c>
      <c r="D31" s="40">
        <v>7.4</v>
      </c>
      <c r="E31" s="40">
        <v>12.6</v>
      </c>
      <c r="F31" s="40">
        <v>12.4</v>
      </c>
      <c r="G31" s="40">
        <v>8.4</v>
      </c>
    </row>
    <row r="32" spans="1:10" s="186" customFormat="1" ht="15" x14ac:dyDescent="0.25">
      <c r="A32" s="36" t="s">
        <v>289</v>
      </c>
      <c r="B32" s="40">
        <v>9.6999999999999993</v>
      </c>
      <c r="C32" s="40">
        <v>7</v>
      </c>
      <c r="D32" s="40">
        <v>4.0999999999999996</v>
      </c>
      <c r="E32" s="40">
        <v>1.7</v>
      </c>
      <c r="F32" s="40">
        <v>0.8</v>
      </c>
      <c r="G32" s="40">
        <v>4.7</v>
      </c>
    </row>
    <row r="33" spans="1:7" s="186" customFormat="1" ht="15" x14ac:dyDescent="0.25">
      <c r="A33" s="36" t="s">
        <v>290</v>
      </c>
      <c r="B33" s="40">
        <v>4.5999999999999996</v>
      </c>
      <c r="C33" s="40">
        <v>6.4</v>
      </c>
      <c r="D33" s="40">
        <v>8.8000000000000007</v>
      </c>
      <c r="E33" s="40">
        <v>10.6</v>
      </c>
      <c r="F33" s="40">
        <v>9.8000000000000007</v>
      </c>
      <c r="G33" s="40">
        <v>8</v>
      </c>
    </row>
    <row r="34" spans="1:7" s="186" customFormat="1" ht="15" x14ac:dyDescent="0.25">
      <c r="A34" s="36" t="s">
        <v>291</v>
      </c>
      <c r="B34" s="40">
        <v>6.1</v>
      </c>
      <c r="C34" s="40">
        <v>9.3000000000000007</v>
      </c>
      <c r="D34" s="40">
        <v>10</v>
      </c>
      <c r="E34" s="40">
        <v>9.9</v>
      </c>
      <c r="F34" s="40">
        <v>6.5</v>
      </c>
      <c r="G34" s="40">
        <v>8.3000000000000007</v>
      </c>
    </row>
    <row r="35" spans="1:7" s="186" customFormat="1" ht="15" x14ac:dyDescent="0.25">
      <c r="A35" s="36" t="s">
        <v>292</v>
      </c>
      <c r="B35" s="40">
        <v>5.4</v>
      </c>
      <c r="C35" s="40">
        <v>4.4000000000000004</v>
      </c>
      <c r="D35" s="40">
        <v>3.7</v>
      </c>
      <c r="E35" s="40">
        <v>2.5</v>
      </c>
      <c r="F35" s="40">
        <v>0.6</v>
      </c>
      <c r="G35" s="40">
        <v>3.4</v>
      </c>
    </row>
    <row r="36" spans="1:7" s="186" customFormat="1" ht="15" x14ac:dyDescent="0.25">
      <c r="A36" s="36" t="s">
        <v>293</v>
      </c>
      <c r="B36" s="40">
        <v>4.3</v>
      </c>
      <c r="C36" s="40">
        <v>4.2</v>
      </c>
      <c r="D36" s="40">
        <v>5.6</v>
      </c>
      <c r="E36" s="40">
        <v>5.2</v>
      </c>
      <c r="F36" s="40">
        <v>2.7</v>
      </c>
      <c r="G36" s="40">
        <v>4.4000000000000004</v>
      </c>
    </row>
    <row r="37" spans="1:7" s="186" customFormat="1" ht="26.4" customHeight="1" x14ac:dyDescent="0.3">
      <c r="A37" s="35" t="s">
        <v>294</v>
      </c>
      <c r="B37" s="40"/>
      <c r="C37" s="40"/>
      <c r="D37" s="40"/>
      <c r="E37" s="40"/>
      <c r="F37" s="40"/>
      <c r="G37" s="40"/>
    </row>
    <row r="38" spans="1:7" s="186" customFormat="1" ht="22.2" customHeight="1" x14ac:dyDescent="0.25">
      <c r="A38" s="36" t="s">
        <v>295</v>
      </c>
      <c r="B38" s="40">
        <v>51.9</v>
      </c>
      <c r="C38" s="40">
        <v>47.8</v>
      </c>
      <c r="D38" s="40">
        <v>36.299999999999997</v>
      </c>
      <c r="E38" s="40">
        <v>26.6</v>
      </c>
      <c r="F38" s="40">
        <v>18.100000000000001</v>
      </c>
      <c r="G38" s="40">
        <v>36.4</v>
      </c>
    </row>
    <row r="39" spans="1:7" s="186" customFormat="1" ht="20.399999999999999" customHeight="1" x14ac:dyDescent="0.25">
      <c r="A39" s="36" t="s">
        <v>296</v>
      </c>
      <c r="B39" s="40">
        <v>30.9</v>
      </c>
      <c r="C39" s="40">
        <v>26.9</v>
      </c>
      <c r="D39" s="40">
        <v>16.899999999999999</v>
      </c>
      <c r="E39" s="40">
        <v>7.9</v>
      </c>
      <c r="F39" s="40">
        <v>2</v>
      </c>
      <c r="G39" s="40">
        <v>17.2</v>
      </c>
    </row>
    <row r="40" spans="1:7" s="186" customFormat="1" ht="15" x14ac:dyDescent="0.25">
      <c r="A40" s="36" t="s">
        <v>297</v>
      </c>
      <c r="B40" s="40">
        <v>16.2</v>
      </c>
      <c r="C40" s="40">
        <v>17.5</v>
      </c>
      <c r="D40" s="40">
        <v>16</v>
      </c>
      <c r="E40" s="40">
        <v>14.6</v>
      </c>
      <c r="F40" s="40">
        <v>11.4</v>
      </c>
      <c r="G40" s="40">
        <v>15.2</v>
      </c>
    </row>
    <row r="41" spans="1:7" s="186" customFormat="1" ht="15" x14ac:dyDescent="0.25">
      <c r="A41" s="36" t="s">
        <v>298</v>
      </c>
      <c r="B41" s="40">
        <v>3.7</v>
      </c>
      <c r="C41" s="40">
        <v>1.6</v>
      </c>
      <c r="D41" s="40">
        <v>2</v>
      </c>
      <c r="E41" s="40">
        <v>2.6</v>
      </c>
      <c r="F41" s="40">
        <v>3.2</v>
      </c>
      <c r="G41" s="40">
        <v>2.6</v>
      </c>
    </row>
    <row r="42" spans="1:7" s="186" customFormat="1" ht="15" x14ac:dyDescent="0.25">
      <c r="A42" s="36" t="s">
        <v>299</v>
      </c>
      <c r="B42" s="40">
        <v>1.2</v>
      </c>
      <c r="C42" s="40">
        <v>1.8</v>
      </c>
      <c r="D42" s="40">
        <v>1.4</v>
      </c>
      <c r="E42" s="40">
        <v>1.4</v>
      </c>
      <c r="F42" s="40">
        <v>1.4</v>
      </c>
      <c r="G42" s="40">
        <v>1.4</v>
      </c>
    </row>
    <row r="43" spans="1:7" s="186" customFormat="1" ht="25.2" customHeight="1" x14ac:dyDescent="0.25">
      <c r="A43" s="36" t="s">
        <v>300</v>
      </c>
      <c r="B43" s="40">
        <v>48.1</v>
      </c>
      <c r="C43" s="40">
        <v>52.2</v>
      </c>
      <c r="D43" s="40">
        <v>63.7</v>
      </c>
      <c r="E43" s="40">
        <v>73.400000000000006</v>
      </c>
      <c r="F43" s="40">
        <v>81.900000000000006</v>
      </c>
      <c r="G43" s="40">
        <v>63.6</v>
      </c>
    </row>
    <row r="44" spans="1:7" s="186" customFormat="1" ht="21" customHeight="1" x14ac:dyDescent="0.25">
      <c r="A44" s="36" t="s">
        <v>301</v>
      </c>
      <c r="B44" s="40">
        <v>9.6</v>
      </c>
      <c r="C44" s="40">
        <v>16.3</v>
      </c>
      <c r="D44" s="40">
        <v>30.1</v>
      </c>
      <c r="E44" s="40">
        <v>41.3</v>
      </c>
      <c r="F44" s="40">
        <v>51.6</v>
      </c>
      <c r="G44" s="40">
        <v>29.5</v>
      </c>
    </row>
    <row r="45" spans="1:7" s="186" customFormat="1" ht="15" x14ac:dyDescent="0.25">
      <c r="A45" s="36" t="s">
        <v>302</v>
      </c>
      <c r="B45" s="40">
        <v>0.3</v>
      </c>
      <c r="C45" s="40">
        <v>0.7</v>
      </c>
      <c r="D45" s="40">
        <v>0.9</v>
      </c>
      <c r="E45" s="40">
        <v>0.9</v>
      </c>
      <c r="F45" s="40">
        <v>0.4</v>
      </c>
      <c r="G45" s="40">
        <v>0.6</v>
      </c>
    </row>
    <row r="46" spans="1:7" s="186" customFormat="1" ht="15" x14ac:dyDescent="0.25">
      <c r="A46" s="36" t="s">
        <v>303</v>
      </c>
      <c r="B46" s="40">
        <v>38.1</v>
      </c>
      <c r="C46" s="40">
        <v>35.299999999999997</v>
      </c>
      <c r="D46" s="40">
        <v>32.700000000000003</v>
      </c>
      <c r="E46" s="40">
        <v>31.2</v>
      </c>
      <c r="F46" s="40">
        <v>29.9</v>
      </c>
      <c r="G46" s="40">
        <v>33.5</v>
      </c>
    </row>
    <row r="47" spans="1:7" s="186" customFormat="1" ht="35.4" customHeight="1" x14ac:dyDescent="0.3">
      <c r="A47" s="35" t="s">
        <v>304</v>
      </c>
      <c r="B47" s="40"/>
      <c r="C47" s="40"/>
      <c r="D47" s="40"/>
      <c r="E47" s="40"/>
      <c r="F47" s="40"/>
      <c r="G47" s="40"/>
    </row>
    <row r="48" spans="1:7" s="186" customFormat="1" ht="21.6" customHeight="1" x14ac:dyDescent="0.25">
      <c r="A48" s="36" t="s">
        <v>305</v>
      </c>
      <c r="B48" s="40">
        <v>4.8</v>
      </c>
      <c r="C48" s="40">
        <v>2.2000000000000002</v>
      </c>
      <c r="D48" s="40">
        <v>2.2999999999999998</v>
      </c>
      <c r="E48" s="40">
        <v>2.2999999999999998</v>
      </c>
      <c r="F48" s="40">
        <v>1.3</v>
      </c>
      <c r="G48" s="40">
        <v>2.6</v>
      </c>
    </row>
    <row r="49" spans="1:7" s="186" customFormat="1" ht="15" x14ac:dyDescent="0.25">
      <c r="A49" s="36" t="s">
        <v>306</v>
      </c>
      <c r="B49" s="40">
        <v>9.4</v>
      </c>
      <c r="C49" s="40">
        <v>10.9</v>
      </c>
      <c r="D49" s="40">
        <v>12.7</v>
      </c>
      <c r="E49" s="40">
        <v>17.399999999999999</v>
      </c>
      <c r="F49" s="40">
        <v>17.399999999999999</v>
      </c>
      <c r="G49" s="40">
        <v>13.5</v>
      </c>
    </row>
    <row r="50" spans="1:7" s="186" customFormat="1" ht="15" x14ac:dyDescent="0.25">
      <c r="A50" s="36" t="s">
        <v>307</v>
      </c>
      <c r="B50" s="40">
        <v>18.600000000000001</v>
      </c>
      <c r="C50" s="40">
        <v>16.100000000000001</v>
      </c>
      <c r="D50" s="40">
        <v>20.2</v>
      </c>
      <c r="E50" s="40">
        <v>21.4</v>
      </c>
      <c r="F50" s="40">
        <v>21.9</v>
      </c>
      <c r="G50" s="40">
        <v>19.600000000000001</v>
      </c>
    </row>
    <row r="51" spans="1:7" s="186" customFormat="1" ht="15" x14ac:dyDescent="0.25">
      <c r="A51" s="36" t="s">
        <v>308</v>
      </c>
      <c r="B51" s="40">
        <v>13.3</v>
      </c>
      <c r="C51" s="40">
        <v>15.6</v>
      </c>
      <c r="D51" s="40">
        <v>19</v>
      </c>
      <c r="E51" s="40">
        <v>17.7</v>
      </c>
      <c r="F51" s="40">
        <v>20.3</v>
      </c>
      <c r="G51" s="40">
        <v>17.100000000000001</v>
      </c>
    </row>
    <row r="52" spans="1:7" s="186" customFormat="1" ht="15" x14ac:dyDescent="0.25">
      <c r="A52" s="36" t="s">
        <v>309</v>
      </c>
      <c r="B52" s="40">
        <v>19.399999999999999</v>
      </c>
      <c r="C52" s="40">
        <v>15.7</v>
      </c>
      <c r="D52" s="40">
        <v>16.600000000000001</v>
      </c>
      <c r="E52" s="40">
        <v>19.2</v>
      </c>
      <c r="F52" s="40">
        <v>21.8</v>
      </c>
      <c r="G52" s="40">
        <v>18.600000000000001</v>
      </c>
    </row>
    <row r="53" spans="1:7" s="186" customFormat="1" ht="15" x14ac:dyDescent="0.25">
      <c r="A53" s="36" t="s">
        <v>310</v>
      </c>
      <c r="B53" s="40">
        <v>15.8</v>
      </c>
      <c r="C53" s="40">
        <v>18.3</v>
      </c>
      <c r="D53" s="40">
        <v>14</v>
      </c>
      <c r="E53" s="40">
        <v>12.7</v>
      </c>
      <c r="F53" s="40">
        <v>11.1</v>
      </c>
      <c r="G53" s="40">
        <v>14.4</v>
      </c>
    </row>
    <row r="54" spans="1:7" s="186" customFormat="1" ht="15" x14ac:dyDescent="0.25">
      <c r="A54" s="36" t="s">
        <v>311</v>
      </c>
      <c r="B54" s="40">
        <v>18.7</v>
      </c>
      <c r="C54" s="40">
        <v>21.2</v>
      </c>
      <c r="D54" s="40">
        <v>15.2</v>
      </c>
      <c r="E54" s="40">
        <v>9.4</v>
      </c>
      <c r="F54" s="40">
        <v>6.1</v>
      </c>
      <c r="G54" s="40">
        <v>14.2</v>
      </c>
    </row>
    <row r="55" spans="1:7" s="186" customFormat="1" ht="28.2" customHeight="1" x14ac:dyDescent="0.3">
      <c r="A55" s="35" t="s">
        <v>312</v>
      </c>
      <c r="B55" s="40"/>
      <c r="C55" s="40"/>
      <c r="D55" s="40"/>
      <c r="E55" s="40"/>
      <c r="F55" s="40"/>
      <c r="G55" s="40"/>
    </row>
    <row r="56" spans="1:7" s="186" customFormat="1" ht="21" customHeight="1" x14ac:dyDescent="0.25">
      <c r="A56" s="36" t="s">
        <v>313</v>
      </c>
      <c r="B56" s="40">
        <v>10.9</v>
      </c>
      <c r="C56" s="40">
        <v>6.3</v>
      </c>
      <c r="D56" s="40">
        <v>6.4</v>
      </c>
      <c r="E56" s="40">
        <v>7.6</v>
      </c>
      <c r="F56" s="40">
        <v>8.6</v>
      </c>
      <c r="G56" s="40">
        <v>8</v>
      </c>
    </row>
    <row r="57" spans="1:7" s="186" customFormat="1" ht="15" x14ac:dyDescent="0.25">
      <c r="A57" s="36" t="s">
        <v>314</v>
      </c>
      <c r="B57" s="40">
        <v>11.5</v>
      </c>
      <c r="C57" s="40">
        <v>34.5</v>
      </c>
      <c r="D57" s="40">
        <v>51.3</v>
      </c>
      <c r="E57" s="40">
        <v>66.900000000000006</v>
      </c>
      <c r="F57" s="40">
        <v>74.3</v>
      </c>
      <c r="G57" s="40">
        <v>47.2</v>
      </c>
    </row>
    <row r="58" spans="1:7" s="186" customFormat="1" ht="15" x14ac:dyDescent="0.25">
      <c r="A58" s="36" t="s">
        <v>315</v>
      </c>
      <c r="B58" s="40">
        <v>15.5</v>
      </c>
      <c r="C58" s="40">
        <v>13.9</v>
      </c>
      <c r="D58" s="40">
        <v>9.9</v>
      </c>
      <c r="E58" s="40">
        <v>6.6</v>
      </c>
      <c r="F58" s="40">
        <v>6.5</v>
      </c>
      <c r="G58" s="40">
        <v>10.6</v>
      </c>
    </row>
    <row r="59" spans="1:7" s="186" customFormat="1" ht="15" x14ac:dyDescent="0.25">
      <c r="A59" s="36" t="s">
        <v>316</v>
      </c>
      <c r="B59" s="40">
        <v>5.2</v>
      </c>
      <c r="C59" s="40">
        <v>0.9</v>
      </c>
      <c r="D59" s="40">
        <v>1</v>
      </c>
      <c r="E59" s="40">
        <v>0.3</v>
      </c>
      <c r="F59" s="40">
        <v>0.8</v>
      </c>
      <c r="G59" s="40">
        <v>1.7</v>
      </c>
    </row>
    <row r="60" spans="1:7" s="186" customFormat="1" ht="15" x14ac:dyDescent="0.25">
      <c r="A60" s="36" t="s">
        <v>317</v>
      </c>
      <c r="B60" s="40">
        <v>25.2</v>
      </c>
      <c r="C60" s="40">
        <v>10</v>
      </c>
      <c r="D60" s="40">
        <v>6.6</v>
      </c>
      <c r="E60" s="40">
        <v>2.4</v>
      </c>
      <c r="F60" s="40">
        <v>1.4</v>
      </c>
      <c r="G60" s="40">
        <v>9.3000000000000007</v>
      </c>
    </row>
    <row r="61" spans="1:7" s="186" customFormat="1" ht="15" x14ac:dyDescent="0.25">
      <c r="A61" s="36" t="s">
        <v>318</v>
      </c>
      <c r="B61" s="40">
        <v>30.8</v>
      </c>
      <c r="C61" s="40">
        <v>34.200000000000003</v>
      </c>
      <c r="D61" s="40">
        <v>24.6</v>
      </c>
      <c r="E61" s="40">
        <v>16.2</v>
      </c>
      <c r="F61" s="40">
        <v>8.3000000000000007</v>
      </c>
      <c r="G61" s="40">
        <v>23</v>
      </c>
    </row>
    <row r="62" spans="1:7" s="186" customFormat="1" ht="15" x14ac:dyDescent="0.25">
      <c r="A62" s="41" t="s">
        <v>319</v>
      </c>
      <c r="B62" s="42">
        <v>0.2</v>
      </c>
      <c r="C62" s="42">
        <v>0.1</v>
      </c>
      <c r="D62" s="201" t="s">
        <v>201</v>
      </c>
      <c r="E62" s="42" t="s">
        <v>201</v>
      </c>
      <c r="F62" s="201" t="s">
        <v>201</v>
      </c>
      <c r="G62" s="42">
        <v>0.1</v>
      </c>
    </row>
    <row r="63" spans="1:7" s="186" customFormat="1" ht="36.6" customHeight="1" thickBot="1" x14ac:dyDescent="0.35">
      <c r="A63" s="20" t="s">
        <v>105</v>
      </c>
      <c r="B63" s="164"/>
      <c r="C63" s="164"/>
      <c r="D63" s="164"/>
      <c r="E63" s="164"/>
      <c r="F63" s="164"/>
      <c r="G63" s="164"/>
    </row>
    <row r="64" spans="1:7" s="186" customFormat="1" ht="88.5" customHeight="1" thickBot="1" x14ac:dyDescent="0.3">
      <c r="A64" s="22" t="s">
        <v>106</v>
      </c>
      <c r="B64" s="23" t="s">
        <v>107</v>
      </c>
      <c r="C64" s="23" t="s">
        <v>108</v>
      </c>
      <c r="D64" s="24" t="s">
        <v>109</v>
      </c>
      <c r="E64" s="164"/>
      <c r="F64" s="164"/>
      <c r="G64" s="164"/>
    </row>
    <row r="65" spans="1:7" s="186" customFormat="1" ht="10.199999999999999" customHeight="1" x14ac:dyDescent="0.25">
      <c r="A65" s="185"/>
      <c r="B65" s="164"/>
      <c r="C65" s="164"/>
      <c r="D65" s="164"/>
      <c r="E65" s="164"/>
      <c r="F65" s="164"/>
      <c r="G65" s="164"/>
    </row>
    <row r="66" spans="1:7" ht="10.199999999999999" customHeight="1" x14ac:dyDescent="0.2">
      <c r="A66" s="191"/>
      <c r="B66" s="192"/>
      <c r="C66" s="192"/>
      <c r="D66" s="192"/>
      <c r="E66" s="192"/>
      <c r="F66" s="192"/>
      <c r="G66" s="192"/>
    </row>
    <row r="67" spans="1:7" ht="10.199999999999999" customHeight="1" x14ac:dyDescent="0.2">
      <c r="A67" s="191"/>
      <c r="B67" s="192"/>
      <c r="C67" s="192"/>
      <c r="D67" s="192"/>
      <c r="E67" s="192"/>
      <c r="F67" s="192"/>
      <c r="G67" s="192"/>
    </row>
    <row r="68" spans="1:7" ht="10.199999999999999" customHeight="1" x14ac:dyDescent="0.2">
      <c r="A68" s="191"/>
      <c r="B68" s="192"/>
      <c r="C68" s="192"/>
      <c r="D68" s="192"/>
      <c r="E68" s="192"/>
      <c r="F68" s="192"/>
      <c r="G68" s="192"/>
    </row>
    <row r="69" spans="1:7" ht="10.199999999999999" customHeight="1" x14ac:dyDescent="0.2">
      <c r="A69" s="191"/>
      <c r="B69" s="192"/>
      <c r="C69" s="192"/>
      <c r="D69" s="192"/>
      <c r="E69" s="192"/>
      <c r="F69" s="192"/>
      <c r="G69" s="192"/>
    </row>
    <row r="70" spans="1:7" ht="10.199999999999999" customHeight="1" x14ac:dyDescent="0.2">
      <c r="A70" s="191"/>
      <c r="B70" s="192"/>
      <c r="C70" s="192"/>
      <c r="D70" s="192"/>
      <c r="E70" s="192"/>
      <c r="F70" s="192"/>
      <c r="G70" s="192"/>
    </row>
    <row r="71" spans="1:7" ht="10.199999999999999" customHeight="1" x14ac:dyDescent="0.2">
      <c r="A71" s="191"/>
      <c r="B71" s="192"/>
      <c r="C71" s="192"/>
      <c r="D71" s="192"/>
      <c r="E71" s="192"/>
      <c r="F71" s="192"/>
      <c r="G71" s="192"/>
    </row>
    <row r="72" spans="1:7" ht="10.199999999999999" customHeight="1" x14ac:dyDescent="0.2">
      <c r="A72" s="191"/>
      <c r="B72" s="192"/>
      <c r="C72" s="192"/>
      <c r="D72" s="192"/>
      <c r="E72" s="192"/>
      <c r="F72" s="192"/>
      <c r="G72" s="192"/>
    </row>
    <row r="73" spans="1:7" ht="10.199999999999999" customHeight="1" x14ac:dyDescent="0.2">
      <c r="A73" s="191"/>
      <c r="B73" s="192"/>
      <c r="C73" s="192"/>
      <c r="D73" s="192"/>
      <c r="E73" s="192"/>
      <c r="F73" s="192"/>
      <c r="G73" s="192"/>
    </row>
    <row r="74" spans="1:7" ht="10.199999999999999" customHeight="1" x14ac:dyDescent="0.2">
      <c r="A74" s="191"/>
      <c r="B74" s="192"/>
      <c r="C74" s="192"/>
      <c r="D74" s="192"/>
      <c r="E74" s="192"/>
      <c r="F74" s="192"/>
      <c r="G74" s="192"/>
    </row>
    <row r="75" spans="1:7" ht="10.199999999999999" customHeight="1" x14ac:dyDescent="0.2">
      <c r="A75" s="191"/>
      <c r="B75" s="192"/>
      <c r="C75" s="192"/>
      <c r="D75" s="192"/>
      <c r="E75" s="192"/>
      <c r="F75" s="192"/>
      <c r="G75" s="192"/>
    </row>
    <row r="76" spans="1:7" ht="10.199999999999999" customHeight="1" x14ac:dyDescent="0.2">
      <c r="B76" s="158"/>
      <c r="C76" s="158"/>
      <c r="D76" s="158"/>
      <c r="E76" s="158"/>
      <c r="F76" s="158"/>
      <c r="G76" s="158"/>
    </row>
    <row r="77" spans="1:7" ht="10.199999999999999" customHeight="1" x14ac:dyDescent="0.2">
      <c r="B77" s="158"/>
      <c r="C77" s="158"/>
      <c r="D77" s="158"/>
      <c r="E77" s="158"/>
      <c r="F77" s="158"/>
      <c r="G77" s="158"/>
    </row>
    <row r="78" spans="1:7" ht="10.199999999999999" customHeight="1" x14ac:dyDescent="0.2">
      <c r="B78" s="158"/>
      <c r="C78" s="158"/>
      <c r="D78" s="158"/>
      <c r="E78" s="158"/>
      <c r="F78" s="158"/>
      <c r="G78" s="158"/>
    </row>
    <row r="79" spans="1:7" ht="10.199999999999999" customHeight="1" x14ac:dyDescent="0.2">
      <c r="B79" s="158"/>
      <c r="C79" s="158"/>
      <c r="D79" s="158"/>
      <c r="E79" s="158"/>
      <c r="F79" s="158"/>
      <c r="G79" s="158"/>
    </row>
    <row r="80" spans="1:7" ht="10.199999999999999" customHeight="1" x14ac:dyDescent="0.2">
      <c r="B80" s="158"/>
      <c r="C80" s="158"/>
      <c r="D80" s="158"/>
      <c r="E80" s="158"/>
      <c r="F80" s="158"/>
      <c r="G80" s="158"/>
    </row>
    <row r="81" spans="2:7" ht="10.199999999999999" customHeight="1" x14ac:dyDescent="0.2">
      <c r="B81" s="158"/>
      <c r="C81" s="158"/>
      <c r="D81" s="158"/>
      <c r="E81" s="158"/>
      <c r="F81" s="158"/>
      <c r="G81" s="158"/>
    </row>
    <row r="82" spans="2:7" x14ac:dyDescent="0.2">
      <c r="B82" s="158"/>
      <c r="C82" s="158"/>
      <c r="D82" s="158"/>
      <c r="E82" s="158"/>
      <c r="F82" s="158"/>
      <c r="G82" s="158"/>
    </row>
    <row r="83" spans="2:7" x14ac:dyDescent="0.2">
      <c r="B83" s="158"/>
      <c r="C83" s="158"/>
      <c r="D83" s="158"/>
      <c r="E83" s="158"/>
      <c r="F83" s="158"/>
      <c r="G83" s="158"/>
    </row>
    <row r="84" spans="2:7" x14ac:dyDescent="0.2">
      <c r="B84" s="158"/>
      <c r="C84" s="158"/>
      <c r="D84" s="158"/>
      <c r="E84" s="158"/>
      <c r="F84" s="158"/>
      <c r="G84" s="158"/>
    </row>
    <row r="85" spans="2:7" x14ac:dyDescent="0.2">
      <c r="B85" s="158"/>
      <c r="C85" s="158"/>
      <c r="D85" s="158"/>
      <c r="E85" s="158"/>
      <c r="F85" s="158"/>
      <c r="G85" s="158"/>
    </row>
    <row r="86" spans="2:7" x14ac:dyDescent="0.2">
      <c r="B86" s="158"/>
      <c r="C86" s="158"/>
      <c r="D86" s="158"/>
      <c r="E86" s="158"/>
      <c r="F86" s="158"/>
      <c r="G86" s="158"/>
    </row>
    <row r="87" spans="2:7" x14ac:dyDescent="0.2">
      <c r="B87" s="158"/>
      <c r="C87" s="158"/>
      <c r="D87" s="158"/>
      <c r="E87" s="158"/>
      <c r="F87" s="158"/>
      <c r="G87" s="158"/>
    </row>
    <row r="88" spans="2:7" x14ac:dyDescent="0.2">
      <c r="B88" s="158"/>
      <c r="C88" s="158"/>
      <c r="D88" s="158"/>
      <c r="E88" s="158"/>
      <c r="F88" s="158"/>
      <c r="G88" s="158"/>
    </row>
    <row r="89" spans="2:7" x14ac:dyDescent="0.2">
      <c r="B89" s="158"/>
      <c r="C89" s="158"/>
      <c r="D89" s="158"/>
      <c r="E89" s="158"/>
      <c r="F89" s="158"/>
      <c r="G89" s="158"/>
    </row>
    <row r="90" spans="2:7" x14ac:dyDescent="0.2">
      <c r="B90" s="158"/>
      <c r="C90" s="158"/>
      <c r="D90" s="158"/>
      <c r="E90" s="158"/>
      <c r="F90" s="158"/>
      <c r="G90" s="158"/>
    </row>
    <row r="91" spans="2:7" x14ac:dyDescent="0.2">
      <c r="B91" s="158"/>
      <c r="C91" s="158"/>
      <c r="D91" s="158"/>
      <c r="E91" s="158"/>
      <c r="F91" s="158"/>
      <c r="G91" s="158"/>
    </row>
    <row r="92" spans="2:7" x14ac:dyDescent="0.2">
      <c r="B92" s="158"/>
      <c r="C92" s="158"/>
      <c r="D92" s="158"/>
      <c r="E92" s="158"/>
      <c r="F92" s="158"/>
      <c r="G92" s="158"/>
    </row>
    <row r="93" spans="2:7" x14ac:dyDescent="0.2">
      <c r="B93" s="158"/>
      <c r="C93" s="158"/>
      <c r="D93" s="158"/>
      <c r="E93" s="158"/>
      <c r="F93" s="158"/>
      <c r="G93" s="158"/>
    </row>
    <row r="94" spans="2:7" x14ac:dyDescent="0.2">
      <c r="B94" s="158"/>
      <c r="C94" s="158"/>
      <c r="D94" s="158"/>
      <c r="E94" s="158"/>
      <c r="F94" s="158"/>
      <c r="G94" s="158"/>
    </row>
    <row r="95" spans="2:7" x14ac:dyDescent="0.2">
      <c r="B95" s="158"/>
      <c r="C95" s="158"/>
      <c r="D95" s="158"/>
      <c r="E95" s="158"/>
      <c r="F95" s="158"/>
      <c r="G95" s="158"/>
    </row>
    <row r="96" spans="2:7" x14ac:dyDescent="0.2">
      <c r="B96" s="158"/>
      <c r="C96" s="158"/>
      <c r="D96" s="158"/>
      <c r="E96" s="158"/>
      <c r="F96" s="158"/>
      <c r="G96" s="158"/>
    </row>
    <row r="97" spans="2:7" x14ac:dyDescent="0.2">
      <c r="B97" s="158"/>
      <c r="C97" s="158"/>
      <c r="D97" s="158"/>
      <c r="E97" s="158"/>
      <c r="F97" s="158"/>
      <c r="G97" s="158"/>
    </row>
    <row r="98" spans="2:7" x14ac:dyDescent="0.2">
      <c r="B98" s="158"/>
      <c r="C98" s="158"/>
      <c r="D98" s="158"/>
      <c r="E98" s="158"/>
      <c r="F98" s="158"/>
      <c r="G98" s="158"/>
    </row>
    <row r="99" spans="2:7" x14ac:dyDescent="0.2">
      <c r="B99" s="158"/>
      <c r="C99" s="158"/>
      <c r="D99" s="158"/>
      <c r="E99" s="158"/>
      <c r="F99" s="158"/>
      <c r="G99" s="158"/>
    </row>
    <row r="100" spans="2:7" x14ac:dyDescent="0.2">
      <c r="B100" s="158"/>
      <c r="C100" s="158"/>
      <c r="D100" s="158"/>
      <c r="E100" s="158"/>
      <c r="F100" s="158"/>
      <c r="G100" s="158"/>
    </row>
    <row r="101" spans="2:7" x14ac:dyDescent="0.2">
      <c r="B101" s="158"/>
      <c r="C101" s="158"/>
      <c r="D101" s="158"/>
      <c r="E101" s="158"/>
      <c r="F101" s="158"/>
      <c r="G101" s="158"/>
    </row>
    <row r="102" spans="2:7" x14ac:dyDescent="0.2">
      <c r="B102" s="158"/>
      <c r="C102" s="158"/>
      <c r="D102" s="158"/>
      <c r="E102" s="158"/>
      <c r="F102" s="158"/>
      <c r="G102" s="158"/>
    </row>
    <row r="103" spans="2:7" x14ac:dyDescent="0.2">
      <c r="B103" s="158"/>
      <c r="C103" s="158"/>
      <c r="D103" s="158"/>
      <c r="E103" s="158"/>
      <c r="F103" s="158"/>
      <c r="G103" s="158"/>
    </row>
    <row r="104" spans="2:7" x14ac:dyDescent="0.2">
      <c r="B104" s="158"/>
      <c r="C104" s="158"/>
      <c r="D104" s="158"/>
      <c r="E104" s="158"/>
      <c r="F104" s="158"/>
      <c r="G104" s="158"/>
    </row>
    <row r="105" spans="2:7" x14ac:dyDescent="0.2">
      <c r="B105" s="158"/>
      <c r="C105" s="158"/>
      <c r="D105" s="158"/>
      <c r="E105" s="158"/>
      <c r="F105" s="158"/>
      <c r="G105" s="158"/>
    </row>
    <row r="106" spans="2:7" x14ac:dyDescent="0.2">
      <c r="B106" s="158"/>
      <c r="C106" s="158"/>
      <c r="D106" s="158"/>
      <c r="E106" s="158"/>
      <c r="F106" s="158"/>
      <c r="G106" s="158"/>
    </row>
    <row r="107" spans="2:7" x14ac:dyDescent="0.2">
      <c r="B107" s="158"/>
      <c r="C107" s="158"/>
      <c r="D107" s="158"/>
      <c r="E107" s="158"/>
      <c r="F107" s="158"/>
      <c r="G107" s="158"/>
    </row>
    <row r="108" spans="2:7" x14ac:dyDescent="0.2">
      <c r="B108" s="158"/>
      <c r="C108" s="158"/>
      <c r="D108" s="158"/>
      <c r="E108" s="158"/>
      <c r="F108" s="158"/>
      <c r="G108" s="158"/>
    </row>
    <row r="109" spans="2:7" x14ac:dyDescent="0.2">
      <c r="B109" s="158"/>
      <c r="C109" s="158"/>
      <c r="D109" s="158"/>
      <c r="E109" s="158"/>
      <c r="F109" s="158"/>
      <c r="G109" s="158"/>
    </row>
  </sheetData>
  <hyperlinks>
    <hyperlink ref="A63" location="Index!A1" display="Back to index" xr:uid="{74A29F25-D8CF-45A6-8A83-B6796B6CE364}"/>
    <hyperlink ref="B64" r:id="rId1" xr:uid="{D0B73E28-B244-4424-AC2E-9273EB26F34D}"/>
    <hyperlink ref="C64" r:id="rId2" xr:uid="{31581AC1-FFE9-4788-B276-1310B94C988D}"/>
    <hyperlink ref="D64" r:id="rId3" xr:uid="{7C8DE8C3-7C56-4B42-912A-FA0221527026}"/>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AA5CF-54F4-4FDA-B610-0239CA1798C2}">
  <dimension ref="A1:M109"/>
  <sheetViews>
    <sheetView showGridLines="0" zoomScaleNormal="100" workbookViewId="0"/>
  </sheetViews>
  <sheetFormatPr defaultColWidth="10.6640625" defaultRowHeight="11.4" x14ac:dyDescent="0.2"/>
  <cols>
    <col min="1" max="1" width="42" style="179" customWidth="1"/>
    <col min="2" max="3" width="13.6640625" style="179" customWidth="1"/>
    <col min="4" max="4" width="12.6640625" style="179" customWidth="1"/>
    <col min="5" max="11" width="8.5546875" style="179" customWidth="1"/>
    <col min="12" max="12" width="12.6640625" style="179" customWidth="1"/>
    <col min="13" max="13" width="4.6640625" style="179" customWidth="1"/>
    <col min="14" max="16384" width="10.6640625" style="179"/>
  </cols>
  <sheetData>
    <row r="1" spans="1:13" s="175" customFormat="1" ht="21.75" customHeight="1" x14ac:dyDescent="0.3">
      <c r="A1" s="28" t="s">
        <v>482</v>
      </c>
      <c r="B1" s="28"/>
      <c r="C1" s="28"/>
      <c r="D1" s="28"/>
      <c r="E1" s="28"/>
      <c r="F1" s="28"/>
      <c r="G1" s="28"/>
      <c r="H1" s="28"/>
      <c r="I1" s="28"/>
      <c r="J1" s="28"/>
      <c r="K1" s="28"/>
      <c r="L1" s="28"/>
      <c r="M1" s="174"/>
    </row>
    <row r="2" spans="1:13" s="11" customFormat="1" ht="19.2" customHeight="1" x14ac:dyDescent="0.25">
      <c r="A2" s="520" t="s">
        <v>514</v>
      </c>
      <c r="B2" s="520"/>
      <c r="C2" s="520"/>
      <c r="D2" s="520"/>
      <c r="E2" s="520"/>
      <c r="F2" s="520"/>
      <c r="G2" s="520"/>
      <c r="H2" s="520"/>
      <c r="I2" s="520"/>
      <c r="J2" s="520"/>
      <c r="K2" s="520"/>
      <c r="L2" s="520"/>
      <c r="M2" s="520"/>
    </row>
    <row r="3" spans="1:13" s="11" customFormat="1" ht="15" x14ac:dyDescent="0.25">
      <c r="A3" s="520" t="s">
        <v>440</v>
      </c>
      <c r="B3" s="520"/>
      <c r="C3" s="520"/>
      <c r="D3" s="520"/>
      <c r="E3" s="520"/>
      <c r="F3" s="520"/>
      <c r="G3" s="520"/>
      <c r="H3" s="520"/>
      <c r="I3" s="520"/>
      <c r="J3" s="520"/>
      <c r="K3" s="520"/>
      <c r="L3" s="520"/>
      <c r="M3" s="520"/>
    </row>
    <row r="4" spans="1:13" ht="38.4" customHeight="1" x14ac:dyDescent="0.25">
      <c r="A4" s="176"/>
      <c r="B4" s="453"/>
      <c r="C4" s="453"/>
      <c r="D4" s="453"/>
      <c r="E4" s="453"/>
      <c r="F4" s="453"/>
      <c r="G4" s="453" t="s">
        <v>320</v>
      </c>
      <c r="H4" s="453"/>
      <c r="I4" s="453"/>
      <c r="J4" s="453"/>
      <c r="K4" s="453"/>
      <c r="L4" s="453"/>
      <c r="M4" s="177"/>
    </row>
    <row r="5" spans="1:13" ht="29.25" customHeight="1" x14ac:dyDescent="0.25">
      <c r="A5" s="176"/>
      <c r="B5" s="180" t="s">
        <v>175</v>
      </c>
      <c r="C5" s="181" t="s">
        <v>151</v>
      </c>
      <c r="D5" s="181" t="s">
        <v>152</v>
      </c>
      <c r="E5" s="181" t="s">
        <v>153</v>
      </c>
      <c r="F5" s="181" t="s">
        <v>154</v>
      </c>
      <c r="G5" s="181" t="s">
        <v>155</v>
      </c>
      <c r="H5" s="181" t="s">
        <v>156</v>
      </c>
      <c r="I5" s="181" t="s">
        <v>157</v>
      </c>
      <c r="J5" s="181" t="s">
        <v>158</v>
      </c>
      <c r="K5" s="181" t="s">
        <v>176</v>
      </c>
      <c r="L5" s="182" t="s">
        <v>321</v>
      </c>
      <c r="M5" s="177"/>
    </row>
    <row r="6" spans="1:13" s="38" customFormat="1" ht="22.2" customHeight="1" x14ac:dyDescent="0.3">
      <c r="A6" s="35" t="s">
        <v>268</v>
      </c>
      <c r="B6" s="36"/>
      <c r="C6" s="36"/>
      <c r="D6" s="36"/>
      <c r="E6" s="36"/>
      <c r="F6" s="36"/>
      <c r="G6" s="36"/>
      <c r="H6" s="36"/>
      <c r="I6" s="36"/>
      <c r="J6" s="36"/>
      <c r="K6" s="36"/>
      <c r="L6" s="36"/>
      <c r="M6" s="36"/>
    </row>
    <row r="7" spans="1:13" s="38" customFormat="1" ht="20.399999999999999" customHeight="1" x14ac:dyDescent="0.25">
      <c r="A7" s="36" t="s">
        <v>269</v>
      </c>
      <c r="B7" s="39">
        <v>2.2999999999999998</v>
      </c>
      <c r="C7" s="39">
        <v>2.2999999999999998</v>
      </c>
      <c r="D7" s="39">
        <v>2.2999999999999998</v>
      </c>
      <c r="E7" s="39">
        <v>2.2999999999999998</v>
      </c>
      <c r="F7" s="39">
        <v>2.4</v>
      </c>
      <c r="G7" s="39">
        <v>2.4</v>
      </c>
      <c r="H7" s="39">
        <v>2.5</v>
      </c>
      <c r="I7" s="39">
        <v>2.5</v>
      </c>
      <c r="J7" s="39">
        <v>2.4</v>
      </c>
      <c r="K7" s="39">
        <v>2.2000000000000002</v>
      </c>
      <c r="L7" s="39">
        <v>2.4</v>
      </c>
      <c r="M7" s="39"/>
    </row>
    <row r="8" spans="1:13" s="38" customFormat="1" ht="25.95" customHeight="1" x14ac:dyDescent="0.25">
      <c r="A8" s="36" t="s">
        <v>270</v>
      </c>
      <c r="B8" s="39">
        <v>1.6</v>
      </c>
      <c r="C8" s="39">
        <v>1.7</v>
      </c>
      <c r="D8" s="39">
        <v>1.7</v>
      </c>
      <c r="E8" s="39">
        <v>1.7</v>
      </c>
      <c r="F8" s="39">
        <v>1.8</v>
      </c>
      <c r="G8" s="39">
        <v>1.9</v>
      </c>
      <c r="H8" s="39">
        <v>2</v>
      </c>
      <c r="I8" s="39">
        <v>2.1</v>
      </c>
      <c r="J8" s="39">
        <v>2.1</v>
      </c>
      <c r="K8" s="39">
        <v>2</v>
      </c>
      <c r="L8" s="39">
        <v>1.9</v>
      </c>
      <c r="M8" s="36"/>
    </row>
    <row r="9" spans="1:13" s="38" customFormat="1" ht="15" x14ac:dyDescent="0.25">
      <c r="A9" s="36" t="s">
        <v>271</v>
      </c>
      <c r="B9" s="39">
        <v>0.8</v>
      </c>
      <c r="C9" s="39">
        <v>0.7</v>
      </c>
      <c r="D9" s="39">
        <v>0.7</v>
      </c>
      <c r="E9" s="39">
        <v>0.8</v>
      </c>
      <c r="F9" s="39">
        <v>0.8</v>
      </c>
      <c r="G9" s="39">
        <v>0.9</v>
      </c>
      <c r="H9" s="39">
        <v>1</v>
      </c>
      <c r="I9" s="39">
        <v>1.1000000000000001</v>
      </c>
      <c r="J9" s="39">
        <v>1.1000000000000001</v>
      </c>
      <c r="K9" s="39">
        <v>1</v>
      </c>
      <c r="L9" s="39">
        <v>0.9</v>
      </c>
      <c r="M9" s="36"/>
    </row>
    <row r="10" spans="1:13" s="38" customFormat="1" ht="15" x14ac:dyDescent="0.25">
      <c r="A10" s="36" t="s">
        <v>272</v>
      </c>
      <c r="B10" s="39">
        <v>0.8</v>
      </c>
      <c r="C10" s="39">
        <v>0.9</v>
      </c>
      <c r="D10" s="39">
        <v>1</v>
      </c>
      <c r="E10" s="39">
        <v>0.9</v>
      </c>
      <c r="F10" s="39">
        <v>1</v>
      </c>
      <c r="G10" s="39">
        <v>1</v>
      </c>
      <c r="H10" s="39">
        <v>1</v>
      </c>
      <c r="I10" s="39">
        <v>1</v>
      </c>
      <c r="J10" s="39">
        <v>1</v>
      </c>
      <c r="K10" s="39">
        <v>0.9</v>
      </c>
      <c r="L10" s="39">
        <v>1</v>
      </c>
      <c r="M10" s="36"/>
    </row>
    <row r="11" spans="1:13" s="38" customFormat="1" ht="15" x14ac:dyDescent="0.25">
      <c r="A11" s="36" t="s">
        <v>273</v>
      </c>
      <c r="B11" s="39">
        <v>0.6</v>
      </c>
      <c r="C11" s="39">
        <v>0.6</v>
      </c>
      <c r="D11" s="39">
        <v>0.6</v>
      </c>
      <c r="E11" s="39">
        <v>0.6</v>
      </c>
      <c r="F11" s="39">
        <v>0.6</v>
      </c>
      <c r="G11" s="39">
        <v>0.5</v>
      </c>
      <c r="H11" s="39">
        <v>0.5</v>
      </c>
      <c r="I11" s="39">
        <v>0.5</v>
      </c>
      <c r="J11" s="39">
        <v>0.3</v>
      </c>
      <c r="K11" s="39">
        <v>0.3</v>
      </c>
      <c r="L11" s="39">
        <v>0.5</v>
      </c>
      <c r="M11" s="36"/>
    </row>
    <row r="12" spans="1:13" s="400" customFormat="1" ht="24.6" customHeight="1" x14ac:dyDescent="0.25">
      <c r="A12" s="519" t="s">
        <v>274</v>
      </c>
      <c r="B12" s="521">
        <v>0.7</v>
      </c>
      <c r="C12" s="521">
        <v>0.7</v>
      </c>
      <c r="D12" s="521">
        <v>0.8</v>
      </c>
      <c r="E12" s="521">
        <v>1</v>
      </c>
      <c r="F12" s="521">
        <v>1.2</v>
      </c>
      <c r="G12" s="521">
        <v>1.4</v>
      </c>
      <c r="H12" s="521">
        <v>1.5</v>
      </c>
      <c r="I12" s="521">
        <v>1.7</v>
      </c>
      <c r="J12" s="521">
        <v>1.8</v>
      </c>
      <c r="K12" s="521">
        <v>1.7</v>
      </c>
      <c r="L12" s="521">
        <v>1.2</v>
      </c>
      <c r="M12" s="519"/>
    </row>
    <row r="13" spans="1:13" s="38" customFormat="1" ht="15" x14ac:dyDescent="0.25">
      <c r="A13" s="36" t="s">
        <v>275</v>
      </c>
      <c r="B13" s="39">
        <v>0.5</v>
      </c>
      <c r="C13" s="39">
        <v>0.6</v>
      </c>
      <c r="D13" s="39">
        <v>0.6</v>
      </c>
      <c r="E13" s="39">
        <v>0.6</v>
      </c>
      <c r="F13" s="39">
        <v>0.5</v>
      </c>
      <c r="G13" s="39">
        <v>0.4</v>
      </c>
      <c r="H13" s="39">
        <v>0.4</v>
      </c>
      <c r="I13" s="39">
        <v>0.3</v>
      </c>
      <c r="J13" s="39">
        <v>0.3</v>
      </c>
      <c r="K13" s="39">
        <v>0.2</v>
      </c>
      <c r="L13" s="39">
        <v>0.4</v>
      </c>
      <c r="M13" s="36"/>
    </row>
    <row r="14" spans="1:13" s="38" customFormat="1" ht="27.6" customHeight="1" x14ac:dyDescent="0.25">
      <c r="A14" s="36" t="s">
        <v>276</v>
      </c>
      <c r="B14" s="39">
        <v>0.6</v>
      </c>
      <c r="C14" s="39">
        <v>0.7</v>
      </c>
      <c r="D14" s="39">
        <v>0.6</v>
      </c>
      <c r="E14" s="39">
        <v>0.5</v>
      </c>
      <c r="F14" s="39">
        <v>0.6</v>
      </c>
      <c r="G14" s="39">
        <v>0.5</v>
      </c>
      <c r="H14" s="39">
        <v>0.5</v>
      </c>
      <c r="I14" s="39">
        <v>0.5</v>
      </c>
      <c r="J14" s="39">
        <v>0.4</v>
      </c>
      <c r="K14" s="39">
        <v>0.3</v>
      </c>
      <c r="L14" s="39">
        <v>0.5</v>
      </c>
      <c r="M14" s="36"/>
    </row>
    <row r="15" spans="1:13" s="38" customFormat="1" ht="15" x14ac:dyDescent="0.25">
      <c r="A15" s="36" t="s">
        <v>277</v>
      </c>
      <c r="B15" s="39">
        <v>0.3</v>
      </c>
      <c r="C15" s="39">
        <v>0.3</v>
      </c>
      <c r="D15" s="39">
        <v>0.2</v>
      </c>
      <c r="E15" s="39">
        <v>0.3</v>
      </c>
      <c r="F15" s="39">
        <v>0.2</v>
      </c>
      <c r="G15" s="39">
        <v>0.2</v>
      </c>
      <c r="H15" s="39">
        <v>0.3</v>
      </c>
      <c r="I15" s="39">
        <v>0.2</v>
      </c>
      <c r="J15" s="39">
        <v>0.2</v>
      </c>
      <c r="K15" s="39">
        <v>0.1</v>
      </c>
      <c r="L15" s="39">
        <v>0.2</v>
      </c>
      <c r="M15" s="36"/>
    </row>
    <row r="16" spans="1:13" s="38" customFormat="1" ht="15" x14ac:dyDescent="0.25">
      <c r="A16" s="36" t="s">
        <v>278</v>
      </c>
      <c r="B16" s="39">
        <v>0.2</v>
      </c>
      <c r="C16" s="39">
        <v>0.2</v>
      </c>
      <c r="D16" s="39">
        <v>0.2</v>
      </c>
      <c r="E16" s="39">
        <v>0.1</v>
      </c>
      <c r="F16" s="39">
        <v>0.2</v>
      </c>
      <c r="G16" s="39">
        <v>0.2</v>
      </c>
      <c r="H16" s="39">
        <v>0.1</v>
      </c>
      <c r="I16" s="39">
        <v>0.1</v>
      </c>
      <c r="J16" s="39">
        <v>0.1</v>
      </c>
      <c r="K16" s="39">
        <v>0</v>
      </c>
      <c r="L16" s="39">
        <v>0.1</v>
      </c>
      <c r="M16" s="36"/>
    </row>
    <row r="17" spans="1:13" s="38" customFormat="1" ht="15" x14ac:dyDescent="0.25">
      <c r="A17" s="36" t="s">
        <v>279</v>
      </c>
      <c r="B17" s="39">
        <v>0.1</v>
      </c>
      <c r="C17" s="39">
        <v>0.2</v>
      </c>
      <c r="D17" s="39">
        <v>0.1</v>
      </c>
      <c r="E17" s="39">
        <v>0.1</v>
      </c>
      <c r="F17" s="39">
        <v>0.1</v>
      </c>
      <c r="G17" s="39">
        <v>0.1</v>
      </c>
      <c r="H17" s="39">
        <v>0.1</v>
      </c>
      <c r="I17" s="39">
        <v>0.1</v>
      </c>
      <c r="J17" s="39">
        <v>0.1</v>
      </c>
      <c r="K17" s="39">
        <v>0.1</v>
      </c>
      <c r="L17" s="39">
        <v>0.1</v>
      </c>
      <c r="M17" s="36"/>
    </row>
    <row r="18" spans="1:13" s="38" customFormat="1" ht="15" x14ac:dyDescent="0.25">
      <c r="A18" s="36" t="s">
        <v>280</v>
      </c>
      <c r="B18" s="39">
        <v>0</v>
      </c>
      <c r="C18" s="39">
        <v>0</v>
      </c>
      <c r="D18" s="39">
        <v>0</v>
      </c>
      <c r="E18" s="39">
        <v>0</v>
      </c>
      <c r="F18" s="39">
        <v>0</v>
      </c>
      <c r="G18" s="39">
        <v>0</v>
      </c>
      <c r="H18" s="39">
        <v>0</v>
      </c>
      <c r="I18" s="39">
        <v>0</v>
      </c>
      <c r="J18" s="39">
        <v>0</v>
      </c>
      <c r="K18" s="39">
        <v>0.1</v>
      </c>
      <c r="L18" s="39">
        <v>0</v>
      </c>
      <c r="M18" s="36"/>
    </row>
    <row r="19" spans="1:13" s="38" customFormat="1" ht="33" customHeight="1" x14ac:dyDescent="0.3">
      <c r="A19" s="35" t="s">
        <v>324</v>
      </c>
      <c r="B19" s="39"/>
      <c r="C19" s="39"/>
      <c r="D19" s="39"/>
      <c r="E19" s="39"/>
      <c r="F19" s="39"/>
      <c r="G19" s="39"/>
      <c r="H19" s="39"/>
      <c r="I19" s="39"/>
      <c r="J19" s="39"/>
      <c r="K19" s="39"/>
      <c r="L19" s="39"/>
      <c r="M19" s="36"/>
    </row>
    <row r="20" spans="1:13" s="38" customFormat="1" ht="26.4" customHeight="1" x14ac:dyDescent="0.3">
      <c r="A20" s="35" t="s">
        <v>281</v>
      </c>
      <c r="B20" s="39"/>
      <c r="C20" s="39"/>
      <c r="D20" s="39"/>
      <c r="E20" s="39"/>
      <c r="F20" s="39"/>
      <c r="G20" s="39"/>
      <c r="H20" s="39"/>
      <c r="I20" s="39"/>
      <c r="J20" s="39"/>
      <c r="K20" s="39"/>
      <c r="L20" s="39"/>
      <c r="M20" s="36"/>
    </row>
    <row r="21" spans="1:13" s="38" customFormat="1" ht="23.4" customHeight="1" x14ac:dyDescent="0.25">
      <c r="A21" s="36" t="s">
        <v>113</v>
      </c>
      <c r="B21" s="39">
        <v>33.299999999999997</v>
      </c>
      <c r="C21" s="39">
        <v>40.299999999999997</v>
      </c>
      <c r="D21" s="39">
        <v>37.5</v>
      </c>
      <c r="E21" s="39">
        <v>34.700000000000003</v>
      </c>
      <c r="F21" s="39">
        <v>30</v>
      </c>
      <c r="G21" s="39">
        <v>22.8</v>
      </c>
      <c r="H21" s="39">
        <v>21</v>
      </c>
      <c r="I21" s="39">
        <v>13.5</v>
      </c>
      <c r="J21" s="39">
        <v>11.3</v>
      </c>
      <c r="K21" s="39">
        <v>6.8</v>
      </c>
      <c r="L21" s="39">
        <v>25.3</v>
      </c>
      <c r="M21" s="36"/>
    </row>
    <row r="22" spans="1:13" s="38" customFormat="1" ht="18.600000000000001" customHeight="1" x14ac:dyDescent="0.25">
      <c r="A22" s="36" t="s">
        <v>282</v>
      </c>
      <c r="B22" s="39">
        <v>20.7</v>
      </c>
      <c r="C22" s="39">
        <v>23.8</v>
      </c>
      <c r="D22" s="39">
        <v>21.9</v>
      </c>
      <c r="E22" s="39">
        <v>18.3</v>
      </c>
      <c r="F22" s="39">
        <v>13.2</v>
      </c>
      <c r="G22" s="39">
        <v>11.2</v>
      </c>
      <c r="H22" s="39">
        <v>7.9</v>
      </c>
      <c r="I22" s="39">
        <v>4.8</v>
      </c>
      <c r="J22" s="39">
        <v>3.7</v>
      </c>
      <c r="K22" s="39">
        <v>2</v>
      </c>
      <c r="L22" s="39">
        <v>12.9</v>
      </c>
      <c r="M22" s="36"/>
    </row>
    <row r="23" spans="1:13" s="38" customFormat="1" ht="15" x14ac:dyDescent="0.25">
      <c r="A23" s="36" t="s">
        <v>283</v>
      </c>
      <c r="B23" s="39">
        <v>6.6</v>
      </c>
      <c r="C23" s="39">
        <v>7.6</v>
      </c>
      <c r="D23" s="39">
        <v>6.7</v>
      </c>
      <c r="E23" s="39">
        <v>6.8</v>
      </c>
      <c r="F23" s="39">
        <v>4</v>
      </c>
      <c r="G23" s="39">
        <v>3.7</v>
      </c>
      <c r="H23" s="39">
        <v>3.2</v>
      </c>
      <c r="I23" s="39">
        <v>2.6</v>
      </c>
      <c r="J23" s="39">
        <v>1.4</v>
      </c>
      <c r="K23" s="39">
        <v>1.1000000000000001</v>
      </c>
      <c r="L23" s="39">
        <v>4.4000000000000004</v>
      </c>
      <c r="M23" s="36"/>
    </row>
    <row r="24" spans="1:13" s="38" customFormat="1" ht="15" x14ac:dyDescent="0.25">
      <c r="A24" s="36" t="s">
        <v>284</v>
      </c>
      <c r="B24" s="39">
        <v>14.1</v>
      </c>
      <c r="C24" s="39">
        <v>16.2</v>
      </c>
      <c r="D24" s="39">
        <v>15.2</v>
      </c>
      <c r="E24" s="39">
        <v>11.6</v>
      </c>
      <c r="F24" s="39">
        <v>9.1999999999999993</v>
      </c>
      <c r="G24" s="39">
        <v>7.5</v>
      </c>
      <c r="H24" s="39">
        <v>4.7</v>
      </c>
      <c r="I24" s="39">
        <v>2.2000000000000002</v>
      </c>
      <c r="J24" s="39">
        <v>2.2999999999999998</v>
      </c>
      <c r="K24" s="39">
        <v>0.9</v>
      </c>
      <c r="L24" s="39">
        <v>8.5</v>
      </c>
      <c r="M24" s="36"/>
    </row>
    <row r="25" spans="1:13" s="38" customFormat="1" ht="15" x14ac:dyDescent="0.25">
      <c r="A25" s="36" t="s">
        <v>285</v>
      </c>
      <c r="B25" s="39">
        <v>12.7</v>
      </c>
      <c r="C25" s="39">
        <v>16.5</v>
      </c>
      <c r="D25" s="39">
        <v>15.6</v>
      </c>
      <c r="E25" s="39">
        <v>16.399999999999999</v>
      </c>
      <c r="F25" s="39">
        <v>16.899999999999999</v>
      </c>
      <c r="G25" s="39">
        <v>11.6</v>
      </c>
      <c r="H25" s="39">
        <v>13.1</v>
      </c>
      <c r="I25" s="39">
        <v>8.6999999999999993</v>
      </c>
      <c r="J25" s="39">
        <v>7.6</v>
      </c>
      <c r="K25" s="39">
        <v>4.8</v>
      </c>
      <c r="L25" s="39">
        <v>12.4</v>
      </c>
      <c r="M25" s="36"/>
    </row>
    <row r="26" spans="1:13" s="38" customFormat="1" ht="28.2" customHeight="1" x14ac:dyDescent="0.25">
      <c r="A26" s="36" t="s">
        <v>187</v>
      </c>
      <c r="B26" s="39">
        <v>66.7</v>
      </c>
      <c r="C26" s="39">
        <v>59.7</v>
      </c>
      <c r="D26" s="39">
        <v>62.5</v>
      </c>
      <c r="E26" s="39">
        <v>65.3</v>
      </c>
      <c r="F26" s="39">
        <v>70</v>
      </c>
      <c r="G26" s="39">
        <v>77.2</v>
      </c>
      <c r="H26" s="39">
        <v>79</v>
      </c>
      <c r="I26" s="39">
        <v>86.5</v>
      </c>
      <c r="J26" s="39">
        <v>88.7</v>
      </c>
      <c r="K26" s="39">
        <v>93.2</v>
      </c>
      <c r="L26" s="39">
        <v>74.7</v>
      </c>
      <c r="M26" s="36"/>
    </row>
    <row r="27" spans="1:13" s="38" customFormat="1" ht="19.95" customHeight="1" x14ac:dyDescent="0.25">
      <c r="A27" s="36" t="s">
        <v>286</v>
      </c>
      <c r="B27" s="39">
        <v>22.7</v>
      </c>
      <c r="C27" s="39">
        <v>13.8</v>
      </c>
      <c r="D27" s="39">
        <v>13.4</v>
      </c>
      <c r="E27" s="39">
        <v>15.4</v>
      </c>
      <c r="F27" s="39">
        <v>15.6</v>
      </c>
      <c r="G27" s="39">
        <v>16.100000000000001</v>
      </c>
      <c r="H27" s="39">
        <v>12.6</v>
      </c>
      <c r="I27" s="39">
        <v>14.1</v>
      </c>
      <c r="J27" s="39">
        <v>14</v>
      </c>
      <c r="K27" s="39">
        <v>18.3</v>
      </c>
      <c r="L27" s="39">
        <v>15.7</v>
      </c>
      <c r="M27" s="36"/>
    </row>
    <row r="28" spans="1:13" s="38" customFormat="1" ht="15" x14ac:dyDescent="0.25">
      <c r="A28" s="36" t="s">
        <v>283</v>
      </c>
      <c r="B28" s="39">
        <v>14.5</v>
      </c>
      <c r="C28" s="39">
        <v>7.9</v>
      </c>
      <c r="D28" s="39">
        <v>6.5</v>
      </c>
      <c r="E28" s="39">
        <v>7.6</v>
      </c>
      <c r="F28" s="39">
        <v>7.3</v>
      </c>
      <c r="G28" s="39">
        <v>9.5</v>
      </c>
      <c r="H28" s="39">
        <v>5.5</v>
      </c>
      <c r="I28" s="39">
        <v>7.8</v>
      </c>
      <c r="J28" s="39">
        <v>9.1999999999999993</v>
      </c>
      <c r="K28" s="39">
        <v>12</v>
      </c>
      <c r="L28" s="39">
        <v>8.8000000000000007</v>
      </c>
      <c r="M28" s="36"/>
    </row>
    <row r="29" spans="1:13" s="38" customFormat="1" ht="15" x14ac:dyDescent="0.25">
      <c r="A29" s="36" t="s">
        <v>284</v>
      </c>
      <c r="B29" s="39">
        <v>8.1999999999999993</v>
      </c>
      <c r="C29" s="39">
        <v>5.9</v>
      </c>
      <c r="D29" s="39">
        <v>6.9</v>
      </c>
      <c r="E29" s="39">
        <v>7.8</v>
      </c>
      <c r="F29" s="39">
        <v>8.3000000000000007</v>
      </c>
      <c r="G29" s="39">
        <v>6.6</v>
      </c>
      <c r="H29" s="39">
        <v>7.1</v>
      </c>
      <c r="I29" s="39">
        <v>6.3</v>
      </c>
      <c r="J29" s="39">
        <v>4.8</v>
      </c>
      <c r="K29" s="39">
        <v>6.3</v>
      </c>
      <c r="L29" s="39">
        <v>6.8</v>
      </c>
      <c r="M29" s="36"/>
    </row>
    <row r="30" spans="1:13" s="38" customFormat="1" ht="15" x14ac:dyDescent="0.25">
      <c r="A30" s="36" t="s">
        <v>287</v>
      </c>
      <c r="B30" s="39">
        <v>10.8</v>
      </c>
      <c r="C30" s="39">
        <v>9.8000000000000007</v>
      </c>
      <c r="D30" s="39">
        <v>12.8</v>
      </c>
      <c r="E30" s="39">
        <v>13.1</v>
      </c>
      <c r="F30" s="39">
        <v>15.3</v>
      </c>
      <c r="G30" s="39">
        <v>20.8</v>
      </c>
      <c r="H30" s="39">
        <v>24.6</v>
      </c>
      <c r="I30" s="39">
        <v>29</v>
      </c>
      <c r="J30" s="39">
        <v>35.5</v>
      </c>
      <c r="K30" s="39">
        <v>47.7</v>
      </c>
      <c r="L30" s="39">
        <v>21.9</v>
      </c>
      <c r="M30" s="36"/>
    </row>
    <row r="31" spans="1:13" s="38" customFormat="1" ht="15" x14ac:dyDescent="0.25">
      <c r="A31" s="36" t="s">
        <v>288</v>
      </c>
      <c r="B31" s="39">
        <v>4.0999999999999996</v>
      </c>
      <c r="C31" s="39">
        <v>5</v>
      </c>
      <c r="D31" s="39">
        <v>5.4</v>
      </c>
      <c r="E31" s="39">
        <v>5.3</v>
      </c>
      <c r="F31" s="39">
        <v>6</v>
      </c>
      <c r="G31" s="39">
        <v>8.8000000000000007</v>
      </c>
      <c r="H31" s="39">
        <v>10.7</v>
      </c>
      <c r="I31" s="39">
        <v>14.5</v>
      </c>
      <c r="J31" s="39">
        <v>15.7</v>
      </c>
      <c r="K31" s="39">
        <v>9.4</v>
      </c>
      <c r="L31" s="39">
        <v>8.4</v>
      </c>
      <c r="M31" s="36"/>
    </row>
    <row r="32" spans="1:13" s="38" customFormat="1" ht="15" x14ac:dyDescent="0.25">
      <c r="A32" s="36" t="s">
        <v>289</v>
      </c>
      <c r="B32" s="39">
        <v>9.1999999999999993</v>
      </c>
      <c r="C32" s="39">
        <v>10.1</v>
      </c>
      <c r="D32" s="39">
        <v>7.8</v>
      </c>
      <c r="E32" s="39">
        <v>6.1</v>
      </c>
      <c r="F32" s="39">
        <v>4.5999999999999996</v>
      </c>
      <c r="G32" s="39">
        <v>3.6</v>
      </c>
      <c r="H32" s="39">
        <v>1.6</v>
      </c>
      <c r="I32" s="39">
        <v>1.8</v>
      </c>
      <c r="J32" s="39">
        <v>1.1000000000000001</v>
      </c>
      <c r="K32" s="39">
        <v>0.6</v>
      </c>
      <c r="L32" s="39">
        <v>4.7</v>
      </c>
      <c r="M32" s="36"/>
    </row>
    <row r="33" spans="1:13" s="38" customFormat="1" ht="15" x14ac:dyDescent="0.25">
      <c r="A33" s="36" t="s">
        <v>290</v>
      </c>
      <c r="B33" s="39">
        <v>4.4000000000000004</v>
      </c>
      <c r="C33" s="39">
        <v>4.8</v>
      </c>
      <c r="D33" s="39">
        <v>6.8</v>
      </c>
      <c r="E33" s="39">
        <v>6</v>
      </c>
      <c r="F33" s="39">
        <v>8.4</v>
      </c>
      <c r="G33" s="39">
        <v>9.1</v>
      </c>
      <c r="H33" s="39">
        <v>11.2</v>
      </c>
      <c r="I33" s="39">
        <v>10</v>
      </c>
      <c r="J33" s="39">
        <v>10.9</v>
      </c>
      <c r="K33" s="39">
        <v>8.8000000000000007</v>
      </c>
      <c r="L33" s="39">
        <v>8</v>
      </c>
      <c r="M33" s="36"/>
    </row>
    <row r="34" spans="1:13" s="38" customFormat="1" ht="15" x14ac:dyDescent="0.25">
      <c r="A34" s="36" t="s">
        <v>291</v>
      </c>
      <c r="B34" s="39">
        <v>4.4000000000000004</v>
      </c>
      <c r="C34" s="39">
        <v>7.8</v>
      </c>
      <c r="D34" s="39">
        <v>8.1</v>
      </c>
      <c r="E34" s="39">
        <v>10.4</v>
      </c>
      <c r="F34" s="39">
        <v>10.4</v>
      </c>
      <c r="G34" s="39">
        <v>9.6</v>
      </c>
      <c r="H34" s="39">
        <v>9.6999999999999993</v>
      </c>
      <c r="I34" s="39">
        <v>10.199999999999999</v>
      </c>
      <c r="J34" s="39">
        <v>7.6</v>
      </c>
      <c r="K34" s="39">
        <v>5.5</v>
      </c>
      <c r="L34" s="39">
        <v>8.3000000000000007</v>
      </c>
      <c r="M34" s="36"/>
    </row>
    <row r="35" spans="1:13" s="38" customFormat="1" ht="15" x14ac:dyDescent="0.25">
      <c r="A35" s="36" t="s">
        <v>292</v>
      </c>
      <c r="B35" s="39">
        <v>6.7</v>
      </c>
      <c r="C35" s="39">
        <v>4</v>
      </c>
      <c r="D35" s="39">
        <v>4.8</v>
      </c>
      <c r="E35" s="39">
        <v>4</v>
      </c>
      <c r="F35" s="39">
        <v>4.7</v>
      </c>
      <c r="G35" s="39">
        <v>2.8</v>
      </c>
      <c r="H35" s="39">
        <v>2.6</v>
      </c>
      <c r="I35" s="39">
        <v>2.5</v>
      </c>
      <c r="J35" s="39">
        <v>0.6</v>
      </c>
      <c r="K35" s="39">
        <v>0.6</v>
      </c>
      <c r="L35" s="39">
        <v>3.4</v>
      </c>
      <c r="M35" s="36"/>
    </row>
    <row r="36" spans="1:13" s="38" customFormat="1" ht="15" x14ac:dyDescent="0.25">
      <c r="A36" s="36" t="s">
        <v>293</v>
      </c>
      <c r="B36" s="39">
        <v>4.3</v>
      </c>
      <c r="C36" s="39">
        <v>4.3</v>
      </c>
      <c r="D36" s="39">
        <v>3.4</v>
      </c>
      <c r="E36" s="39">
        <v>5</v>
      </c>
      <c r="F36" s="39">
        <v>4.9000000000000004</v>
      </c>
      <c r="G36" s="39">
        <v>6.3</v>
      </c>
      <c r="H36" s="39">
        <v>6</v>
      </c>
      <c r="I36" s="39">
        <v>4.5</v>
      </c>
      <c r="J36" s="39">
        <v>3.3</v>
      </c>
      <c r="K36" s="39">
        <v>2.2999999999999998</v>
      </c>
      <c r="L36" s="39">
        <v>4.4000000000000004</v>
      </c>
      <c r="M36" s="36"/>
    </row>
    <row r="37" spans="1:13" s="38" customFormat="1" ht="29.4" customHeight="1" x14ac:dyDescent="0.3">
      <c r="A37" s="35" t="s">
        <v>294</v>
      </c>
      <c r="B37" s="39"/>
      <c r="C37" s="39"/>
      <c r="D37" s="39"/>
      <c r="E37" s="39"/>
      <c r="F37" s="39"/>
      <c r="G37" s="39"/>
      <c r="H37" s="39"/>
      <c r="I37" s="39"/>
      <c r="J37" s="39"/>
      <c r="K37" s="39"/>
      <c r="L37" s="39"/>
      <c r="M37" s="36"/>
    </row>
    <row r="38" spans="1:13" s="38" customFormat="1" ht="21.6" customHeight="1" x14ac:dyDescent="0.25">
      <c r="A38" s="36" t="s">
        <v>295</v>
      </c>
      <c r="B38" s="39">
        <v>53.4</v>
      </c>
      <c r="C38" s="39">
        <v>50.4</v>
      </c>
      <c r="D38" s="39">
        <v>50.3</v>
      </c>
      <c r="E38" s="39">
        <v>45.2</v>
      </c>
      <c r="F38" s="39">
        <v>39.4</v>
      </c>
      <c r="G38" s="39">
        <v>33.299999999999997</v>
      </c>
      <c r="H38" s="39">
        <v>28.3</v>
      </c>
      <c r="I38" s="39">
        <v>24.9</v>
      </c>
      <c r="J38" s="39">
        <v>20.9</v>
      </c>
      <c r="K38" s="39">
        <v>15.5</v>
      </c>
      <c r="L38" s="39">
        <v>36.4</v>
      </c>
      <c r="M38" s="36"/>
    </row>
    <row r="39" spans="1:13" s="38" customFormat="1" ht="18" customHeight="1" x14ac:dyDescent="0.25">
      <c r="A39" s="36" t="s">
        <v>296</v>
      </c>
      <c r="B39" s="39">
        <v>31.8</v>
      </c>
      <c r="C39" s="39">
        <v>29.9</v>
      </c>
      <c r="D39" s="39">
        <v>30.2</v>
      </c>
      <c r="E39" s="39">
        <v>23.5</v>
      </c>
      <c r="F39" s="39">
        <v>18.2</v>
      </c>
      <c r="G39" s="39">
        <v>15.4</v>
      </c>
      <c r="H39" s="39">
        <v>10.4</v>
      </c>
      <c r="I39" s="39">
        <v>5.5</v>
      </c>
      <c r="J39" s="39">
        <v>2.9</v>
      </c>
      <c r="K39" s="39">
        <v>1.2</v>
      </c>
      <c r="L39" s="39">
        <v>17.100000000000001</v>
      </c>
      <c r="M39" s="36"/>
    </row>
    <row r="40" spans="1:13" s="38" customFormat="1" ht="15" x14ac:dyDescent="0.25">
      <c r="A40" s="36" t="s">
        <v>297</v>
      </c>
      <c r="B40" s="39">
        <v>15.7</v>
      </c>
      <c r="C40" s="39">
        <v>16.7</v>
      </c>
      <c r="D40" s="39">
        <v>16.600000000000001</v>
      </c>
      <c r="E40" s="39">
        <v>18.399999999999999</v>
      </c>
      <c r="F40" s="39">
        <v>17.100000000000001</v>
      </c>
      <c r="G40" s="39">
        <v>14.9</v>
      </c>
      <c r="H40" s="39">
        <v>14.8</v>
      </c>
      <c r="I40" s="39">
        <v>14.5</v>
      </c>
      <c r="J40" s="39">
        <v>13.3</v>
      </c>
      <c r="K40" s="39">
        <v>9.8000000000000007</v>
      </c>
      <c r="L40" s="39">
        <v>15.2</v>
      </c>
      <c r="M40" s="36"/>
    </row>
    <row r="41" spans="1:13" s="38" customFormat="1" ht="15" x14ac:dyDescent="0.25">
      <c r="A41" s="36" t="s">
        <v>298</v>
      </c>
      <c r="B41" s="39">
        <v>4.5999999999999996</v>
      </c>
      <c r="C41" s="39">
        <v>2.8</v>
      </c>
      <c r="D41" s="39">
        <v>1.5</v>
      </c>
      <c r="E41" s="39">
        <v>1.7</v>
      </c>
      <c r="F41" s="39">
        <v>2.1</v>
      </c>
      <c r="G41" s="39">
        <v>1.9</v>
      </c>
      <c r="H41" s="39">
        <v>1.7</v>
      </c>
      <c r="I41" s="39">
        <v>3.5</v>
      </c>
      <c r="J41" s="39">
        <v>3</v>
      </c>
      <c r="K41" s="39">
        <v>3.4</v>
      </c>
      <c r="L41" s="39">
        <v>2.6</v>
      </c>
      <c r="M41" s="36"/>
    </row>
    <row r="42" spans="1:13" s="38" customFormat="1" ht="15" x14ac:dyDescent="0.25">
      <c r="A42" s="36" t="s">
        <v>299</v>
      </c>
      <c r="B42" s="39">
        <v>1.3</v>
      </c>
      <c r="C42" s="39">
        <v>1.1000000000000001</v>
      </c>
      <c r="D42" s="39">
        <v>2.1</v>
      </c>
      <c r="E42" s="39">
        <v>1.6</v>
      </c>
      <c r="F42" s="39">
        <v>1.9</v>
      </c>
      <c r="G42" s="39">
        <v>0.9</v>
      </c>
      <c r="H42" s="39">
        <v>1.4</v>
      </c>
      <c r="I42" s="39">
        <v>1.4</v>
      </c>
      <c r="J42" s="39">
        <v>1.7</v>
      </c>
      <c r="K42" s="39">
        <v>1.1000000000000001</v>
      </c>
      <c r="L42" s="39">
        <v>1.4</v>
      </c>
      <c r="M42" s="36"/>
    </row>
    <row r="43" spans="1:13" s="38" customFormat="1" ht="24.6" customHeight="1" x14ac:dyDescent="0.25">
      <c r="A43" s="36" t="s">
        <v>300</v>
      </c>
      <c r="B43" s="39">
        <v>46.6</v>
      </c>
      <c r="C43" s="39">
        <v>49.6</v>
      </c>
      <c r="D43" s="39">
        <v>49.7</v>
      </c>
      <c r="E43" s="39">
        <v>54.8</v>
      </c>
      <c r="F43" s="39">
        <v>60.6</v>
      </c>
      <c r="G43" s="39">
        <v>66.7</v>
      </c>
      <c r="H43" s="39">
        <v>71.7</v>
      </c>
      <c r="I43" s="39">
        <v>75.099999999999994</v>
      </c>
      <c r="J43" s="39">
        <v>79.099999999999994</v>
      </c>
      <c r="K43" s="39">
        <v>84.5</v>
      </c>
      <c r="L43" s="39">
        <v>63.6</v>
      </c>
      <c r="M43" s="36"/>
    </row>
    <row r="44" spans="1:13" s="38" customFormat="1" ht="18.600000000000001" customHeight="1" x14ac:dyDescent="0.25">
      <c r="A44" s="36" t="s">
        <v>301</v>
      </c>
      <c r="B44" s="39">
        <v>9.5</v>
      </c>
      <c r="C44" s="39">
        <v>9.8000000000000007</v>
      </c>
      <c r="D44" s="39">
        <v>14.8</v>
      </c>
      <c r="E44" s="39">
        <v>17.7</v>
      </c>
      <c r="F44" s="39">
        <v>25</v>
      </c>
      <c r="G44" s="39">
        <v>35.200000000000003</v>
      </c>
      <c r="H44" s="39">
        <v>37.9</v>
      </c>
      <c r="I44" s="39">
        <v>44.6</v>
      </c>
      <c r="J44" s="39">
        <v>48.9</v>
      </c>
      <c r="K44" s="39">
        <v>54.1</v>
      </c>
      <c r="L44" s="39">
        <v>29.5</v>
      </c>
      <c r="M44" s="36"/>
    </row>
    <row r="45" spans="1:13" s="38" customFormat="1" ht="15" x14ac:dyDescent="0.25">
      <c r="A45" s="36" t="s">
        <v>302</v>
      </c>
      <c r="B45" s="39">
        <v>0.3</v>
      </c>
      <c r="C45" s="39">
        <v>0.4</v>
      </c>
      <c r="D45" s="39">
        <v>0.7</v>
      </c>
      <c r="E45" s="39">
        <v>0.7</v>
      </c>
      <c r="F45" s="39">
        <v>1</v>
      </c>
      <c r="G45" s="39">
        <v>0.8</v>
      </c>
      <c r="H45" s="39">
        <v>1.1000000000000001</v>
      </c>
      <c r="I45" s="39">
        <v>0.6</v>
      </c>
      <c r="J45" s="39">
        <v>0.3</v>
      </c>
      <c r="K45" s="39">
        <v>0.4</v>
      </c>
      <c r="L45" s="39">
        <v>0.6</v>
      </c>
      <c r="M45" s="36"/>
    </row>
    <row r="46" spans="1:13" s="38" customFormat="1" ht="15" x14ac:dyDescent="0.25">
      <c r="A46" s="36" t="s">
        <v>303</v>
      </c>
      <c r="B46" s="39">
        <v>36.9</v>
      </c>
      <c r="C46" s="39">
        <v>39.4</v>
      </c>
      <c r="D46" s="39">
        <v>34.1</v>
      </c>
      <c r="E46" s="39">
        <v>36.4</v>
      </c>
      <c r="F46" s="39">
        <v>34.6</v>
      </c>
      <c r="G46" s="39">
        <v>30.7</v>
      </c>
      <c r="H46" s="39">
        <v>32.6</v>
      </c>
      <c r="I46" s="39">
        <v>29.9</v>
      </c>
      <c r="J46" s="39">
        <v>29.8</v>
      </c>
      <c r="K46" s="39">
        <v>30</v>
      </c>
      <c r="L46" s="39">
        <v>33.5</v>
      </c>
      <c r="M46" s="36"/>
    </row>
    <row r="47" spans="1:13" s="38" customFormat="1" ht="30" customHeight="1" x14ac:dyDescent="0.3">
      <c r="A47" s="35" t="s">
        <v>304</v>
      </c>
      <c r="B47" s="39"/>
      <c r="C47" s="39"/>
      <c r="D47" s="39"/>
      <c r="E47" s="39"/>
      <c r="F47" s="39"/>
      <c r="G47" s="39"/>
      <c r="H47" s="39"/>
      <c r="I47" s="39"/>
      <c r="J47" s="39"/>
      <c r="K47" s="39"/>
      <c r="L47" s="39"/>
      <c r="M47" s="36"/>
    </row>
    <row r="48" spans="1:13" s="38" customFormat="1" ht="22.95" customHeight="1" x14ac:dyDescent="0.25">
      <c r="A48" s="36" t="s">
        <v>305</v>
      </c>
      <c r="B48" s="39">
        <v>5.7</v>
      </c>
      <c r="C48" s="39">
        <v>3.9</v>
      </c>
      <c r="D48" s="39">
        <v>2.6</v>
      </c>
      <c r="E48" s="39">
        <v>1.9</v>
      </c>
      <c r="F48" s="39">
        <v>2.4</v>
      </c>
      <c r="G48" s="39">
        <v>2.2000000000000002</v>
      </c>
      <c r="H48" s="39">
        <v>2.2000000000000002</v>
      </c>
      <c r="I48" s="39">
        <v>2.2999999999999998</v>
      </c>
      <c r="J48" s="39">
        <v>1.8</v>
      </c>
      <c r="K48" s="39">
        <v>1</v>
      </c>
      <c r="L48" s="39">
        <v>2.6</v>
      </c>
      <c r="M48" s="36"/>
    </row>
    <row r="49" spans="1:13" s="38" customFormat="1" ht="15" x14ac:dyDescent="0.25">
      <c r="A49" s="36" t="s">
        <v>306</v>
      </c>
      <c r="B49" s="39">
        <v>10</v>
      </c>
      <c r="C49" s="39">
        <v>8.8000000000000007</v>
      </c>
      <c r="D49" s="39">
        <v>11.9</v>
      </c>
      <c r="E49" s="39">
        <v>9.8000000000000007</v>
      </c>
      <c r="F49" s="39">
        <v>12.4</v>
      </c>
      <c r="G49" s="39">
        <v>13</v>
      </c>
      <c r="H49" s="39">
        <v>17.600000000000001</v>
      </c>
      <c r="I49" s="39">
        <v>17.2</v>
      </c>
      <c r="J49" s="39">
        <v>19.5</v>
      </c>
      <c r="K49" s="39">
        <v>15.5</v>
      </c>
      <c r="L49" s="39">
        <v>13.5</v>
      </c>
      <c r="M49" s="36"/>
    </row>
    <row r="50" spans="1:13" s="38" customFormat="1" ht="15" x14ac:dyDescent="0.25">
      <c r="A50" s="36" t="s">
        <v>307</v>
      </c>
      <c r="B50" s="39">
        <v>17.5</v>
      </c>
      <c r="C50" s="39">
        <v>19.600000000000001</v>
      </c>
      <c r="D50" s="39">
        <v>13.9</v>
      </c>
      <c r="E50" s="39">
        <v>18.3</v>
      </c>
      <c r="F50" s="39">
        <v>21</v>
      </c>
      <c r="G50" s="39">
        <v>19.399999999999999</v>
      </c>
      <c r="H50" s="39">
        <v>19.2</v>
      </c>
      <c r="I50" s="39">
        <v>23.5</v>
      </c>
      <c r="J50" s="39">
        <v>19.100000000000001</v>
      </c>
      <c r="K50" s="39">
        <v>24.5</v>
      </c>
      <c r="L50" s="39">
        <v>19.600000000000001</v>
      </c>
      <c r="M50" s="36"/>
    </row>
    <row r="51" spans="1:13" s="38" customFormat="1" ht="15" x14ac:dyDescent="0.25">
      <c r="A51" s="36" t="s">
        <v>308</v>
      </c>
      <c r="B51" s="39">
        <v>15.1</v>
      </c>
      <c r="C51" s="39">
        <v>11.4</v>
      </c>
      <c r="D51" s="39">
        <v>14.9</v>
      </c>
      <c r="E51" s="39">
        <v>16.3</v>
      </c>
      <c r="F51" s="39">
        <v>17.5</v>
      </c>
      <c r="G51" s="39">
        <v>20.5</v>
      </c>
      <c r="H51" s="39">
        <v>16.2</v>
      </c>
      <c r="I51" s="39">
        <v>19.100000000000001</v>
      </c>
      <c r="J51" s="39">
        <v>21.3</v>
      </c>
      <c r="K51" s="39">
        <v>19.3</v>
      </c>
      <c r="L51" s="39">
        <v>17.100000000000001</v>
      </c>
      <c r="M51" s="36"/>
    </row>
    <row r="52" spans="1:13" s="38" customFormat="1" ht="15" x14ac:dyDescent="0.25">
      <c r="A52" s="36" t="s">
        <v>309</v>
      </c>
      <c r="B52" s="39">
        <v>21.2</v>
      </c>
      <c r="C52" s="39">
        <v>17.600000000000001</v>
      </c>
      <c r="D52" s="39">
        <v>16</v>
      </c>
      <c r="E52" s="39">
        <v>15.3</v>
      </c>
      <c r="F52" s="39">
        <v>14.3</v>
      </c>
      <c r="G52" s="39">
        <v>19</v>
      </c>
      <c r="H52" s="39">
        <v>19.2</v>
      </c>
      <c r="I52" s="39">
        <v>19.3</v>
      </c>
      <c r="J52" s="39">
        <v>19.399999999999999</v>
      </c>
      <c r="K52" s="39">
        <v>24.1</v>
      </c>
      <c r="L52" s="39">
        <v>18.600000000000001</v>
      </c>
      <c r="M52" s="36"/>
    </row>
    <row r="53" spans="1:13" s="38" customFormat="1" ht="15" x14ac:dyDescent="0.25">
      <c r="A53" s="36" t="s">
        <v>310</v>
      </c>
      <c r="B53" s="39">
        <v>15.3</v>
      </c>
      <c r="C53" s="39">
        <v>16.399999999999999</v>
      </c>
      <c r="D53" s="39">
        <v>18.399999999999999</v>
      </c>
      <c r="E53" s="39">
        <v>18.2</v>
      </c>
      <c r="F53" s="39">
        <v>15.8</v>
      </c>
      <c r="G53" s="39">
        <v>12.1</v>
      </c>
      <c r="H53" s="39">
        <v>14.3</v>
      </c>
      <c r="I53" s="39">
        <v>11.1</v>
      </c>
      <c r="J53" s="39">
        <v>12</v>
      </c>
      <c r="K53" s="39">
        <v>10.199999999999999</v>
      </c>
      <c r="L53" s="39">
        <v>14.4</v>
      </c>
      <c r="M53" s="36"/>
    </row>
    <row r="54" spans="1:13" s="38" customFormat="1" ht="15" x14ac:dyDescent="0.25">
      <c r="A54" s="36" t="s">
        <v>311</v>
      </c>
      <c r="B54" s="39">
        <v>15.2</v>
      </c>
      <c r="C54" s="39">
        <v>22.2</v>
      </c>
      <c r="D54" s="39">
        <v>22.3</v>
      </c>
      <c r="E54" s="39">
        <v>20.2</v>
      </c>
      <c r="F54" s="39">
        <v>16.600000000000001</v>
      </c>
      <c r="G54" s="39">
        <v>13.8</v>
      </c>
      <c r="H54" s="39">
        <v>11.3</v>
      </c>
      <c r="I54" s="39">
        <v>7.4</v>
      </c>
      <c r="J54" s="39">
        <v>6.9</v>
      </c>
      <c r="K54" s="39">
        <v>5.4</v>
      </c>
      <c r="L54" s="39">
        <v>14.2</v>
      </c>
      <c r="M54" s="36"/>
    </row>
    <row r="55" spans="1:13" s="38" customFormat="1" ht="30.6" customHeight="1" x14ac:dyDescent="0.3">
      <c r="A55" s="35" t="s">
        <v>312</v>
      </c>
      <c r="B55" s="39"/>
      <c r="C55" s="39"/>
      <c r="D55" s="39"/>
      <c r="E55" s="39"/>
      <c r="F55" s="39"/>
      <c r="G55" s="39"/>
      <c r="H55" s="39"/>
      <c r="I55" s="39"/>
      <c r="J55" s="39"/>
      <c r="K55" s="39"/>
      <c r="L55" s="39"/>
      <c r="M55" s="36"/>
    </row>
    <row r="56" spans="1:13" s="38" customFormat="1" ht="21.6" customHeight="1" x14ac:dyDescent="0.25">
      <c r="A56" s="36" t="s">
        <v>313</v>
      </c>
      <c r="B56" s="39">
        <v>12</v>
      </c>
      <c r="C56" s="39">
        <v>9.9</v>
      </c>
      <c r="D56" s="39">
        <v>6.1</v>
      </c>
      <c r="E56" s="39">
        <v>6.6</v>
      </c>
      <c r="F56" s="39">
        <v>5.4</v>
      </c>
      <c r="G56" s="39">
        <v>7.4</v>
      </c>
      <c r="H56" s="39">
        <v>7.5</v>
      </c>
      <c r="I56" s="39">
        <v>7.8</v>
      </c>
      <c r="J56" s="39">
        <v>7.9</v>
      </c>
      <c r="K56" s="39">
        <v>9.1999999999999993</v>
      </c>
      <c r="L56" s="39">
        <v>8</v>
      </c>
      <c r="M56" s="36"/>
    </row>
    <row r="57" spans="1:13" s="38" customFormat="1" ht="15" x14ac:dyDescent="0.25">
      <c r="A57" s="36" t="s">
        <v>314</v>
      </c>
      <c r="B57" s="39">
        <v>7.7</v>
      </c>
      <c r="C57" s="39">
        <v>15.4</v>
      </c>
      <c r="D57" s="39">
        <v>29.5</v>
      </c>
      <c r="E57" s="39">
        <v>39.6</v>
      </c>
      <c r="F57" s="39">
        <v>47.5</v>
      </c>
      <c r="G57" s="39">
        <v>55.3</v>
      </c>
      <c r="H57" s="39">
        <v>61.6</v>
      </c>
      <c r="I57" s="39">
        <v>72.2</v>
      </c>
      <c r="J57" s="39">
        <v>72.5</v>
      </c>
      <c r="K57" s="39">
        <v>76</v>
      </c>
      <c r="L57" s="39">
        <v>47.2</v>
      </c>
      <c r="M57" s="36"/>
    </row>
    <row r="58" spans="1:13" s="38" customFormat="1" ht="15" x14ac:dyDescent="0.25">
      <c r="A58" s="36" t="s">
        <v>315</v>
      </c>
      <c r="B58" s="39">
        <v>13.5</v>
      </c>
      <c r="C58" s="39">
        <v>17.399999999999999</v>
      </c>
      <c r="D58" s="39">
        <v>15.8</v>
      </c>
      <c r="E58" s="39">
        <v>12</v>
      </c>
      <c r="F58" s="39">
        <v>11.1</v>
      </c>
      <c r="G58" s="39">
        <v>8.6</v>
      </c>
      <c r="H58" s="39">
        <v>8.3000000000000007</v>
      </c>
      <c r="I58" s="39">
        <v>4.9000000000000004</v>
      </c>
      <c r="J58" s="39">
        <v>6.9</v>
      </c>
      <c r="K58" s="39">
        <v>6.1</v>
      </c>
      <c r="L58" s="39">
        <v>10.6</v>
      </c>
      <c r="M58" s="36"/>
    </row>
    <row r="59" spans="1:13" s="38" customFormat="1" ht="15" x14ac:dyDescent="0.25">
      <c r="A59" s="36" t="s">
        <v>316</v>
      </c>
      <c r="B59" s="39">
        <v>8.5</v>
      </c>
      <c r="C59" s="39">
        <v>1.8</v>
      </c>
      <c r="D59" s="39">
        <v>1.4</v>
      </c>
      <c r="E59" s="39">
        <v>0.4</v>
      </c>
      <c r="F59" s="39">
        <v>1.1000000000000001</v>
      </c>
      <c r="G59" s="39">
        <v>1</v>
      </c>
      <c r="H59" s="39">
        <v>0.5</v>
      </c>
      <c r="I59" s="199" t="s">
        <v>201</v>
      </c>
      <c r="J59" s="39">
        <v>0.3</v>
      </c>
      <c r="K59" s="39">
        <v>1.3</v>
      </c>
      <c r="L59" s="39">
        <v>1.7</v>
      </c>
      <c r="M59" s="36"/>
    </row>
    <row r="60" spans="1:13" s="38" customFormat="1" ht="15" x14ac:dyDescent="0.25">
      <c r="A60" s="36" t="s">
        <v>317</v>
      </c>
      <c r="B60" s="39">
        <v>30.9</v>
      </c>
      <c r="C60" s="39">
        <v>19.3</v>
      </c>
      <c r="D60" s="39">
        <v>11.1</v>
      </c>
      <c r="E60" s="39">
        <v>9</v>
      </c>
      <c r="F60" s="39">
        <v>6.7</v>
      </c>
      <c r="G60" s="39">
        <v>6.5</v>
      </c>
      <c r="H60" s="39">
        <v>2.6</v>
      </c>
      <c r="I60" s="39">
        <v>2.2999999999999998</v>
      </c>
      <c r="J60" s="39">
        <v>1.9</v>
      </c>
      <c r="K60" s="39">
        <v>0.9</v>
      </c>
      <c r="L60" s="39">
        <v>9.3000000000000007</v>
      </c>
      <c r="M60" s="36"/>
    </row>
    <row r="61" spans="1:13" s="38" customFormat="1" ht="15" x14ac:dyDescent="0.25">
      <c r="A61" s="36" t="s">
        <v>318</v>
      </c>
      <c r="B61" s="39">
        <v>26</v>
      </c>
      <c r="C61" s="39">
        <v>35.799999999999997</v>
      </c>
      <c r="D61" s="39">
        <v>35.9</v>
      </c>
      <c r="E61" s="39">
        <v>32.4</v>
      </c>
      <c r="F61" s="39">
        <v>28</v>
      </c>
      <c r="G61" s="39">
        <v>21.2</v>
      </c>
      <c r="H61" s="39">
        <v>19.5</v>
      </c>
      <c r="I61" s="39">
        <v>12.9</v>
      </c>
      <c r="J61" s="39">
        <v>10.4</v>
      </c>
      <c r="K61" s="39">
        <v>6.4</v>
      </c>
      <c r="L61" s="39">
        <v>23</v>
      </c>
      <c r="M61" s="36"/>
    </row>
    <row r="62" spans="1:13" s="38" customFormat="1" ht="15" x14ac:dyDescent="0.25">
      <c r="A62" s="41" t="s">
        <v>319</v>
      </c>
      <c r="B62" s="139">
        <v>0.2</v>
      </c>
      <c r="C62" s="139">
        <v>0.2</v>
      </c>
      <c r="D62" s="139">
        <v>0.2</v>
      </c>
      <c r="E62" s="139" t="s">
        <v>201</v>
      </c>
      <c r="F62" s="201" t="s">
        <v>201</v>
      </c>
      <c r="G62" s="201" t="s">
        <v>201</v>
      </c>
      <c r="H62" s="139" t="s">
        <v>201</v>
      </c>
      <c r="I62" s="139" t="s">
        <v>201</v>
      </c>
      <c r="J62" s="201" t="s">
        <v>201</v>
      </c>
      <c r="K62" s="201" t="s">
        <v>201</v>
      </c>
      <c r="L62" s="139">
        <v>0.1</v>
      </c>
      <c r="M62" s="36"/>
    </row>
    <row r="63" spans="1:13" ht="34.200000000000003" customHeight="1" thickBot="1" x14ac:dyDescent="0.35">
      <c r="A63" s="20" t="s">
        <v>105</v>
      </c>
      <c r="B63" s="183"/>
      <c r="C63" s="183"/>
      <c r="D63" s="183"/>
      <c r="E63" s="183"/>
      <c r="F63" s="183"/>
      <c r="G63" s="183"/>
      <c r="H63" s="183"/>
      <c r="I63" s="183"/>
      <c r="J63" s="183"/>
      <c r="K63" s="183"/>
      <c r="L63" s="183"/>
      <c r="M63" s="177"/>
    </row>
    <row r="64" spans="1:13" ht="131.4" customHeight="1" thickBot="1" x14ac:dyDescent="0.3">
      <c r="A64" s="22" t="s">
        <v>106</v>
      </c>
      <c r="B64" s="23" t="s">
        <v>107</v>
      </c>
      <c r="C64" s="23" t="s">
        <v>108</v>
      </c>
      <c r="D64" s="24" t="s">
        <v>109</v>
      </c>
      <c r="E64" s="183"/>
      <c r="F64" s="183"/>
      <c r="G64" s="183"/>
      <c r="H64" s="183"/>
      <c r="I64" s="183"/>
      <c r="J64" s="183"/>
      <c r="K64" s="183"/>
      <c r="L64" s="183"/>
      <c r="M64" s="177"/>
    </row>
    <row r="65" spans="1:13" ht="10.199999999999999" customHeight="1" x14ac:dyDescent="0.25">
      <c r="A65" s="176"/>
      <c r="B65" s="183"/>
      <c r="C65" s="183"/>
      <c r="D65" s="183"/>
      <c r="E65" s="183"/>
      <c r="F65" s="183"/>
      <c r="G65" s="183"/>
      <c r="H65" s="183"/>
      <c r="I65" s="183"/>
      <c r="J65" s="183"/>
      <c r="K65" s="183"/>
      <c r="L65" s="183"/>
      <c r="M65" s="177"/>
    </row>
    <row r="66" spans="1:13" ht="10.199999999999999" customHeight="1" x14ac:dyDescent="0.25">
      <c r="A66" s="176"/>
      <c r="B66" s="183"/>
      <c r="C66" s="183"/>
      <c r="D66" s="183"/>
      <c r="E66" s="183"/>
      <c r="F66" s="183"/>
      <c r="G66" s="183"/>
      <c r="H66" s="183"/>
      <c r="I66" s="183"/>
      <c r="J66" s="183"/>
      <c r="K66" s="183"/>
      <c r="L66" s="183"/>
      <c r="M66" s="177"/>
    </row>
    <row r="67" spans="1:13" ht="10.199999999999999" customHeight="1" x14ac:dyDescent="0.25">
      <c r="A67" s="176"/>
      <c r="B67" s="183"/>
      <c r="C67" s="183"/>
      <c r="D67" s="183"/>
      <c r="E67" s="183"/>
      <c r="F67" s="183"/>
      <c r="G67" s="183"/>
      <c r="H67" s="183"/>
      <c r="I67" s="183"/>
      <c r="J67" s="183"/>
      <c r="K67" s="183"/>
      <c r="L67" s="183"/>
      <c r="M67" s="177"/>
    </row>
    <row r="68" spans="1:13" ht="10.199999999999999" customHeight="1" x14ac:dyDescent="0.25">
      <c r="A68" s="176"/>
      <c r="B68" s="183"/>
      <c r="C68" s="183"/>
      <c r="D68" s="183"/>
      <c r="E68" s="183"/>
      <c r="F68" s="183"/>
      <c r="G68" s="183"/>
      <c r="H68" s="183"/>
      <c r="I68" s="183"/>
      <c r="J68" s="183"/>
      <c r="K68" s="183"/>
      <c r="L68" s="183"/>
      <c r="M68" s="177"/>
    </row>
    <row r="69" spans="1:13" ht="10.199999999999999" customHeight="1" x14ac:dyDescent="0.25">
      <c r="A69" s="176"/>
      <c r="B69" s="183"/>
      <c r="C69" s="183"/>
      <c r="D69" s="183"/>
      <c r="E69" s="183"/>
      <c r="F69" s="183"/>
      <c r="G69" s="183"/>
      <c r="H69" s="183"/>
      <c r="I69" s="183"/>
      <c r="J69" s="183"/>
      <c r="K69" s="183"/>
      <c r="L69" s="183"/>
      <c r="M69" s="177"/>
    </row>
    <row r="70" spans="1:13" ht="10.199999999999999" customHeight="1" x14ac:dyDescent="0.25">
      <c r="A70" s="176"/>
      <c r="B70" s="183"/>
      <c r="C70" s="183"/>
      <c r="D70" s="183"/>
      <c r="E70" s="183"/>
      <c r="F70" s="183"/>
      <c r="G70" s="183"/>
      <c r="H70" s="183"/>
      <c r="I70" s="183"/>
      <c r="J70" s="183"/>
      <c r="K70" s="183"/>
      <c r="L70" s="183"/>
      <c r="M70" s="177"/>
    </row>
    <row r="71" spans="1:13" ht="10.199999999999999" customHeight="1" x14ac:dyDescent="0.25">
      <c r="A71" s="176"/>
      <c r="B71" s="183"/>
      <c r="C71" s="183"/>
      <c r="D71" s="183"/>
      <c r="E71" s="183"/>
      <c r="F71" s="183"/>
      <c r="G71" s="183"/>
      <c r="H71" s="183"/>
      <c r="I71" s="183"/>
      <c r="J71" s="183"/>
      <c r="K71" s="183"/>
      <c r="L71" s="183"/>
      <c r="M71" s="177"/>
    </row>
    <row r="72" spans="1:13" ht="10.199999999999999" customHeight="1" x14ac:dyDescent="0.25">
      <c r="A72" s="176"/>
      <c r="B72" s="183"/>
      <c r="C72" s="183"/>
      <c r="D72" s="183"/>
      <c r="E72" s="183"/>
      <c r="F72" s="183"/>
      <c r="G72" s="183"/>
      <c r="H72" s="183"/>
      <c r="I72" s="183"/>
      <c r="J72" s="183"/>
      <c r="K72" s="183"/>
      <c r="L72" s="183"/>
      <c r="M72" s="177"/>
    </row>
    <row r="73" spans="1:13" ht="10.199999999999999" customHeight="1" x14ac:dyDescent="0.25">
      <c r="A73" s="176"/>
      <c r="B73" s="183"/>
      <c r="C73" s="183"/>
      <c r="D73" s="183"/>
      <c r="E73" s="183"/>
      <c r="F73" s="183"/>
      <c r="G73" s="183"/>
      <c r="H73" s="183"/>
      <c r="I73" s="183"/>
      <c r="J73" s="183"/>
      <c r="K73" s="183"/>
      <c r="L73" s="183"/>
      <c r="M73" s="177"/>
    </row>
    <row r="74" spans="1:13" ht="10.199999999999999" customHeight="1" x14ac:dyDescent="0.25">
      <c r="A74" s="176"/>
      <c r="B74" s="183"/>
      <c r="C74" s="183"/>
      <c r="D74" s="183"/>
      <c r="E74" s="183"/>
      <c r="F74" s="183"/>
      <c r="G74" s="183"/>
      <c r="H74" s="183"/>
      <c r="I74" s="183"/>
      <c r="J74" s="183"/>
      <c r="K74" s="183"/>
      <c r="L74" s="183"/>
      <c r="M74" s="177"/>
    </row>
    <row r="75" spans="1:13" ht="10.199999999999999" customHeight="1" x14ac:dyDescent="0.25">
      <c r="A75" s="176"/>
      <c r="B75" s="183"/>
      <c r="C75" s="183"/>
      <c r="D75" s="183"/>
      <c r="E75" s="183"/>
      <c r="F75" s="183"/>
      <c r="G75" s="183"/>
      <c r="H75" s="183"/>
      <c r="I75" s="183"/>
      <c r="J75" s="183"/>
      <c r="K75" s="183"/>
      <c r="L75" s="183"/>
      <c r="M75" s="177"/>
    </row>
    <row r="76" spans="1:13" ht="10.199999999999999" customHeight="1" x14ac:dyDescent="0.25">
      <c r="A76" s="184"/>
      <c r="B76" s="177"/>
      <c r="C76" s="177"/>
      <c r="D76" s="177"/>
      <c r="E76" s="177"/>
      <c r="F76" s="177"/>
      <c r="G76" s="177"/>
      <c r="H76" s="177"/>
      <c r="I76" s="177"/>
      <c r="J76" s="177"/>
      <c r="K76" s="177"/>
      <c r="L76" s="177"/>
      <c r="M76" s="177"/>
    </row>
    <row r="77" spans="1:13" ht="10.199999999999999" customHeight="1" x14ac:dyDescent="0.25">
      <c r="A77" s="184"/>
      <c r="B77" s="177"/>
      <c r="C77" s="177"/>
      <c r="D77" s="177"/>
      <c r="E77" s="177"/>
      <c r="F77" s="177"/>
      <c r="G77" s="177"/>
      <c r="H77" s="177"/>
      <c r="I77" s="177"/>
      <c r="J77" s="177"/>
      <c r="K77" s="177"/>
      <c r="L77" s="177"/>
      <c r="M77" s="177"/>
    </row>
    <row r="78" spans="1:13" ht="10.199999999999999" customHeight="1" x14ac:dyDescent="0.25">
      <c r="A78" s="184"/>
      <c r="B78" s="177"/>
      <c r="C78" s="177"/>
      <c r="D78" s="177"/>
      <c r="E78" s="177"/>
      <c r="F78" s="177"/>
      <c r="G78" s="177"/>
      <c r="H78" s="177"/>
      <c r="I78" s="177"/>
      <c r="J78" s="177"/>
      <c r="K78" s="177"/>
      <c r="L78" s="177"/>
      <c r="M78" s="177"/>
    </row>
    <row r="79" spans="1:13" ht="10.199999999999999" customHeight="1" x14ac:dyDescent="0.25">
      <c r="A79" s="184"/>
      <c r="B79" s="177"/>
      <c r="C79" s="177"/>
      <c r="D79" s="177"/>
      <c r="E79" s="177"/>
      <c r="F79" s="177"/>
      <c r="G79" s="177"/>
      <c r="H79" s="177"/>
      <c r="I79" s="177"/>
      <c r="J79" s="177"/>
      <c r="K79" s="177"/>
      <c r="L79" s="177"/>
      <c r="M79" s="177"/>
    </row>
    <row r="80" spans="1:13" ht="10.199999999999999" customHeight="1" x14ac:dyDescent="0.25">
      <c r="A80" s="184"/>
      <c r="B80" s="177"/>
      <c r="C80" s="177"/>
      <c r="D80" s="177"/>
      <c r="E80" s="177"/>
      <c r="F80" s="177"/>
      <c r="G80" s="177"/>
      <c r="H80" s="177"/>
      <c r="I80" s="177"/>
      <c r="J80" s="177"/>
      <c r="K80" s="177"/>
      <c r="L80" s="177"/>
      <c r="M80" s="177"/>
    </row>
    <row r="81" spans="1:13" ht="10.199999999999999" customHeight="1" x14ac:dyDescent="0.25">
      <c r="A81" s="184"/>
      <c r="B81" s="177"/>
      <c r="C81" s="177"/>
      <c r="D81" s="177"/>
      <c r="E81" s="177"/>
      <c r="F81" s="177"/>
      <c r="G81" s="177"/>
      <c r="H81" s="177"/>
      <c r="I81" s="177"/>
      <c r="J81" s="177"/>
      <c r="K81" s="177"/>
      <c r="L81" s="177"/>
      <c r="M81" s="177"/>
    </row>
    <row r="82" spans="1:13" ht="15" x14ac:dyDescent="0.25">
      <c r="A82" s="184"/>
      <c r="B82" s="177"/>
      <c r="C82" s="177"/>
      <c r="D82" s="177"/>
      <c r="E82" s="177"/>
      <c r="F82" s="177"/>
      <c r="G82" s="177"/>
      <c r="H82" s="177"/>
      <c r="I82" s="177"/>
      <c r="J82" s="177"/>
      <c r="K82" s="177"/>
      <c r="L82" s="177"/>
      <c r="M82" s="177"/>
    </row>
    <row r="83" spans="1:13" ht="15" x14ac:dyDescent="0.25">
      <c r="A83" s="184"/>
      <c r="B83" s="177"/>
      <c r="C83" s="177"/>
      <c r="D83" s="177"/>
      <c r="E83" s="177"/>
      <c r="F83" s="177"/>
      <c r="G83" s="177"/>
      <c r="H83" s="177"/>
      <c r="I83" s="177"/>
      <c r="J83" s="177"/>
      <c r="K83" s="177"/>
      <c r="L83" s="177"/>
      <c r="M83" s="177"/>
    </row>
    <row r="84" spans="1:13" ht="15" x14ac:dyDescent="0.25">
      <c r="A84" s="184"/>
      <c r="B84" s="177"/>
      <c r="C84" s="177"/>
      <c r="D84" s="177"/>
      <c r="E84" s="177"/>
      <c r="F84" s="177"/>
      <c r="G84" s="177"/>
      <c r="H84" s="177"/>
      <c r="I84" s="177"/>
      <c r="J84" s="177"/>
      <c r="K84" s="177"/>
      <c r="L84" s="177"/>
      <c r="M84" s="177"/>
    </row>
    <row r="85" spans="1:13" ht="15" x14ac:dyDescent="0.25">
      <c r="A85" s="184"/>
      <c r="B85" s="177"/>
      <c r="C85" s="177"/>
      <c r="D85" s="177"/>
      <c r="E85" s="177"/>
      <c r="F85" s="177"/>
      <c r="G85" s="177"/>
      <c r="H85" s="177"/>
      <c r="I85" s="177"/>
      <c r="J85" s="177"/>
      <c r="K85" s="177"/>
      <c r="L85" s="177"/>
      <c r="M85" s="177"/>
    </row>
    <row r="86" spans="1:13" ht="15" x14ac:dyDescent="0.25">
      <c r="A86" s="184"/>
      <c r="B86" s="177"/>
      <c r="C86" s="177"/>
      <c r="D86" s="177"/>
      <c r="E86" s="177"/>
      <c r="F86" s="177"/>
      <c r="G86" s="177"/>
      <c r="H86" s="177"/>
      <c r="I86" s="177"/>
      <c r="J86" s="177"/>
      <c r="K86" s="177"/>
      <c r="L86" s="177"/>
      <c r="M86" s="177"/>
    </row>
    <row r="87" spans="1:13" ht="15" x14ac:dyDescent="0.25">
      <c r="A87" s="184"/>
      <c r="B87" s="177"/>
      <c r="C87" s="177"/>
      <c r="D87" s="177"/>
      <c r="E87" s="177"/>
      <c r="F87" s="177"/>
      <c r="G87" s="177"/>
      <c r="H87" s="177"/>
      <c r="I87" s="177"/>
      <c r="J87" s="177"/>
      <c r="K87" s="177"/>
      <c r="L87" s="177"/>
      <c r="M87" s="177"/>
    </row>
    <row r="88" spans="1:13" ht="15" x14ac:dyDescent="0.25">
      <c r="A88" s="184"/>
      <c r="B88" s="177"/>
      <c r="C88" s="177"/>
      <c r="D88" s="177"/>
      <c r="E88" s="177"/>
      <c r="F88" s="177"/>
      <c r="G88" s="177"/>
      <c r="H88" s="177"/>
      <c r="I88" s="177"/>
      <c r="J88" s="177"/>
      <c r="K88" s="177"/>
      <c r="L88" s="177"/>
      <c r="M88" s="177"/>
    </row>
    <row r="89" spans="1:13" ht="15" x14ac:dyDescent="0.25">
      <c r="A89" s="184"/>
      <c r="B89" s="177"/>
      <c r="C89" s="177"/>
      <c r="D89" s="177"/>
      <c r="E89" s="177"/>
      <c r="F89" s="177"/>
      <c r="G89" s="177"/>
      <c r="H89" s="177"/>
      <c r="I89" s="177"/>
      <c r="J89" s="177"/>
      <c r="K89" s="177"/>
      <c r="L89" s="177"/>
      <c r="M89" s="177"/>
    </row>
    <row r="90" spans="1:13" ht="15" x14ac:dyDescent="0.25">
      <c r="A90" s="184"/>
      <c r="B90" s="177"/>
      <c r="C90" s="177"/>
      <c r="D90" s="177"/>
      <c r="E90" s="177"/>
      <c r="F90" s="177"/>
      <c r="G90" s="177"/>
      <c r="H90" s="177"/>
      <c r="I90" s="177"/>
      <c r="J90" s="177"/>
      <c r="K90" s="177"/>
      <c r="L90" s="177"/>
      <c r="M90" s="177"/>
    </row>
    <row r="91" spans="1:13" ht="15" x14ac:dyDescent="0.25">
      <c r="A91" s="184"/>
      <c r="B91" s="177"/>
      <c r="C91" s="177"/>
      <c r="D91" s="177"/>
      <c r="E91" s="177"/>
      <c r="F91" s="177"/>
      <c r="G91" s="177"/>
      <c r="H91" s="177"/>
      <c r="I91" s="177"/>
      <c r="J91" s="177"/>
      <c r="K91" s="177"/>
      <c r="L91" s="177"/>
      <c r="M91" s="177"/>
    </row>
    <row r="92" spans="1:13" ht="15" x14ac:dyDescent="0.25">
      <c r="A92" s="184"/>
      <c r="B92" s="177"/>
      <c r="C92" s="177"/>
      <c r="D92" s="177"/>
      <c r="E92" s="177"/>
      <c r="F92" s="177"/>
      <c r="G92" s="177"/>
      <c r="H92" s="177"/>
      <c r="I92" s="177"/>
      <c r="J92" s="177"/>
      <c r="K92" s="177"/>
      <c r="L92" s="177"/>
      <c r="M92" s="177"/>
    </row>
    <row r="93" spans="1:13" ht="15" x14ac:dyDescent="0.25">
      <c r="A93" s="184"/>
      <c r="B93" s="177"/>
      <c r="C93" s="177"/>
      <c r="D93" s="177"/>
      <c r="E93" s="177"/>
      <c r="F93" s="177"/>
      <c r="G93" s="177"/>
      <c r="H93" s="177"/>
      <c r="I93" s="177"/>
      <c r="J93" s="177"/>
      <c r="K93" s="177"/>
      <c r="L93" s="177"/>
      <c r="M93" s="177"/>
    </row>
    <row r="94" spans="1:13" ht="15" x14ac:dyDescent="0.25">
      <c r="A94" s="184"/>
      <c r="B94" s="177"/>
      <c r="C94" s="177"/>
      <c r="D94" s="177"/>
      <c r="E94" s="177"/>
      <c r="F94" s="177"/>
      <c r="G94" s="177"/>
      <c r="H94" s="177"/>
      <c r="I94" s="177"/>
      <c r="J94" s="177"/>
      <c r="K94" s="177"/>
      <c r="L94" s="177"/>
      <c r="M94" s="177"/>
    </row>
    <row r="95" spans="1:13" ht="15" x14ac:dyDescent="0.25">
      <c r="A95" s="184"/>
      <c r="B95" s="177"/>
      <c r="C95" s="177"/>
      <c r="D95" s="177"/>
      <c r="E95" s="177"/>
      <c r="F95" s="177"/>
      <c r="G95" s="177"/>
      <c r="H95" s="177"/>
      <c r="I95" s="177"/>
      <c r="J95" s="177"/>
      <c r="K95" s="177"/>
      <c r="L95" s="177"/>
      <c r="M95" s="177"/>
    </row>
    <row r="96" spans="1:13" ht="15" x14ac:dyDescent="0.25">
      <c r="A96" s="184"/>
      <c r="B96" s="177"/>
      <c r="C96" s="177"/>
      <c r="D96" s="177"/>
      <c r="E96" s="177"/>
      <c r="F96" s="177"/>
      <c r="G96" s="177"/>
      <c r="H96" s="177"/>
      <c r="I96" s="177"/>
      <c r="J96" s="177"/>
      <c r="K96" s="177"/>
      <c r="L96" s="177"/>
      <c r="M96" s="177"/>
    </row>
    <row r="97" spans="1:13" ht="15" x14ac:dyDescent="0.25">
      <c r="A97" s="184"/>
      <c r="B97" s="177"/>
      <c r="C97" s="177"/>
      <c r="D97" s="177"/>
      <c r="E97" s="177"/>
      <c r="F97" s="177"/>
      <c r="G97" s="177"/>
      <c r="H97" s="177"/>
      <c r="I97" s="177"/>
      <c r="J97" s="177"/>
      <c r="K97" s="177"/>
      <c r="L97" s="177"/>
      <c r="M97" s="177"/>
    </row>
    <row r="98" spans="1:13" x14ac:dyDescent="0.2">
      <c r="B98" s="178"/>
      <c r="C98" s="178"/>
      <c r="D98" s="178"/>
      <c r="E98" s="178"/>
      <c r="F98" s="178"/>
      <c r="G98" s="178"/>
      <c r="H98" s="178"/>
      <c r="I98" s="178"/>
      <c r="J98" s="178"/>
      <c r="K98" s="178"/>
      <c r="L98" s="178"/>
      <c r="M98" s="178"/>
    </row>
    <row r="99" spans="1:13" x14ac:dyDescent="0.2">
      <c r="B99" s="178"/>
      <c r="C99" s="178"/>
      <c r="D99" s="178"/>
      <c r="E99" s="178"/>
      <c r="F99" s="178"/>
      <c r="G99" s="178"/>
      <c r="H99" s="178"/>
      <c r="I99" s="178"/>
      <c r="J99" s="178"/>
      <c r="K99" s="178"/>
      <c r="L99" s="178"/>
      <c r="M99" s="178"/>
    </row>
    <row r="100" spans="1:13" x14ac:dyDescent="0.2">
      <c r="B100" s="178"/>
      <c r="C100" s="178"/>
      <c r="D100" s="178"/>
      <c r="E100" s="178"/>
      <c r="F100" s="178"/>
      <c r="G100" s="178"/>
      <c r="H100" s="178"/>
      <c r="I100" s="178"/>
      <c r="J100" s="178"/>
      <c r="K100" s="178"/>
      <c r="L100" s="178"/>
      <c r="M100" s="178"/>
    </row>
    <row r="101" spans="1:13" x14ac:dyDescent="0.2">
      <c r="B101" s="178"/>
      <c r="C101" s="178"/>
      <c r="D101" s="178"/>
      <c r="E101" s="178"/>
      <c r="F101" s="178"/>
      <c r="G101" s="178"/>
      <c r="H101" s="178"/>
      <c r="I101" s="178"/>
      <c r="J101" s="178"/>
      <c r="K101" s="178"/>
      <c r="L101" s="178"/>
      <c r="M101" s="178"/>
    </row>
    <row r="102" spans="1:13" x14ac:dyDescent="0.2">
      <c r="B102" s="178"/>
      <c r="C102" s="178"/>
      <c r="D102" s="178"/>
      <c r="E102" s="178"/>
      <c r="F102" s="178"/>
      <c r="G102" s="178"/>
      <c r="H102" s="178"/>
      <c r="I102" s="178"/>
      <c r="J102" s="178"/>
      <c r="K102" s="178"/>
      <c r="L102" s="178"/>
      <c r="M102" s="178"/>
    </row>
    <row r="103" spans="1:13" x14ac:dyDescent="0.2">
      <c r="B103" s="178"/>
      <c r="C103" s="178"/>
      <c r="D103" s="178"/>
      <c r="E103" s="178"/>
      <c r="F103" s="178"/>
      <c r="G103" s="178"/>
      <c r="H103" s="178"/>
      <c r="I103" s="178"/>
      <c r="J103" s="178"/>
      <c r="K103" s="178"/>
      <c r="L103" s="178"/>
      <c r="M103" s="178"/>
    </row>
    <row r="104" spans="1:13" x14ac:dyDescent="0.2">
      <c r="B104" s="178"/>
      <c r="C104" s="178"/>
      <c r="D104" s="178"/>
      <c r="E104" s="178"/>
      <c r="F104" s="178"/>
      <c r="G104" s="178"/>
      <c r="H104" s="178"/>
      <c r="I104" s="178"/>
      <c r="J104" s="178"/>
      <c r="K104" s="178"/>
      <c r="L104" s="178"/>
      <c r="M104" s="178"/>
    </row>
    <row r="105" spans="1:13" x14ac:dyDescent="0.2">
      <c r="B105" s="178"/>
      <c r="C105" s="178"/>
      <c r="D105" s="178"/>
      <c r="E105" s="178"/>
      <c r="F105" s="178"/>
      <c r="G105" s="178"/>
      <c r="H105" s="178"/>
      <c r="I105" s="178"/>
      <c r="J105" s="178"/>
      <c r="K105" s="178"/>
      <c r="L105" s="178"/>
      <c r="M105" s="178"/>
    </row>
    <row r="106" spans="1:13" x14ac:dyDescent="0.2">
      <c r="B106" s="178"/>
      <c r="C106" s="178"/>
      <c r="D106" s="178"/>
      <c r="E106" s="178"/>
      <c r="F106" s="178"/>
      <c r="G106" s="178"/>
      <c r="H106" s="178"/>
      <c r="I106" s="178"/>
      <c r="J106" s="178"/>
      <c r="K106" s="178"/>
      <c r="L106" s="178"/>
      <c r="M106" s="178"/>
    </row>
    <row r="107" spans="1:13" x14ac:dyDescent="0.2">
      <c r="B107" s="178"/>
      <c r="C107" s="178"/>
      <c r="D107" s="178"/>
      <c r="E107" s="178"/>
      <c r="F107" s="178"/>
      <c r="G107" s="178"/>
      <c r="H107" s="178"/>
      <c r="I107" s="178"/>
      <c r="J107" s="178"/>
      <c r="K107" s="178"/>
      <c r="L107" s="178"/>
      <c r="M107" s="178"/>
    </row>
    <row r="108" spans="1:13" x14ac:dyDescent="0.2">
      <c r="B108" s="178"/>
      <c r="C108" s="178"/>
      <c r="D108" s="178"/>
      <c r="E108" s="178"/>
      <c r="F108" s="178"/>
      <c r="G108" s="178"/>
      <c r="H108" s="178"/>
      <c r="I108" s="178"/>
      <c r="J108" s="178"/>
      <c r="K108" s="178"/>
      <c r="L108" s="178"/>
      <c r="M108" s="178"/>
    </row>
    <row r="109" spans="1:13" x14ac:dyDescent="0.2">
      <c r="B109" s="178"/>
      <c r="C109" s="178"/>
      <c r="D109" s="178"/>
      <c r="E109" s="178"/>
      <c r="F109" s="178"/>
      <c r="G109" s="178"/>
      <c r="H109" s="178"/>
      <c r="I109" s="178"/>
      <c r="J109" s="178"/>
      <c r="K109" s="178"/>
      <c r="L109" s="178"/>
      <c r="M109" s="178"/>
    </row>
  </sheetData>
  <hyperlinks>
    <hyperlink ref="A63" location="Index!A1" display="Back to index" xr:uid="{3A84B52D-8DC0-45D7-801A-29B2D7656B15}"/>
    <hyperlink ref="B64" r:id="rId1" xr:uid="{4CA6A2A2-3025-47D6-9CF5-B47CAC7C35E4}"/>
    <hyperlink ref="C64" r:id="rId2" xr:uid="{D0585889-A818-46B9-BE85-80FF0904B590}"/>
    <hyperlink ref="D64" r:id="rId3" xr:uid="{E9E169F7-2F40-44DC-AFBC-E69ED1DAA3F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FC845-11DC-4EDB-88A9-54111E00095B}">
  <dimension ref="A1:H361"/>
  <sheetViews>
    <sheetView showGridLines="0" zoomScaleNormal="100" workbookViewId="0"/>
  </sheetViews>
  <sheetFormatPr defaultColWidth="9.5546875" defaultRowHeight="23.4" customHeight="1" x14ac:dyDescent="0.2"/>
  <cols>
    <col min="1" max="1" width="46.33203125" style="159" customWidth="1"/>
    <col min="2" max="2" width="12.6640625" style="158" customWidth="1"/>
    <col min="3" max="3" width="16.5546875" style="158" customWidth="1"/>
    <col min="4" max="4" width="14.5546875" style="158" customWidth="1"/>
    <col min="5" max="6" width="10.5546875" style="158" customWidth="1"/>
    <col min="7" max="7" width="12.6640625" style="158" customWidth="1"/>
    <col min="8" max="16384" width="9.5546875" style="159"/>
  </cols>
  <sheetData>
    <row r="1" spans="1:7" s="155" customFormat="1" ht="23.4" customHeight="1" x14ac:dyDescent="0.3">
      <c r="A1" s="28" t="s">
        <v>483</v>
      </c>
      <c r="B1" s="28"/>
      <c r="C1" s="28"/>
      <c r="D1" s="28"/>
      <c r="E1" s="28"/>
      <c r="F1" s="28"/>
      <c r="G1" s="28"/>
    </row>
    <row r="2" spans="1:7" s="11" customFormat="1" ht="23.4" customHeight="1" x14ac:dyDescent="0.25">
      <c r="A2" s="530" t="s">
        <v>508</v>
      </c>
      <c r="B2" s="287"/>
      <c r="C2" s="287"/>
      <c r="D2" s="287"/>
      <c r="E2" s="287"/>
      <c r="F2" s="287"/>
      <c r="G2" s="287"/>
    </row>
    <row r="3" spans="1:7" s="11" customFormat="1" ht="23.4" customHeight="1" x14ac:dyDescent="0.25">
      <c r="A3" s="474" t="s">
        <v>441</v>
      </c>
      <c r="B3" s="287"/>
      <c r="C3" s="287"/>
      <c r="D3" s="287"/>
      <c r="E3" s="287"/>
      <c r="F3" s="287"/>
      <c r="G3" s="287"/>
    </row>
    <row r="4" spans="1:7" ht="51.6" customHeight="1" x14ac:dyDescent="0.3">
      <c r="A4" s="156"/>
      <c r="B4" s="456"/>
      <c r="C4" s="456"/>
      <c r="D4" s="446"/>
      <c r="E4" s="446" t="s">
        <v>431</v>
      </c>
      <c r="F4" s="456"/>
      <c r="G4" s="456"/>
    </row>
    <row r="5" spans="1:7" ht="30" x14ac:dyDescent="0.25">
      <c r="A5" s="160"/>
      <c r="B5" s="161" t="s">
        <v>175</v>
      </c>
      <c r="C5" s="161" t="s">
        <v>151</v>
      </c>
      <c r="D5" s="161" t="s">
        <v>152</v>
      </c>
      <c r="E5" s="161" t="s">
        <v>153</v>
      </c>
      <c r="F5" s="161" t="s">
        <v>176</v>
      </c>
      <c r="G5" s="162" t="s">
        <v>191</v>
      </c>
    </row>
    <row r="6" spans="1:7" ht="23.4" customHeight="1" x14ac:dyDescent="0.3">
      <c r="A6" s="112" t="s">
        <v>221</v>
      </c>
      <c r="B6" s="163"/>
      <c r="C6" s="163"/>
      <c r="D6" s="163"/>
      <c r="E6" s="163"/>
      <c r="F6" s="163"/>
      <c r="G6" s="163"/>
    </row>
    <row r="7" spans="1:7" ht="27.6" customHeight="1" x14ac:dyDescent="0.25">
      <c r="A7" s="113" t="s">
        <v>222</v>
      </c>
      <c r="B7" s="115"/>
      <c r="C7" s="115">
        <v>23419</v>
      </c>
      <c r="D7" s="115">
        <v>33595</v>
      </c>
      <c r="E7" s="115">
        <v>43972</v>
      </c>
      <c r="F7" s="115">
        <v>58976</v>
      </c>
      <c r="G7" s="115"/>
    </row>
    <row r="8" spans="1:7" ht="15.6" customHeight="1" x14ac:dyDescent="0.25">
      <c r="A8" s="113" t="s">
        <v>223</v>
      </c>
      <c r="B8" s="115">
        <v>11174</v>
      </c>
      <c r="C8" s="115">
        <v>11210</v>
      </c>
      <c r="D8" s="115">
        <v>11203</v>
      </c>
      <c r="E8" s="115">
        <v>11199</v>
      </c>
      <c r="F8" s="115">
        <v>11197</v>
      </c>
      <c r="G8" s="115">
        <v>55982</v>
      </c>
    </row>
    <row r="9" spans="1:7" ht="15.6" customHeight="1" x14ac:dyDescent="0.25">
      <c r="A9" s="113" t="s">
        <v>224</v>
      </c>
      <c r="B9" s="115">
        <v>4053</v>
      </c>
      <c r="C9" s="115">
        <v>4126</v>
      </c>
      <c r="D9" s="115">
        <v>4109</v>
      </c>
      <c r="E9" s="115">
        <v>4205</v>
      </c>
      <c r="F9" s="115">
        <v>4747</v>
      </c>
      <c r="G9" s="115">
        <v>21241</v>
      </c>
    </row>
    <row r="10" spans="1:7" ht="30" customHeight="1" x14ac:dyDescent="0.3">
      <c r="A10" s="112" t="s">
        <v>203</v>
      </c>
      <c r="B10" s="115"/>
      <c r="C10" s="115"/>
      <c r="D10" s="115"/>
      <c r="E10" s="115"/>
      <c r="F10" s="115"/>
      <c r="G10" s="115"/>
    </row>
    <row r="11" spans="1:7" ht="20.399999999999999" customHeight="1" x14ac:dyDescent="0.25">
      <c r="A11" s="113" t="s">
        <v>225</v>
      </c>
      <c r="B11" s="115">
        <v>12572</v>
      </c>
      <c r="C11" s="115">
        <v>33070</v>
      </c>
      <c r="D11" s="115">
        <v>51430</v>
      </c>
      <c r="E11" s="115">
        <v>72986</v>
      </c>
      <c r="F11" s="115">
        <v>115486</v>
      </c>
      <c r="G11" s="115">
        <v>57109</v>
      </c>
    </row>
    <row r="12" spans="1:7" ht="15.6" customHeight="1" x14ac:dyDescent="0.25">
      <c r="A12" s="113" t="s">
        <v>226</v>
      </c>
      <c r="B12" s="115">
        <v>82</v>
      </c>
      <c r="C12" s="115">
        <v>323</v>
      </c>
      <c r="D12" s="115">
        <v>423</v>
      </c>
      <c r="E12" s="115">
        <v>668</v>
      </c>
      <c r="F12" s="115">
        <v>1650</v>
      </c>
      <c r="G12" s="115">
        <v>629</v>
      </c>
    </row>
    <row r="13" spans="1:7" ht="15.6" customHeight="1" x14ac:dyDescent="0.25">
      <c r="A13" s="113" t="s">
        <v>227</v>
      </c>
      <c r="B13" s="115">
        <v>2982</v>
      </c>
      <c r="C13" s="115">
        <v>3108</v>
      </c>
      <c r="D13" s="115">
        <v>4148</v>
      </c>
      <c r="E13" s="115">
        <v>5056</v>
      </c>
      <c r="F13" s="115">
        <v>15623</v>
      </c>
      <c r="G13" s="115">
        <v>6183</v>
      </c>
    </row>
    <row r="14" spans="1:7" ht="15.6" customHeight="1" x14ac:dyDescent="0.25">
      <c r="A14" s="113" t="s">
        <v>228</v>
      </c>
      <c r="B14" s="115">
        <v>313</v>
      </c>
      <c r="C14" s="115">
        <v>702</v>
      </c>
      <c r="D14" s="115">
        <v>1275</v>
      </c>
      <c r="E14" s="115">
        <v>1742</v>
      </c>
      <c r="F14" s="115">
        <v>5599</v>
      </c>
      <c r="G14" s="115">
        <v>1926</v>
      </c>
    </row>
    <row r="15" spans="1:7" ht="15.6" customHeight="1" x14ac:dyDescent="0.25">
      <c r="A15" s="113" t="s">
        <v>229</v>
      </c>
      <c r="B15" s="115">
        <v>299</v>
      </c>
      <c r="C15" s="115">
        <v>457</v>
      </c>
      <c r="D15" s="115">
        <v>1189</v>
      </c>
      <c r="E15" s="115">
        <v>1582</v>
      </c>
      <c r="F15" s="115">
        <v>9904</v>
      </c>
      <c r="G15" s="115">
        <v>2686</v>
      </c>
    </row>
    <row r="16" spans="1:7" ht="15.6" customHeight="1" x14ac:dyDescent="0.25">
      <c r="A16" s="113" t="s">
        <v>230</v>
      </c>
      <c r="B16" s="115">
        <v>793</v>
      </c>
      <c r="C16" s="115">
        <v>605</v>
      </c>
      <c r="D16" s="115">
        <v>518</v>
      </c>
      <c r="E16" s="115">
        <v>628</v>
      </c>
      <c r="F16" s="115">
        <v>2080</v>
      </c>
      <c r="G16" s="115">
        <v>925</v>
      </c>
    </row>
    <row r="17" spans="1:8" ht="30.6" customHeight="1" x14ac:dyDescent="0.25">
      <c r="A17" s="113" t="s">
        <v>231</v>
      </c>
      <c r="B17" s="115">
        <v>17041</v>
      </c>
      <c r="C17" s="115">
        <v>38266</v>
      </c>
      <c r="D17" s="115">
        <v>58983</v>
      </c>
      <c r="E17" s="115">
        <v>82662</v>
      </c>
      <c r="F17" s="115">
        <v>150341</v>
      </c>
      <c r="G17" s="115">
        <v>69459</v>
      </c>
    </row>
    <row r="18" spans="1:8" ht="32.4" customHeight="1" x14ac:dyDescent="0.25">
      <c r="A18" s="113" t="s">
        <v>232</v>
      </c>
      <c r="B18" s="115">
        <v>11981</v>
      </c>
      <c r="C18" s="115">
        <v>27951</v>
      </c>
      <c r="D18" s="115">
        <v>43526</v>
      </c>
      <c r="E18" s="115">
        <v>62350</v>
      </c>
      <c r="F18" s="115">
        <v>125012</v>
      </c>
      <c r="G18" s="115">
        <v>54164</v>
      </c>
    </row>
    <row r="19" spans="1:8" ht="26.4" customHeight="1" x14ac:dyDescent="0.3">
      <c r="A19" s="112" t="s">
        <v>233</v>
      </c>
      <c r="B19" s="115"/>
      <c r="C19" s="115"/>
      <c r="D19" s="115"/>
      <c r="E19" s="115"/>
      <c r="F19" s="115"/>
      <c r="G19" s="115"/>
    </row>
    <row r="20" spans="1:8" ht="20.399999999999999" customHeight="1" x14ac:dyDescent="0.25">
      <c r="A20" s="113" t="s">
        <v>234</v>
      </c>
      <c r="B20" s="115" t="s">
        <v>506</v>
      </c>
      <c r="C20" s="115" t="s">
        <v>506</v>
      </c>
      <c r="D20" s="506" t="s">
        <v>506</v>
      </c>
      <c r="E20" s="199" t="s">
        <v>506</v>
      </c>
      <c r="F20" s="199" t="s">
        <v>201</v>
      </c>
      <c r="G20" s="115" t="s">
        <v>506</v>
      </c>
    </row>
    <row r="21" spans="1:8" ht="15" customHeight="1" x14ac:dyDescent="0.25">
      <c r="A21" s="113" t="s">
        <v>235</v>
      </c>
      <c r="B21" s="115">
        <v>21</v>
      </c>
      <c r="C21" s="115" t="s">
        <v>506</v>
      </c>
      <c r="D21" s="506" t="s">
        <v>201</v>
      </c>
      <c r="E21" s="199" t="s">
        <v>506</v>
      </c>
      <c r="F21" s="199" t="s">
        <v>201</v>
      </c>
      <c r="G21" s="115">
        <v>7</v>
      </c>
    </row>
    <row r="22" spans="1:8" ht="15" customHeight="1" x14ac:dyDescent="0.25">
      <c r="A22" s="113" t="s">
        <v>236</v>
      </c>
      <c r="B22" s="115">
        <v>334</v>
      </c>
      <c r="C22" s="115">
        <v>469</v>
      </c>
      <c r="D22" s="507">
        <v>270</v>
      </c>
      <c r="E22" s="115" t="s">
        <v>506</v>
      </c>
      <c r="F22" s="115" t="s">
        <v>506</v>
      </c>
      <c r="G22" s="115">
        <v>256</v>
      </c>
    </row>
    <row r="23" spans="1:8" ht="15" customHeight="1" x14ac:dyDescent="0.25">
      <c r="A23" s="113" t="s">
        <v>237</v>
      </c>
      <c r="B23" s="115">
        <v>3586</v>
      </c>
      <c r="C23" s="115">
        <v>2137</v>
      </c>
      <c r="D23" s="507">
        <v>1091</v>
      </c>
      <c r="E23" s="115" t="s">
        <v>506</v>
      </c>
      <c r="F23" s="115" t="s">
        <v>506</v>
      </c>
      <c r="G23" s="115">
        <v>1494</v>
      </c>
    </row>
    <row r="24" spans="1:8" ht="15" customHeight="1" x14ac:dyDescent="0.25">
      <c r="A24" s="113" t="s">
        <v>238</v>
      </c>
      <c r="B24" s="115" t="s">
        <v>506</v>
      </c>
      <c r="C24" s="199" t="s">
        <v>506</v>
      </c>
      <c r="D24" s="506" t="s">
        <v>201</v>
      </c>
      <c r="E24" s="199" t="s">
        <v>201</v>
      </c>
      <c r="F24" s="199" t="s">
        <v>201</v>
      </c>
      <c r="G24" s="115" t="s">
        <v>506</v>
      </c>
    </row>
    <row r="25" spans="1:8" ht="15" customHeight="1" x14ac:dyDescent="0.25">
      <c r="A25" s="113" t="s">
        <v>239</v>
      </c>
      <c r="B25" s="115">
        <v>104</v>
      </c>
      <c r="C25" s="115">
        <v>55</v>
      </c>
      <c r="D25" s="115" t="s">
        <v>506</v>
      </c>
      <c r="E25" s="115" t="s">
        <v>506</v>
      </c>
      <c r="F25" s="199" t="s">
        <v>201</v>
      </c>
      <c r="G25" s="115">
        <v>39</v>
      </c>
    </row>
    <row r="26" spans="1:8" ht="15" customHeight="1" x14ac:dyDescent="0.25">
      <c r="A26" s="113" t="s">
        <v>240</v>
      </c>
      <c r="B26" s="115">
        <v>114</v>
      </c>
      <c r="C26" s="115">
        <v>198</v>
      </c>
      <c r="D26" s="115">
        <v>297</v>
      </c>
      <c r="E26" s="115">
        <v>436</v>
      </c>
      <c r="F26" s="115">
        <v>381</v>
      </c>
      <c r="G26" s="115">
        <v>285</v>
      </c>
    </row>
    <row r="27" spans="1:8" ht="15" customHeight="1" x14ac:dyDescent="0.25">
      <c r="A27" s="113" t="s">
        <v>241</v>
      </c>
      <c r="B27" s="115">
        <v>1369</v>
      </c>
      <c r="C27" s="115">
        <v>1137</v>
      </c>
      <c r="D27" s="115">
        <v>815</v>
      </c>
      <c r="E27" s="115">
        <v>495</v>
      </c>
      <c r="F27" s="115">
        <v>138</v>
      </c>
      <c r="G27" s="115">
        <v>791</v>
      </c>
    </row>
    <row r="28" spans="1:8" ht="15" customHeight="1" x14ac:dyDescent="0.25">
      <c r="A28" s="113" t="s">
        <v>242</v>
      </c>
      <c r="B28" s="115">
        <v>883</v>
      </c>
      <c r="C28" s="115">
        <v>812</v>
      </c>
      <c r="D28" s="115">
        <v>159</v>
      </c>
      <c r="E28" s="115" t="s">
        <v>506</v>
      </c>
      <c r="F28" s="115" t="s">
        <v>506</v>
      </c>
      <c r="G28" s="115">
        <v>389</v>
      </c>
    </row>
    <row r="29" spans="1:8" ht="15" customHeight="1" x14ac:dyDescent="0.25">
      <c r="A29" s="113" t="s">
        <v>243</v>
      </c>
      <c r="B29" s="115">
        <v>558</v>
      </c>
      <c r="C29" s="115">
        <v>512</v>
      </c>
      <c r="D29" s="115">
        <v>191</v>
      </c>
      <c r="E29" s="115" t="s">
        <v>506</v>
      </c>
      <c r="F29" s="199" t="s">
        <v>201</v>
      </c>
      <c r="G29" s="115">
        <v>272</v>
      </c>
    </row>
    <row r="30" spans="1:8" ht="15" customHeight="1" x14ac:dyDescent="0.25">
      <c r="A30" s="113" t="s">
        <v>244</v>
      </c>
      <c r="B30" s="115">
        <v>276</v>
      </c>
      <c r="C30" s="115">
        <v>866</v>
      </c>
      <c r="D30" s="115">
        <v>1161</v>
      </c>
      <c r="E30" s="115">
        <v>1097</v>
      </c>
      <c r="F30" s="115">
        <v>1344</v>
      </c>
      <c r="G30" s="115">
        <v>949</v>
      </c>
      <c r="H30" s="165"/>
    </row>
    <row r="31" spans="1:8" ht="15" customHeight="1" x14ac:dyDescent="0.25">
      <c r="A31" s="113" t="s">
        <v>245</v>
      </c>
      <c r="B31" s="115" t="s">
        <v>506</v>
      </c>
      <c r="C31" s="115" t="s">
        <v>506</v>
      </c>
      <c r="D31" s="115" t="s">
        <v>506</v>
      </c>
      <c r="E31" s="115" t="s">
        <v>506</v>
      </c>
      <c r="F31" s="199" t="s">
        <v>201</v>
      </c>
      <c r="G31" s="115">
        <v>7</v>
      </c>
      <c r="H31" s="165"/>
    </row>
    <row r="32" spans="1:8" ht="15" customHeight="1" x14ac:dyDescent="0.25">
      <c r="A32" s="113" t="s">
        <v>246</v>
      </c>
      <c r="B32" s="115" t="s">
        <v>506</v>
      </c>
      <c r="C32" s="115" t="s">
        <v>506</v>
      </c>
      <c r="D32" s="115" t="s">
        <v>506</v>
      </c>
      <c r="E32" s="115" t="s">
        <v>506</v>
      </c>
      <c r="F32" s="199" t="s">
        <v>506</v>
      </c>
      <c r="G32" s="115" t="s">
        <v>506</v>
      </c>
      <c r="H32" s="165"/>
    </row>
    <row r="33" spans="1:8" s="168" customFormat="1" ht="15" customHeight="1" x14ac:dyDescent="0.25">
      <c r="A33" s="113" t="s">
        <v>247</v>
      </c>
      <c r="B33" s="115" t="s">
        <v>506</v>
      </c>
      <c r="C33" s="115" t="s">
        <v>506</v>
      </c>
      <c r="D33" s="115" t="s">
        <v>506</v>
      </c>
      <c r="E33" s="115" t="s">
        <v>506</v>
      </c>
      <c r="F33" s="115" t="s">
        <v>506</v>
      </c>
      <c r="G33" s="115" t="s">
        <v>506</v>
      </c>
      <c r="H33" s="167"/>
    </row>
    <row r="34" spans="1:8" ht="15" customHeight="1" x14ac:dyDescent="0.25">
      <c r="A34" s="113" t="s">
        <v>248</v>
      </c>
      <c r="B34" s="115">
        <v>327</v>
      </c>
      <c r="C34" s="115">
        <v>302</v>
      </c>
      <c r="D34" s="115">
        <v>127</v>
      </c>
      <c r="E34" s="115" t="s">
        <v>506</v>
      </c>
      <c r="F34" s="115" t="s">
        <v>506</v>
      </c>
      <c r="G34" s="115">
        <v>173</v>
      </c>
    </row>
    <row r="35" spans="1:8" ht="15" customHeight="1" x14ac:dyDescent="0.25">
      <c r="A35" s="113" t="s">
        <v>249</v>
      </c>
      <c r="B35" s="199" t="s">
        <v>201</v>
      </c>
      <c r="C35" s="115" t="s">
        <v>506</v>
      </c>
      <c r="D35" s="115" t="s">
        <v>506</v>
      </c>
      <c r="E35" s="115" t="s">
        <v>506</v>
      </c>
      <c r="F35" s="115" t="s">
        <v>506</v>
      </c>
      <c r="G35" s="115">
        <v>17</v>
      </c>
    </row>
    <row r="36" spans="1:8" ht="15" customHeight="1" x14ac:dyDescent="0.25">
      <c r="A36" s="113" t="s">
        <v>250</v>
      </c>
      <c r="B36" s="115">
        <v>308</v>
      </c>
      <c r="C36" s="115">
        <v>472</v>
      </c>
      <c r="D36" s="115">
        <v>306</v>
      </c>
      <c r="E36" s="115" t="s">
        <v>506</v>
      </c>
      <c r="F36" s="115" t="s">
        <v>506</v>
      </c>
      <c r="G36" s="115">
        <v>298</v>
      </c>
    </row>
    <row r="37" spans="1:8" ht="15" customHeight="1" x14ac:dyDescent="0.25">
      <c r="A37" s="113" t="s">
        <v>251</v>
      </c>
      <c r="B37" s="115">
        <v>816</v>
      </c>
      <c r="C37" s="115">
        <v>1084</v>
      </c>
      <c r="D37" s="115">
        <v>939</v>
      </c>
      <c r="E37" s="115">
        <v>617</v>
      </c>
      <c r="F37" s="115">
        <v>194</v>
      </c>
      <c r="G37" s="115">
        <v>730</v>
      </c>
    </row>
    <row r="38" spans="1:8" ht="15" customHeight="1" x14ac:dyDescent="0.25">
      <c r="A38" s="113" t="s">
        <v>252</v>
      </c>
      <c r="B38" s="199" t="s">
        <v>506</v>
      </c>
      <c r="C38" s="115" t="s">
        <v>506</v>
      </c>
      <c r="D38" s="115" t="s">
        <v>506</v>
      </c>
      <c r="E38" s="199" t="s">
        <v>506</v>
      </c>
      <c r="F38" s="199" t="s">
        <v>201</v>
      </c>
      <c r="G38" s="115">
        <v>2</v>
      </c>
    </row>
    <row r="39" spans="1:8" ht="15" customHeight="1" x14ac:dyDescent="0.25">
      <c r="A39" s="113" t="s">
        <v>253</v>
      </c>
      <c r="B39" s="115" t="s">
        <v>506</v>
      </c>
      <c r="C39" s="115" t="s">
        <v>506</v>
      </c>
      <c r="D39" s="506" t="s">
        <v>201</v>
      </c>
      <c r="E39" s="115" t="s">
        <v>506</v>
      </c>
      <c r="F39" s="115" t="s">
        <v>506</v>
      </c>
      <c r="G39" s="115" t="s">
        <v>506</v>
      </c>
    </row>
    <row r="40" spans="1:8" ht="15" customHeight="1" x14ac:dyDescent="0.25">
      <c r="A40" s="113" t="s">
        <v>254</v>
      </c>
      <c r="B40" s="115">
        <v>157</v>
      </c>
      <c r="C40" s="115">
        <v>89</v>
      </c>
      <c r="D40" s="115" t="s">
        <v>506</v>
      </c>
      <c r="E40" s="115" t="s">
        <v>506</v>
      </c>
      <c r="F40" s="115" t="s">
        <v>506</v>
      </c>
      <c r="G40" s="115">
        <v>97</v>
      </c>
    </row>
    <row r="41" spans="1:8" ht="15" customHeight="1" x14ac:dyDescent="0.25">
      <c r="A41" s="113" t="s">
        <v>255</v>
      </c>
      <c r="B41" s="115">
        <v>435</v>
      </c>
      <c r="C41" s="115">
        <v>355</v>
      </c>
      <c r="D41" s="115">
        <v>179</v>
      </c>
      <c r="E41" s="115">
        <v>117</v>
      </c>
      <c r="F41" s="115">
        <v>171</v>
      </c>
      <c r="G41" s="115">
        <v>252</v>
      </c>
    </row>
    <row r="42" spans="1:8" ht="26.4" customHeight="1" x14ac:dyDescent="0.25">
      <c r="A42" s="113" t="s">
        <v>256</v>
      </c>
      <c r="B42" s="115">
        <v>9345</v>
      </c>
      <c r="C42" s="115">
        <v>8545</v>
      </c>
      <c r="D42" s="115">
        <v>5770</v>
      </c>
      <c r="E42" s="115">
        <v>4025</v>
      </c>
      <c r="F42" s="115">
        <v>2800</v>
      </c>
      <c r="G42" s="115">
        <v>6097</v>
      </c>
    </row>
    <row r="43" spans="1:8" ht="23.4" customHeight="1" x14ac:dyDescent="0.25">
      <c r="A43" s="113" t="s">
        <v>204</v>
      </c>
      <c r="B43" s="115">
        <v>26386</v>
      </c>
      <c r="C43" s="115">
        <v>46811</v>
      </c>
      <c r="D43" s="115">
        <v>64752</v>
      </c>
      <c r="E43" s="115">
        <v>86687</v>
      </c>
      <c r="F43" s="115">
        <v>153141</v>
      </c>
      <c r="G43" s="115">
        <v>75556</v>
      </c>
    </row>
    <row r="44" spans="1:8" ht="21.6" customHeight="1" x14ac:dyDescent="0.25">
      <c r="A44" s="113" t="s">
        <v>257</v>
      </c>
      <c r="B44" s="115">
        <v>18745</v>
      </c>
      <c r="C44" s="115">
        <v>34524</v>
      </c>
      <c r="D44" s="115">
        <v>48059</v>
      </c>
      <c r="E44" s="115">
        <v>65441</v>
      </c>
      <c r="F44" s="115">
        <v>127331</v>
      </c>
      <c r="G44" s="115">
        <v>58820</v>
      </c>
    </row>
    <row r="45" spans="1:8" ht="27" customHeight="1" x14ac:dyDescent="0.3">
      <c r="A45" s="112" t="s">
        <v>258</v>
      </c>
      <c r="B45" s="115"/>
      <c r="C45" s="115"/>
      <c r="D45" s="115"/>
      <c r="E45" s="115"/>
      <c r="F45" s="115"/>
      <c r="G45" s="115"/>
    </row>
    <row r="46" spans="1:8" ht="24.6" customHeight="1" x14ac:dyDescent="0.25">
      <c r="A46" s="113" t="s">
        <v>259</v>
      </c>
      <c r="B46" s="115">
        <v>2040</v>
      </c>
      <c r="C46" s="115">
        <v>4275</v>
      </c>
      <c r="D46" s="115">
        <v>7241</v>
      </c>
      <c r="E46" s="115">
        <v>12009</v>
      </c>
      <c r="F46" s="115">
        <v>35384</v>
      </c>
      <c r="G46" s="115">
        <v>12190</v>
      </c>
    </row>
    <row r="47" spans="1:8" ht="15" customHeight="1" x14ac:dyDescent="0.25">
      <c r="A47" s="113" t="s">
        <v>260</v>
      </c>
      <c r="B47" s="115">
        <v>865</v>
      </c>
      <c r="C47" s="115">
        <v>2264</v>
      </c>
      <c r="D47" s="115">
        <v>3629</v>
      </c>
      <c r="E47" s="115">
        <v>5356</v>
      </c>
      <c r="F47" s="115">
        <v>7283</v>
      </c>
      <c r="G47" s="115">
        <v>3879</v>
      </c>
    </row>
    <row r="48" spans="1:8" ht="15" customHeight="1" x14ac:dyDescent="0.25">
      <c r="A48" s="113" t="s">
        <v>261</v>
      </c>
      <c r="B48" s="115">
        <v>44</v>
      </c>
      <c r="C48" s="115">
        <v>90</v>
      </c>
      <c r="D48" s="115">
        <v>105</v>
      </c>
      <c r="E48" s="115" t="s">
        <v>506</v>
      </c>
      <c r="F48" s="115" t="s">
        <v>506</v>
      </c>
      <c r="G48" s="115">
        <v>189</v>
      </c>
    </row>
    <row r="49" spans="1:8" ht="15" customHeight="1" x14ac:dyDescent="0.25">
      <c r="A49" s="113" t="s">
        <v>262</v>
      </c>
      <c r="B49" s="115">
        <v>1500</v>
      </c>
      <c r="C49" s="115">
        <v>1638</v>
      </c>
      <c r="D49" s="115">
        <v>1795</v>
      </c>
      <c r="E49" s="115">
        <v>1964</v>
      </c>
      <c r="F49" s="115">
        <v>2168</v>
      </c>
      <c r="G49" s="115">
        <v>1813</v>
      </c>
    </row>
    <row r="50" spans="1:8" ht="15" customHeight="1" x14ac:dyDescent="0.25">
      <c r="A50" s="116" t="s">
        <v>263</v>
      </c>
      <c r="B50" s="115">
        <v>214</v>
      </c>
      <c r="C50" s="115">
        <v>112</v>
      </c>
      <c r="D50" s="115">
        <v>40</v>
      </c>
      <c r="E50" s="115" t="s">
        <v>506</v>
      </c>
      <c r="F50" s="115" t="s">
        <v>506</v>
      </c>
      <c r="G50" s="115">
        <v>78</v>
      </c>
    </row>
    <row r="51" spans="1:8" ht="25.95" customHeight="1" x14ac:dyDescent="0.25">
      <c r="A51" s="113" t="s">
        <v>231</v>
      </c>
      <c r="B51" s="115">
        <v>4234</v>
      </c>
      <c r="C51" s="115">
        <v>8156</v>
      </c>
      <c r="D51" s="115">
        <v>12730</v>
      </c>
      <c r="E51" s="115">
        <v>19615</v>
      </c>
      <c r="F51" s="115">
        <v>45232</v>
      </c>
      <c r="G51" s="115">
        <v>17993</v>
      </c>
    </row>
    <row r="52" spans="1:8" ht="23.4" customHeight="1" x14ac:dyDescent="0.25">
      <c r="A52" s="113" t="s">
        <v>205</v>
      </c>
      <c r="B52" s="115">
        <v>22152</v>
      </c>
      <c r="C52" s="115">
        <v>38655</v>
      </c>
      <c r="D52" s="115">
        <v>52023</v>
      </c>
      <c r="E52" s="115">
        <v>67073</v>
      </c>
      <c r="F52" s="115">
        <v>107909</v>
      </c>
      <c r="G52" s="115">
        <v>57562</v>
      </c>
    </row>
    <row r="53" spans="1:8" ht="25.95" customHeight="1" x14ac:dyDescent="0.25">
      <c r="A53" s="117" t="s">
        <v>264</v>
      </c>
      <c r="B53" s="26">
        <v>15633</v>
      </c>
      <c r="C53" s="26">
        <v>28603</v>
      </c>
      <c r="D53" s="26">
        <v>38652</v>
      </c>
      <c r="E53" s="26">
        <v>50734</v>
      </c>
      <c r="F53" s="26">
        <v>89750</v>
      </c>
      <c r="G53" s="26">
        <v>44675</v>
      </c>
    </row>
    <row r="54" spans="1:8" ht="36.6" customHeight="1" thickBot="1" x14ac:dyDescent="0.35">
      <c r="A54" s="20" t="s">
        <v>105</v>
      </c>
      <c r="B54" s="169"/>
      <c r="C54" s="169"/>
      <c r="D54" s="169"/>
      <c r="E54" s="169"/>
      <c r="F54" s="169"/>
      <c r="G54" s="169"/>
      <c r="H54" s="170"/>
    </row>
    <row r="55" spans="1:8" ht="81.599999999999994" customHeight="1" thickBot="1" x14ac:dyDescent="0.3">
      <c r="A55" s="22" t="s">
        <v>106</v>
      </c>
      <c r="B55" s="23" t="s">
        <v>107</v>
      </c>
      <c r="C55" s="23" t="s">
        <v>108</v>
      </c>
      <c r="D55" s="24" t="s">
        <v>109</v>
      </c>
      <c r="E55" s="169"/>
      <c r="F55" s="169"/>
      <c r="G55" s="169"/>
      <c r="H55" s="166"/>
    </row>
    <row r="56" spans="1:8" ht="23.4" customHeight="1" x14ac:dyDescent="0.2">
      <c r="A56" s="132"/>
      <c r="B56" s="169"/>
      <c r="C56" s="169"/>
      <c r="D56" s="169"/>
      <c r="E56" s="169"/>
      <c r="F56" s="169"/>
      <c r="G56" s="169"/>
    </row>
    <row r="57" spans="1:8" ht="23.4" customHeight="1" x14ac:dyDescent="0.2">
      <c r="A57" s="127"/>
      <c r="B57" s="171"/>
      <c r="C57" s="171"/>
      <c r="D57" s="171"/>
      <c r="E57" s="171"/>
      <c r="F57" s="171"/>
      <c r="G57" s="171"/>
    </row>
    <row r="58" spans="1:8" ht="23.4" customHeight="1" x14ac:dyDescent="0.2">
      <c r="A58" s="127"/>
      <c r="B58" s="171"/>
      <c r="C58" s="171"/>
      <c r="D58" s="171"/>
      <c r="E58" s="171"/>
      <c r="F58" s="171"/>
      <c r="G58" s="171"/>
    </row>
    <row r="59" spans="1:8" ht="23.4" customHeight="1" x14ac:dyDescent="0.2">
      <c r="A59" s="127"/>
      <c r="B59" s="171"/>
      <c r="C59" s="171"/>
      <c r="D59" s="171"/>
      <c r="E59" s="171"/>
      <c r="F59" s="171"/>
      <c r="G59" s="171"/>
    </row>
    <row r="60" spans="1:8" ht="23.4" customHeight="1" x14ac:dyDescent="0.2">
      <c r="A60" s="127"/>
      <c r="B60" s="171"/>
      <c r="C60" s="171"/>
      <c r="D60" s="171"/>
      <c r="E60" s="171"/>
      <c r="F60" s="171"/>
      <c r="G60" s="171"/>
    </row>
    <row r="61" spans="1:8" ht="23.4" customHeight="1" x14ac:dyDescent="0.2">
      <c r="A61" s="127"/>
      <c r="B61" s="171"/>
      <c r="C61" s="171"/>
      <c r="D61" s="171"/>
      <c r="E61" s="171"/>
      <c r="F61" s="171"/>
      <c r="G61" s="171"/>
    </row>
    <row r="62" spans="1:8" ht="23.4" customHeight="1" x14ac:dyDescent="0.2">
      <c r="A62" s="127"/>
      <c r="B62" s="171"/>
      <c r="C62" s="171"/>
      <c r="D62" s="171"/>
      <c r="E62" s="171"/>
      <c r="F62" s="171"/>
      <c r="G62" s="171"/>
    </row>
    <row r="63" spans="1:8" ht="23.4" customHeight="1" x14ac:dyDescent="0.2">
      <c r="A63" s="127"/>
      <c r="B63" s="171"/>
      <c r="C63" s="171"/>
      <c r="D63" s="171"/>
      <c r="E63" s="171"/>
      <c r="F63" s="171"/>
      <c r="G63" s="171"/>
    </row>
    <row r="64" spans="1:8" ht="23.4" customHeight="1" x14ac:dyDescent="0.2">
      <c r="A64" s="127"/>
      <c r="B64" s="171"/>
      <c r="C64" s="171"/>
      <c r="D64" s="171"/>
      <c r="E64" s="171"/>
      <c r="F64" s="171"/>
      <c r="G64" s="171"/>
    </row>
    <row r="65" spans="1:7" ht="23.4" customHeight="1" x14ac:dyDescent="0.2">
      <c r="A65" s="127"/>
      <c r="B65" s="171"/>
      <c r="C65" s="171"/>
      <c r="D65" s="171"/>
      <c r="E65" s="171"/>
      <c r="F65" s="171"/>
      <c r="G65" s="171"/>
    </row>
    <row r="66" spans="1:7" ht="23.4" customHeight="1" x14ac:dyDescent="0.2">
      <c r="A66" s="127"/>
      <c r="B66" s="171"/>
      <c r="C66" s="171"/>
      <c r="D66" s="171"/>
      <c r="E66" s="171"/>
      <c r="F66" s="171"/>
      <c r="G66" s="171"/>
    </row>
    <row r="67" spans="1:7" ht="23.4" customHeight="1" x14ac:dyDescent="0.2">
      <c r="A67" s="127"/>
      <c r="B67" s="171"/>
      <c r="C67" s="171"/>
      <c r="D67" s="171"/>
      <c r="E67" s="171"/>
      <c r="F67" s="171"/>
      <c r="G67" s="171"/>
    </row>
    <row r="68" spans="1:7" ht="23.4" customHeight="1" x14ac:dyDescent="0.2">
      <c r="A68" s="127"/>
      <c r="B68" s="171"/>
      <c r="C68" s="171"/>
      <c r="D68" s="171"/>
      <c r="E68" s="171"/>
      <c r="F68" s="171"/>
      <c r="G68" s="171"/>
    </row>
    <row r="69" spans="1:7" ht="23.4" customHeight="1" x14ac:dyDescent="0.2">
      <c r="A69" s="127"/>
      <c r="B69" s="171"/>
      <c r="C69" s="171"/>
      <c r="D69" s="171"/>
      <c r="E69" s="171"/>
      <c r="F69" s="171"/>
      <c r="G69" s="171"/>
    </row>
    <row r="70" spans="1:7" ht="23.4" customHeight="1" x14ac:dyDescent="0.2">
      <c r="A70" s="127"/>
      <c r="B70" s="171"/>
      <c r="C70" s="171"/>
      <c r="D70" s="171"/>
      <c r="E70" s="171"/>
      <c r="F70" s="171"/>
      <c r="G70" s="171"/>
    </row>
    <row r="71" spans="1:7" ht="23.4" customHeight="1" x14ac:dyDescent="0.2">
      <c r="A71" s="127"/>
      <c r="B71" s="171"/>
      <c r="C71" s="171"/>
      <c r="D71" s="171"/>
      <c r="E71" s="171"/>
      <c r="F71" s="171"/>
      <c r="G71" s="171"/>
    </row>
    <row r="72" spans="1:7" ht="23.4" customHeight="1" x14ac:dyDescent="0.2">
      <c r="A72" s="127"/>
      <c r="B72" s="171"/>
      <c r="C72" s="171"/>
      <c r="D72" s="171"/>
      <c r="E72" s="171"/>
      <c r="F72" s="171"/>
      <c r="G72" s="171"/>
    </row>
    <row r="73" spans="1:7" ht="23.4" customHeight="1" x14ac:dyDescent="0.2">
      <c r="A73" s="127"/>
      <c r="B73" s="171"/>
      <c r="C73" s="171"/>
      <c r="D73" s="171"/>
      <c r="E73" s="171"/>
      <c r="F73" s="171"/>
      <c r="G73" s="171"/>
    </row>
    <row r="74" spans="1:7" ht="23.4" customHeight="1" x14ac:dyDescent="0.2">
      <c r="A74" s="127"/>
      <c r="B74" s="171"/>
      <c r="C74" s="171"/>
      <c r="D74" s="171"/>
      <c r="E74" s="171"/>
      <c r="F74" s="171"/>
      <c r="G74" s="171"/>
    </row>
    <row r="75" spans="1:7" ht="23.4" customHeight="1" x14ac:dyDescent="0.2">
      <c r="A75" s="127"/>
      <c r="B75" s="171"/>
      <c r="C75" s="171"/>
      <c r="D75" s="171"/>
      <c r="E75" s="171"/>
      <c r="F75" s="171"/>
      <c r="G75" s="171"/>
    </row>
    <row r="76" spans="1:7" ht="23.4" customHeight="1" x14ac:dyDescent="0.2">
      <c r="A76" s="127"/>
      <c r="B76" s="171"/>
      <c r="C76" s="171"/>
      <c r="D76" s="171"/>
      <c r="E76" s="171"/>
      <c r="F76" s="171"/>
      <c r="G76" s="171"/>
    </row>
    <row r="77" spans="1:7" ht="23.4" customHeight="1" x14ac:dyDescent="0.2">
      <c r="A77" s="127"/>
      <c r="B77" s="171"/>
      <c r="C77" s="171"/>
      <c r="D77" s="171"/>
      <c r="E77" s="171"/>
      <c r="F77" s="171"/>
      <c r="G77" s="171"/>
    </row>
    <row r="78" spans="1:7" ht="23.4" customHeight="1" x14ac:dyDescent="0.2">
      <c r="A78" s="127"/>
      <c r="B78" s="171"/>
      <c r="C78" s="171"/>
      <c r="D78" s="171"/>
      <c r="E78" s="171"/>
      <c r="F78" s="171"/>
      <c r="G78" s="171"/>
    </row>
    <row r="79" spans="1:7" ht="23.4" customHeight="1" x14ac:dyDescent="0.2">
      <c r="A79" s="127"/>
      <c r="B79" s="171"/>
      <c r="C79" s="171"/>
      <c r="D79" s="171"/>
      <c r="E79" s="171"/>
      <c r="F79" s="171"/>
      <c r="G79" s="171"/>
    </row>
    <row r="80" spans="1:7" ht="23.4" customHeight="1" x14ac:dyDescent="0.2">
      <c r="A80" s="127"/>
      <c r="B80" s="171"/>
      <c r="C80" s="171"/>
      <c r="D80" s="171"/>
      <c r="E80" s="171"/>
      <c r="F80" s="171"/>
      <c r="G80" s="171"/>
    </row>
    <row r="81" spans="1:7" ht="23.4" customHeight="1" x14ac:dyDescent="0.2">
      <c r="A81" s="127"/>
      <c r="B81" s="171"/>
      <c r="C81" s="171"/>
      <c r="D81" s="171"/>
      <c r="E81" s="171"/>
      <c r="F81" s="171"/>
      <c r="G81" s="171"/>
    </row>
    <row r="82" spans="1:7" ht="23.4" customHeight="1" x14ac:dyDescent="0.2">
      <c r="A82" s="127"/>
      <c r="B82" s="171"/>
      <c r="C82" s="171"/>
      <c r="D82" s="171"/>
      <c r="E82" s="171"/>
      <c r="F82" s="171"/>
      <c r="G82" s="171"/>
    </row>
    <row r="83" spans="1:7" ht="23.4" customHeight="1" x14ac:dyDescent="0.2">
      <c r="A83" s="127"/>
      <c r="B83" s="171"/>
      <c r="C83" s="171"/>
      <c r="D83" s="171"/>
      <c r="E83" s="171"/>
      <c r="F83" s="171"/>
      <c r="G83" s="171"/>
    </row>
    <row r="84" spans="1:7" ht="23.4" customHeight="1" x14ac:dyDescent="0.2">
      <c r="A84" s="127"/>
      <c r="B84" s="171"/>
      <c r="C84" s="171"/>
      <c r="D84" s="171"/>
      <c r="E84" s="171"/>
      <c r="F84" s="171"/>
      <c r="G84" s="171"/>
    </row>
    <row r="85" spans="1:7" ht="23.4" customHeight="1" x14ac:dyDescent="0.2">
      <c r="A85" s="127"/>
      <c r="B85" s="171"/>
      <c r="C85" s="171"/>
      <c r="D85" s="171"/>
      <c r="E85" s="171"/>
      <c r="F85" s="171"/>
      <c r="G85" s="171"/>
    </row>
    <row r="86" spans="1:7" ht="23.4" customHeight="1" x14ac:dyDescent="0.2">
      <c r="A86" s="127"/>
      <c r="B86" s="171"/>
      <c r="C86" s="171"/>
      <c r="D86" s="171"/>
      <c r="E86" s="171"/>
      <c r="F86" s="171"/>
      <c r="G86" s="171"/>
    </row>
    <row r="87" spans="1:7" ht="23.4" customHeight="1" x14ac:dyDescent="0.2">
      <c r="A87" s="127"/>
      <c r="B87" s="171"/>
      <c r="C87" s="171"/>
      <c r="D87" s="171"/>
      <c r="E87" s="171"/>
      <c r="F87" s="171"/>
      <c r="G87" s="171"/>
    </row>
    <row r="88" spans="1:7" ht="23.4" customHeight="1" x14ac:dyDescent="0.2">
      <c r="A88" s="127"/>
      <c r="B88" s="171"/>
      <c r="C88" s="171"/>
      <c r="D88" s="171"/>
      <c r="E88" s="171"/>
      <c r="F88" s="171"/>
      <c r="G88" s="171"/>
    </row>
    <row r="89" spans="1:7" ht="23.4" customHeight="1" x14ac:dyDescent="0.2">
      <c r="A89" s="127"/>
      <c r="B89" s="171"/>
      <c r="C89" s="171"/>
      <c r="D89" s="171"/>
      <c r="E89" s="171"/>
      <c r="F89" s="171"/>
      <c r="G89" s="171"/>
    </row>
    <row r="90" spans="1:7" ht="23.4" customHeight="1" x14ac:dyDescent="0.2">
      <c r="A90" s="127"/>
      <c r="B90" s="171"/>
      <c r="C90" s="171"/>
      <c r="D90" s="171"/>
      <c r="E90" s="171"/>
      <c r="F90" s="171"/>
      <c r="G90" s="171"/>
    </row>
    <row r="91" spans="1:7" ht="23.4" customHeight="1" x14ac:dyDescent="0.2">
      <c r="A91" s="127"/>
      <c r="B91" s="171"/>
      <c r="C91" s="171"/>
      <c r="D91" s="171"/>
      <c r="E91" s="171"/>
      <c r="F91" s="171"/>
      <c r="G91" s="171"/>
    </row>
    <row r="92" spans="1:7" ht="23.4" customHeight="1" x14ac:dyDescent="0.2">
      <c r="A92" s="127"/>
      <c r="B92" s="171"/>
      <c r="C92" s="171"/>
      <c r="D92" s="171"/>
      <c r="E92" s="171"/>
      <c r="F92" s="171"/>
      <c r="G92" s="171"/>
    </row>
    <row r="93" spans="1:7" ht="23.4" customHeight="1" x14ac:dyDescent="0.2">
      <c r="A93" s="127"/>
      <c r="B93" s="171"/>
      <c r="C93" s="171"/>
      <c r="D93" s="171"/>
      <c r="E93" s="171"/>
      <c r="F93" s="171"/>
      <c r="G93" s="171"/>
    </row>
    <row r="94" spans="1:7" ht="23.4" customHeight="1" x14ac:dyDescent="0.2">
      <c r="A94" s="127"/>
      <c r="B94" s="171"/>
      <c r="C94" s="171"/>
      <c r="D94" s="171"/>
      <c r="E94" s="171"/>
      <c r="F94" s="171"/>
      <c r="G94" s="171"/>
    </row>
    <row r="95" spans="1:7" ht="23.4" customHeight="1" x14ac:dyDescent="0.2">
      <c r="A95" s="127"/>
      <c r="B95" s="171"/>
      <c r="C95" s="171"/>
      <c r="D95" s="171"/>
      <c r="E95" s="171"/>
      <c r="F95" s="171"/>
      <c r="G95" s="171"/>
    </row>
    <row r="96" spans="1:7" ht="23.4" customHeight="1" x14ac:dyDescent="0.2">
      <c r="A96" s="127"/>
      <c r="B96" s="171"/>
      <c r="C96" s="171"/>
      <c r="D96" s="171"/>
      <c r="E96" s="171"/>
      <c r="F96" s="171"/>
      <c r="G96" s="171"/>
    </row>
    <row r="97" spans="1:7" ht="23.4" customHeight="1" x14ac:dyDescent="0.2">
      <c r="A97" s="127"/>
      <c r="B97" s="171"/>
      <c r="C97" s="171"/>
      <c r="D97" s="171"/>
      <c r="E97" s="171"/>
      <c r="F97" s="171"/>
      <c r="G97" s="171"/>
    </row>
    <row r="98" spans="1:7" ht="23.4" customHeight="1" x14ac:dyDescent="0.2">
      <c r="A98" s="127"/>
      <c r="B98" s="171"/>
      <c r="C98" s="171"/>
      <c r="D98" s="171"/>
      <c r="E98" s="171"/>
      <c r="F98" s="171"/>
      <c r="G98" s="171"/>
    </row>
    <row r="99" spans="1:7" ht="23.4" customHeight="1" x14ac:dyDescent="0.2">
      <c r="A99" s="127"/>
      <c r="B99" s="171"/>
      <c r="C99" s="171"/>
      <c r="D99" s="171"/>
      <c r="E99" s="171"/>
      <c r="F99" s="171"/>
      <c r="G99" s="171"/>
    </row>
    <row r="100" spans="1:7" ht="23.4" customHeight="1" x14ac:dyDescent="0.2">
      <c r="A100" s="127"/>
      <c r="B100" s="171"/>
      <c r="C100" s="171"/>
      <c r="D100" s="171"/>
      <c r="E100" s="171"/>
      <c r="F100" s="171"/>
      <c r="G100" s="171"/>
    </row>
    <row r="101" spans="1:7" ht="23.4" customHeight="1" x14ac:dyDescent="0.2">
      <c r="A101" s="127"/>
      <c r="B101" s="171"/>
      <c r="C101" s="171"/>
      <c r="D101" s="171"/>
      <c r="E101" s="171"/>
      <c r="F101" s="171"/>
      <c r="G101" s="171"/>
    </row>
    <row r="102" spans="1:7" ht="23.4" customHeight="1" x14ac:dyDescent="0.2">
      <c r="A102" s="127"/>
      <c r="B102" s="171"/>
      <c r="C102" s="171"/>
      <c r="D102" s="171"/>
      <c r="E102" s="171"/>
      <c r="F102" s="171"/>
      <c r="G102" s="171"/>
    </row>
    <row r="103" spans="1:7" ht="23.4" customHeight="1" x14ac:dyDescent="0.2">
      <c r="A103" s="127"/>
      <c r="B103" s="171"/>
      <c r="C103" s="171"/>
      <c r="D103" s="171"/>
      <c r="E103" s="171"/>
      <c r="F103" s="171"/>
      <c r="G103" s="171"/>
    </row>
    <row r="104" spans="1:7" ht="23.4" customHeight="1" x14ac:dyDescent="0.2">
      <c r="A104" s="127"/>
      <c r="B104" s="171"/>
      <c r="C104" s="171"/>
      <c r="D104" s="171"/>
      <c r="E104" s="171"/>
      <c r="F104" s="171"/>
      <c r="G104" s="171"/>
    </row>
    <row r="105" spans="1:7" ht="23.4" customHeight="1" x14ac:dyDescent="0.2">
      <c r="A105" s="127"/>
      <c r="B105" s="171"/>
      <c r="C105" s="171"/>
      <c r="D105" s="171"/>
      <c r="E105" s="171"/>
      <c r="F105" s="171"/>
      <c r="G105" s="171"/>
    </row>
    <row r="106" spans="1:7" ht="23.4" customHeight="1" x14ac:dyDescent="0.2">
      <c r="A106" s="127"/>
      <c r="B106" s="171"/>
      <c r="C106" s="171"/>
      <c r="D106" s="171"/>
      <c r="E106" s="171"/>
      <c r="F106" s="171"/>
      <c r="G106" s="171"/>
    </row>
    <row r="107" spans="1:7" ht="23.4" customHeight="1" x14ac:dyDescent="0.2">
      <c r="A107" s="127"/>
      <c r="B107" s="171"/>
      <c r="C107" s="171"/>
      <c r="D107" s="171"/>
      <c r="E107" s="171"/>
      <c r="F107" s="171"/>
      <c r="G107" s="171"/>
    </row>
    <row r="108" spans="1:7" ht="23.4" customHeight="1" x14ac:dyDescent="0.2">
      <c r="A108" s="127"/>
      <c r="B108" s="171"/>
      <c r="C108" s="171"/>
      <c r="D108" s="171"/>
      <c r="E108" s="171"/>
      <c r="F108" s="171"/>
      <c r="G108" s="171"/>
    </row>
    <row r="109" spans="1:7" ht="23.4" customHeight="1" x14ac:dyDescent="0.2">
      <c r="A109" s="127"/>
      <c r="B109" s="171"/>
      <c r="C109" s="171"/>
      <c r="D109" s="171"/>
      <c r="E109" s="171"/>
      <c r="F109" s="171"/>
      <c r="G109" s="171"/>
    </row>
    <row r="110" spans="1:7" ht="23.4" customHeight="1" x14ac:dyDescent="0.2">
      <c r="A110" s="127"/>
      <c r="B110" s="171"/>
      <c r="C110" s="171"/>
      <c r="D110" s="171"/>
      <c r="E110" s="171"/>
      <c r="F110" s="171"/>
      <c r="G110" s="171"/>
    </row>
    <row r="111" spans="1:7" ht="23.4" customHeight="1" x14ac:dyDescent="0.2">
      <c r="A111" s="127"/>
      <c r="B111" s="171"/>
      <c r="C111" s="171"/>
      <c r="D111" s="171"/>
      <c r="E111" s="171"/>
      <c r="F111" s="171"/>
      <c r="G111" s="171"/>
    </row>
    <row r="112" spans="1:7" ht="23.4" customHeight="1" x14ac:dyDescent="0.2">
      <c r="A112" s="127"/>
      <c r="B112" s="171"/>
      <c r="C112" s="171"/>
      <c r="D112" s="171"/>
      <c r="E112" s="171"/>
      <c r="F112" s="171"/>
      <c r="G112" s="171"/>
    </row>
    <row r="113" spans="1:7" ht="23.4" customHeight="1" x14ac:dyDescent="0.2">
      <c r="A113" s="127"/>
      <c r="B113" s="171"/>
      <c r="C113" s="171"/>
      <c r="D113" s="171"/>
      <c r="E113" s="171"/>
      <c r="F113" s="171"/>
      <c r="G113" s="171"/>
    </row>
    <row r="114" spans="1:7" ht="23.4" customHeight="1" x14ac:dyDescent="0.2">
      <c r="A114" s="127"/>
      <c r="B114" s="171"/>
      <c r="C114" s="171"/>
      <c r="D114" s="171"/>
      <c r="E114" s="171"/>
      <c r="F114" s="171"/>
      <c r="G114" s="171"/>
    </row>
    <row r="115" spans="1:7" ht="23.4" customHeight="1" x14ac:dyDescent="0.2">
      <c r="A115" s="127"/>
      <c r="B115" s="171"/>
      <c r="C115" s="171"/>
      <c r="D115" s="171"/>
      <c r="E115" s="171"/>
      <c r="F115" s="171"/>
      <c r="G115" s="171"/>
    </row>
    <row r="116" spans="1:7" ht="23.4" customHeight="1" x14ac:dyDescent="0.2">
      <c r="A116" s="127"/>
      <c r="B116" s="171"/>
      <c r="C116" s="171"/>
      <c r="D116" s="171"/>
      <c r="E116" s="171"/>
      <c r="F116" s="171"/>
      <c r="G116" s="171"/>
    </row>
    <row r="117" spans="1:7" ht="23.4" customHeight="1" x14ac:dyDescent="0.2">
      <c r="A117" s="127"/>
      <c r="B117" s="171"/>
      <c r="C117" s="171"/>
      <c r="D117" s="171"/>
      <c r="E117" s="171"/>
      <c r="F117" s="171"/>
      <c r="G117" s="171"/>
    </row>
    <row r="118" spans="1:7" ht="23.4" customHeight="1" x14ac:dyDescent="0.2">
      <c r="A118" s="127"/>
      <c r="B118" s="171"/>
      <c r="C118" s="171"/>
      <c r="D118" s="171"/>
      <c r="E118" s="171"/>
      <c r="F118" s="171"/>
      <c r="G118" s="171"/>
    </row>
    <row r="119" spans="1:7" ht="23.4" customHeight="1" x14ac:dyDescent="0.2">
      <c r="A119" s="127"/>
      <c r="B119" s="171"/>
      <c r="C119" s="171"/>
      <c r="D119" s="171"/>
      <c r="E119" s="171"/>
      <c r="F119" s="171"/>
      <c r="G119" s="171"/>
    </row>
    <row r="120" spans="1:7" ht="23.4" customHeight="1" x14ac:dyDescent="0.2">
      <c r="A120" s="127"/>
      <c r="B120" s="171"/>
      <c r="C120" s="171"/>
      <c r="D120" s="171"/>
      <c r="E120" s="171"/>
      <c r="F120" s="171"/>
      <c r="G120" s="171"/>
    </row>
    <row r="121" spans="1:7" ht="23.4" customHeight="1" x14ac:dyDescent="0.2">
      <c r="A121" s="127"/>
      <c r="B121" s="171"/>
      <c r="C121" s="171"/>
      <c r="D121" s="171"/>
      <c r="E121" s="171"/>
      <c r="F121" s="171"/>
      <c r="G121" s="171"/>
    </row>
    <row r="122" spans="1:7" ht="23.4" customHeight="1" x14ac:dyDescent="0.2">
      <c r="A122" s="127"/>
      <c r="B122" s="171"/>
      <c r="C122" s="171"/>
      <c r="D122" s="171"/>
      <c r="E122" s="171"/>
      <c r="F122" s="171"/>
      <c r="G122" s="171"/>
    </row>
    <row r="123" spans="1:7" ht="23.4" customHeight="1" x14ac:dyDescent="0.2">
      <c r="A123" s="127"/>
      <c r="B123" s="171"/>
      <c r="C123" s="171"/>
      <c r="D123" s="171"/>
      <c r="E123" s="171"/>
      <c r="F123" s="171"/>
      <c r="G123" s="171"/>
    </row>
    <row r="124" spans="1:7" ht="23.4" customHeight="1" x14ac:dyDescent="0.2">
      <c r="A124" s="127"/>
      <c r="B124" s="171"/>
      <c r="C124" s="171"/>
      <c r="D124" s="171"/>
      <c r="E124" s="171"/>
      <c r="F124" s="171"/>
      <c r="G124" s="171"/>
    </row>
    <row r="125" spans="1:7" ht="23.4" customHeight="1" x14ac:dyDescent="0.2">
      <c r="A125" s="127"/>
      <c r="B125" s="171"/>
      <c r="C125" s="171"/>
      <c r="D125" s="171"/>
      <c r="E125" s="171"/>
      <c r="F125" s="171"/>
      <c r="G125" s="171"/>
    </row>
    <row r="126" spans="1:7" ht="23.4" customHeight="1" x14ac:dyDescent="0.2">
      <c r="A126" s="127"/>
      <c r="B126" s="171"/>
      <c r="C126" s="171"/>
      <c r="D126" s="171"/>
      <c r="E126" s="171"/>
      <c r="F126" s="171"/>
      <c r="G126" s="171"/>
    </row>
    <row r="127" spans="1:7" ht="23.4" customHeight="1" x14ac:dyDescent="0.2">
      <c r="A127" s="127"/>
      <c r="B127" s="171"/>
      <c r="C127" s="171"/>
      <c r="D127" s="171"/>
      <c r="E127" s="171"/>
      <c r="F127" s="171"/>
      <c r="G127" s="171"/>
    </row>
    <row r="128" spans="1:7" ht="23.4" customHeight="1" x14ac:dyDescent="0.2">
      <c r="A128" s="127"/>
      <c r="B128" s="171"/>
      <c r="C128" s="171"/>
      <c r="D128" s="171"/>
      <c r="E128" s="171"/>
      <c r="F128" s="171"/>
      <c r="G128" s="171"/>
    </row>
    <row r="129" spans="1:7" ht="23.4" customHeight="1" x14ac:dyDescent="0.2">
      <c r="A129" s="127"/>
      <c r="B129" s="171"/>
      <c r="C129" s="171"/>
      <c r="D129" s="171"/>
      <c r="E129" s="171"/>
      <c r="F129" s="171"/>
      <c r="G129" s="171"/>
    </row>
    <row r="130" spans="1:7" ht="23.4" customHeight="1" x14ac:dyDescent="0.2">
      <c r="A130" s="127"/>
      <c r="B130" s="171"/>
      <c r="C130" s="171"/>
      <c r="D130" s="171"/>
      <c r="E130" s="171"/>
      <c r="F130" s="171"/>
      <c r="G130" s="171"/>
    </row>
    <row r="131" spans="1:7" ht="23.4" customHeight="1" x14ac:dyDescent="0.2">
      <c r="A131" s="127"/>
      <c r="B131" s="171"/>
      <c r="C131" s="171"/>
      <c r="D131" s="171"/>
      <c r="E131" s="171"/>
      <c r="F131" s="171"/>
      <c r="G131" s="171"/>
    </row>
    <row r="132" spans="1:7" ht="23.4" customHeight="1" x14ac:dyDescent="0.2">
      <c r="A132" s="127"/>
      <c r="B132" s="171"/>
      <c r="C132" s="171"/>
      <c r="D132" s="171"/>
      <c r="E132" s="171"/>
      <c r="F132" s="171"/>
      <c r="G132" s="171"/>
    </row>
    <row r="133" spans="1:7" ht="23.4" customHeight="1" x14ac:dyDescent="0.2">
      <c r="A133" s="127"/>
      <c r="B133" s="171"/>
      <c r="C133" s="171"/>
      <c r="D133" s="171"/>
      <c r="E133" s="171"/>
      <c r="F133" s="171"/>
      <c r="G133" s="171"/>
    </row>
    <row r="134" spans="1:7" ht="23.4" customHeight="1" x14ac:dyDescent="0.2">
      <c r="A134" s="127"/>
      <c r="B134" s="171"/>
      <c r="C134" s="171"/>
      <c r="D134" s="171"/>
      <c r="E134" s="171"/>
      <c r="F134" s="171"/>
      <c r="G134" s="171"/>
    </row>
    <row r="135" spans="1:7" ht="23.4" customHeight="1" x14ac:dyDescent="0.2">
      <c r="A135" s="127"/>
      <c r="B135" s="171"/>
      <c r="C135" s="171"/>
      <c r="D135" s="171"/>
      <c r="E135" s="171"/>
      <c r="F135" s="171"/>
      <c r="G135" s="171"/>
    </row>
    <row r="136" spans="1:7" ht="23.4" customHeight="1" x14ac:dyDescent="0.2">
      <c r="A136" s="127"/>
      <c r="B136" s="171"/>
      <c r="C136" s="171"/>
      <c r="D136" s="171"/>
      <c r="E136" s="171"/>
      <c r="F136" s="171"/>
      <c r="G136" s="171"/>
    </row>
    <row r="137" spans="1:7" ht="23.4" customHeight="1" x14ac:dyDescent="0.2">
      <c r="A137" s="127"/>
      <c r="B137" s="171"/>
      <c r="C137" s="171"/>
      <c r="D137" s="171"/>
      <c r="E137" s="171"/>
      <c r="F137" s="171"/>
      <c r="G137" s="171"/>
    </row>
    <row r="138" spans="1:7" ht="23.4" customHeight="1" x14ac:dyDescent="0.2">
      <c r="A138" s="127"/>
      <c r="B138" s="171"/>
      <c r="C138" s="171"/>
      <c r="D138" s="171"/>
      <c r="E138" s="171"/>
      <c r="F138" s="171"/>
      <c r="G138" s="171"/>
    </row>
    <row r="139" spans="1:7" ht="23.4" customHeight="1" x14ac:dyDescent="0.2">
      <c r="A139" s="127"/>
      <c r="B139" s="171"/>
      <c r="C139" s="171"/>
      <c r="D139" s="171"/>
      <c r="E139" s="171"/>
      <c r="F139" s="171"/>
      <c r="G139" s="171"/>
    </row>
    <row r="140" spans="1:7" ht="23.4" customHeight="1" x14ac:dyDescent="0.2">
      <c r="A140" s="127"/>
      <c r="B140" s="171"/>
      <c r="C140" s="171"/>
      <c r="D140" s="171"/>
      <c r="E140" s="171"/>
      <c r="F140" s="171"/>
      <c r="G140" s="171"/>
    </row>
    <row r="141" spans="1:7" ht="23.4" customHeight="1" x14ac:dyDescent="0.2">
      <c r="A141" s="127"/>
      <c r="B141" s="171"/>
      <c r="C141" s="171"/>
      <c r="D141" s="171"/>
      <c r="E141" s="171"/>
      <c r="F141" s="171"/>
      <c r="G141" s="171"/>
    </row>
    <row r="142" spans="1:7" ht="23.4" customHeight="1" x14ac:dyDescent="0.2">
      <c r="A142" s="127"/>
      <c r="B142" s="171"/>
      <c r="C142" s="171"/>
      <c r="D142" s="171"/>
      <c r="E142" s="171"/>
      <c r="F142" s="171"/>
      <c r="G142" s="171"/>
    </row>
    <row r="143" spans="1:7" ht="23.4" customHeight="1" x14ac:dyDescent="0.2">
      <c r="A143" s="127"/>
      <c r="B143" s="171"/>
      <c r="C143" s="171"/>
      <c r="D143" s="171"/>
      <c r="E143" s="171"/>
      <c r="F143" s="171"/>
      <c r="G143" s="171"/>
    </row>
    <row r="144" spans="1:7" ht="23.4" customHeight="1" x14ac:dyDescent="0.2">
      <c r="A144" s="127"/>
      <c r="B144" s="171"/>
      <c r="C144" s="171"/>
      <c r="D144" s="171"/>
      <c r="E144" s="171"/>
      <c r="F144" s="171"/>
      <c r="G144" s="171"/>
    </row>
    <row r="145" spans="1:7" ht="23.4" customHeight="1" x14ac:dyDescent="0.2">
      <c r="A145" s="127"/>
      <c r="B145" s="171"/>
      <c r="C145" s="171"/>
      <c r="D145" s="171"/>
      <c r="E145" s="171"/>
      <c r="F145" s="171"/>
      <c r="G145" s="171"/>
    </row>
    <row r="146" spans="1:7" ht="23.4" customHeight="1" x14ac:dyDescent="0.2">
      <c r="A146" s="127"/>
      <c r="B146" s="171"/>
      <c r="C146" s="171"/>
      <c r="D146" s="171"/>
      <c r="E146" s="171"/>
      <c r="F146" s="171"/>
      <c r="G146" s="171"/>
    </row>
    <row r="147" spans="1:7" ht="23.4" customHeight="1" x14ac:dyDescent="0.2">
      <c r="A147" s="127"/>
      <c r="B147" s="171"/>
      <c r="C147" s="171"/>
      <c r="D147" s="171"/>
      <c r="E147" s="171"/>
      <c r="F147" s="171"/>
      <c r="G147" s="171"/>
    </row>
    <row r="148" spans="1:7" ht="23.4" customHeight="1" x14ac:dyDescent="0.2">
      <c r="A148" s="127"/>
      <c r="B148" s="171"/>
      <c r="C148" s="171"/>
      <c r="D148" s="171"/>
      <c r="E148" s="171"/>
      <c r="F148" s="171"/>
      <c r="G148" s="171"/>
    </row>
    <row r="149" spans="1:7" ht="23.4" customHeight="1" x14ac:dyDescent="0.2">
      <c r="A149" s="127"/>
      <c r="B149" s="171"/>
      <c r="C149" s="171"/>
      <c r="D149" s="171"/>
      <c r="E149" s="171"/>
      <c r="F149" s="171"/>
      <c r="G149" s="171"/>
    </row>
    <row r="150" spans="1:7" ht="23.4" customHeight="1" x14ac:dyDescent="0.2">
      <c r="A150" s="127"/>
      <c r="B150" s="171"/>
      <c r="C150" s="171"/>
      <c r="D150" s="171"/>
      <c r="E150" s="171"/>
      <c r="F150" s="171"/>
      <c r="G150" s="171"/>
    </row>
    <row r="151" spans="1:7" ht="23.4" customHeight="1" x14ac:dyDescent="0.2">
      <c r="A151" s="127"/>
      <c r="B151" s="171"/>
      <c r="C151" s="171"/>
      <c r="D151" s="171"/>
      <c r="E151" s="171"/>
      <c r="F151" s="171"/>
      <c r="G151" s="171"/>
    </row>
    <row r="152" spans="1:7" ht="23.4" customHeight="1" x14ac:dyDescent="0.2">
      <c r="A152" s="127"/>
      <c r="B152" s="171"/>
      <c r="C152" s="171"/>
      <c r="D152" s="171"/>
      <c r="E152" s="171"/>
      <c r="F152" s="171"/>
      <c r="G152" s="171"/>
    </row>
    <row r="153" spans="1:7" ht="23.4" customHeight="1" x14ac:dyDescent="0.2">
      <c r="A153" s="127"/>
      <c r="B153" s="171"/>
      <c r="C153" s="171"/>
      <c r="D153" s="171"/>
      <c r="E153" s="171"/>
      <c r="F153" s="171"/>
      <c r="G153" s="171"/>
    </row>
    <row r="154" spans="1:7" ht="23.4" customHeight="1" x14ac:dyDescent="0.2">
      <c r="A154" s="127"/>
      <c r="B154" s="171"/>
      <c r="C154" s="171"/>
      <c r="D154" s="171"/>
      <c r="E154" s="171"/>
      <c r="F154" s="171"/>
      <c r="G154" s="171"/>
    </row>
    <row r="155" spans="1:7" ht="23.4" customHeight="1" x14ac:dyDescent="0.2">
      <c r="A155" s="127"/>
      <c r="B155" s="171"/>
      <c r="C155" s="171"/>
      <c r="D155" s="171"/>
      <c r="E155" s="171"/>
      <c r="F155" s="171"/>
      <c r="G155" s="171"/>
    </row>
    <row r="156" spans="1:7" ht="23.4" customHeight="1" x14ac:dyDescent="0.2">
      <c r="A156" s="127"/>
      <c r="B156" s="171"/>
      <c r="C156" s="171"/>
      <c r="D156" s="171"/>
      <c r="E156" s="171"/>
      <c r="F156" s="171"/>
      <c r="G156" s="171"/>
    </row>
    <row r="157" spans="1:7" ht="23.4" customHeight="1" x14ac:dyDescent="0.2">
      <c r="A157" s="127"/>
      <c r="B157" s="171"/>
      <c r="C157" s="171"/>
      <c r="D157" s="171"/>
      <c r="E157" s="171"/>
      <c r="F157" s="171"/>
      <c r="G157" s="171"/>
    </row>
    <row r="158" spans="1:7" ht="23.4" customHeight="1" x14ac:dyDescent="0.2">
      <c r="A158" s="127"/>
      <c r="B158" s="171"/>
      <c r="C158" s="171"/>
      <c r="D158" s="171"/>
      <c r="E158" s="171"/>
      <c r="F158" s="171"/>
      <c r="G158" s="171"/>
    </row>
    <row r="159" spans="1:7" ht="23.4" customHeight="1" x14ac:dyDescent="0.2">
      <c r="A159" s="127"/>
      <c r="B159" s="171"/>
      <c r="C159" s="171"/>
      <c r="D159" s="171"/>
      <c r="E159" s="171"/>
      <c r="F159" s="171"/>
      <c r="G159" s="171"/>
    </row>
    <row r="160" spans="1:7" ht="23.4" customHeight="1" x14ac:dyDescent="0.2">
      <c r="A160" s="127"/>
      <c r="B160" s="171"/>
      <c r="C160" s="171"/>
      <c r="D160" s="171"/>
      <c r="E160" s="171"/>
      <c r="F160" s="171"/>
      <c r="G160" s="171"/>
    </row>
    <row r="161" spans="1:7" ht="23.4" customHeight="1" x14ac:dyDescent="0.2">
      <c r="A161" s="127"/>
      <c r="B161" s="171"/>
      <c r="C161" s="171"/>
      <c r="D161" s="171"/>
      <c r="E161" s="171"/>
      <c r="F161" s="171"/>
      <c r="G161" s="171"/>
    </row>
    <row r="162" spans="1:7" ht="23.4" customHeight="1" x14ac:dyDescent="0.2">
      <c r="A162" s="127"/>
      <c r="B162" s="171"/>
      <c r="C162" s="171"/>
      <c r="D162" s="171"/>
      <c r="E162" s="171"/>
      <c r="F162" s="171"/>
      <c r="G162" s="171"/>
    </row>
    <row r="163" spans="1:7" ht="23.4" customHeight="1" x14ac:dyDescent="0.2">
      <c r="A163" s="127"/>
      <c r="B163" s="171"/>
      <c r="C163" s="171"/>
      <c r="D163" s="171"/>
      <c r="E163" s="171"/>
      <c r="F163" s="171"/>
      <c r="G163" s="171"/>
    </row>
    <row r="164" spans="1:7" ht="23.4" customHeight="1" x14ac:dyDescent="0.2">
      <c r="A164" s="127"/>
      <c r="B164" s="171"/>
      <c r="C164" s="171"/>
      <c r="D164" s="171"/>
      <c r="E164" s="171"/>
      <c r="F164" s="171"/>
      <c r="G164" s="171"/>
    </row>
    <row r="165" spans="1:7" ht="23.4" customHeight="1" x14ac:dyDescent="0.2">
      <c r="A165" s="127"/>
      <c r="B165" s="171"/>
      <c r="C165" s="171"/>
      <c r="D165" s="171"/>
      <c r="E165" s="171"/>
      <c r="F165" s="171"/>
      <c r="G165" s="171"/>
    </row>
    <row r="166" spans="1:7" ht="23.4" customHeight="1" x14ac:dyDescent="0.2">
      <c r="A166" s="127"/>
      <c r="B166" s="171"/>
      <c r="C166" s="171"/>
      <c r="D166" s="171"/>
      <c r="E166" s="171"/>
      <c r="F166" s="171"/>
      <c r="G166" s="171"/>
    </row>
    <row r="167" spans="1:7" ht="23.4" customHeight="1" x14ac:dyDescent="0.2">
      <c r="A167" s="127"/>
      <c r="B167" s="171"/>
      <c r="C167" s="171"/>
      <c r="D167" s="171"/>
      <c r="E167" s="171"/>
      <c r="F167" s="171"/>
      <c r="G167" s="171"/>
    </row>
    <row r="168" spans="1:7" ht="23.4" customHeight="1" x14ac:dyDescent="0.2">
      <c r="A168" s="127"/>
      <c r="B168" s="171"/>
      <c r="C168" s="171"/>
      <c r="D168" s="171"/>
      <c r="E168" s="171"/>
      <c r="F168" s="171"/>
      <c r="G168" s="171"/>
    </row>
    <row r="169" spans="1:7" ht="23.4" customHeight="1" x14ac:dyDescent="0.2">
      <c r="A169" s="127"/>
      <c r="B169" s="171"/>
      <c r="C169" s="171"/>
      <c r="D169" s="171"/>
      <c r="E169" s="171"/>
      <c r="F169" s="171"/>
      <c r="G169" s="171"/>
    </row>
    <row r="170" spans="1:7" ht="23.4" customHeight="1" x14ac:dyDescent="0.2">
      <c r="A170" s="127"/>
      <c r="B170" s="171"/>
      <c r="C170" s="171"/>
      <c r="D170" s="171"/>
      <c r="E170" s="171"/>
      <c r="F170" s="171"/>
      <c r="G170" s="171"/>
    </row>
    <row r="171" spans="1:7" ht="23.4" customHeight="1" x14ac:dyDescent="0.2">
      <c r="A171" s="127"/>
      <c r="B171" s="171"/>
      <c r="C171" s="171"/>
      <c r="D171" s="171"/>
      <c r="E171" s="171"/>
      <c r="F171" s="171"/>
      <c r="G171" s="171"/>
    </row>
    <row r="172" spans="1:7" ht="23.4" customHeight="1" x14ac:dyDescent="0.2">
      <c r="A172" s="127"/>
      <c r="B172" s="171"/>
      <c r="C172" s="171"/>
      <c r="D172" s="171"/>
      <c r="E172" s="171"/>
      <c r="F172" s="171"/>
      <c r="G172" s="171"/>
    </row>
    <row r="173" spans="1:7" ht="23.4" customHeight="1" x14ac:dyDescent="0.2">
      <c r="A173" s="127"/>
      <c r="B173" s="171"/>
      <c r="C173" s="171"/>
      <c r="D173" s="171"/>
      <c r="E173" s="171"/>
      <c r="F173" s="171"/>
      <c r="G173" s="171"/>
    </row>
    <row r="174" spans="1:7" ht="23.4" customHeight="1" x14ac:dyDescent="0.2">
      <c r="A174" s="127"/>
      <c r="B174" s="171"/>
      <c r="C174" s="171"/>
      <c r="D174" s="171"/>
      <c r="E174" s="171"/>
      <c r="F174" s="171"/>
      <c r="G174" s="171"/>
    </row>
    <row r="175" spans="1:7" ht="23.4" customHeight="1" x14ac:dyDescent="0.2">
      <c r="A175" s="127"/>
      <c r="B175" s="171"/>
      <c r="C175" s="171"/>
      <c r="D175" s="171"/>
      <c r="E175" s="171"/>
      <c r="F175" s="171"/>
      <c r="G175" s="171"/>
    </row>
    <row r="176" spans="1:7" ht="23.4" customHeight="1" x14ac:dyDescent="0.2">
      <c r="A176" s="127"/>
      <c r="B176" s="171"/>
      <c r="C176" s="171"/>
      <c r="D176" s="171"/>
      <c r="E176" s="171"/>
      <c r="F176" s="171"/>
      <c r="G176" s="171"/>
    </row>
    <row r="177" spans="1:7" ht="23.4" customHeight="1" x14ac:dyDescent="0.2">
      <c r="A177" s="127"/>
      <c r="B177" s="171"/>
      <c r="C177" s="171"/>
      <c r="D177" s="171"/>
      <c r="E177" s="171"/>
      <c r="F177" s="171"/>
      <c r="G177" s="171"/>
    </row>
    <row r="178" spans="1:7" ht="23.4" customHeight="1" x14ac:dyDescent="0.2">
      <c r="A178" s="127"/>
      <c r="B178" s="171"/>
      <c r="C178" s="171"/>
      <c r="D178" s="171"/>
      <c r="E178" s="171"/>
      <c r="F178" s="171"/>
      <c r="G178" s="171"/>
    </row>
    <row r="179" spans="1:7" ht="23.4" customHeight="1" x14ac:dyDescent="0.2">
      <c r="A179" s="127"/>
      <c r="B179" s="171"/>
      <c r="C179" s="171"/>
      <c r="D179" s="171"/>
      <c r="E179" s="171"/>
      <c r="F179" s="171"/>
      <c r="G179" s="171"/>
    </row>
    <row r="180" spans="1:7" ht="23.4" customHeight="1" x14ac:dyDescent="0.2">
      <c r="A180" s="127"/>
      <c r="B180" s="171"/>
      <c r="C180" s="171"/>
      <c r="D180" s="171"/>
      <c r="E180" s="171"/>
      <c r="F180" s="171"/>
      <c r="G180" s="171"/>
    </row>
    <row r="181" spans="1:7" ht="23.4" customHeight="1" x14ac:dyDescent="0.2">
      <c r="A181" s="127"/>
      <c r="B181" s="171"/>
      <c r="C181" s="171"/>
      <c r="D181" s="171"/>
      <c r="E181" s="171"/>
      <c r="F181" s="171"/>
      <c r="G181" s="171"/>
    </row>
    <row r="182" spans="1:7" ht="23.4" customHeight="1" x14ac:dyDescent="0.2">
      <c r="A182" s="127"/>
      <c r="B182" s="171"/>
      <c r="C182" s="171"/>
      <c r="D182" s="171"/>
      <c r="E182" s="171"/>
      <c r="F182" s="171"/>
      <c r="G182" s="171"/>
    </row>
    <row r="183" spans="1:7" ht="23.4" customHeight="1" x14ac:dyDescent="0.2">
      <c r="A183" s="127"/>
      <c r="B183" s="171"/>
      <c r="C183" s="171"/>
      <c r="D183" s="171"/>
      <c r="E183" s="171"/>
      <c r="F183" s="171"/>
      <c r="G183" s="171"/>
    </row>
    <row r="184" spans="1:7" ht="23.4" customHeight="1" x14ac:dyDescent="0.2">
      <c r="A184" s="127"/>
      <c r="B184" s="171"/>
      <c r="C184" s="171"/>
      <c r="D184" s="171"/>
      <c r="E184" s="171"/>
      <c r="F184" s="171"/>
      <c r="G184" s="171"/>
    </row>
    <row r="185" spans="1:7" ht="23.4" customHeight="1" x14ac:dyDescent="0.2">
      <c r="A185" s="127"/>
      <c r="B185" s="171"/>
      <c r="C185" s="171"/>
      <c r="D185" s="171"/>
      <c r="E185" s="171"/>
      <c r="F185" s="171"/>
      <c r="G185" s="171"/>
    </row>
    <row r="186" spans="1:7" ht="23.4" customHeight="1" x14ac:dyDescent="0.2">
      <c r="A186" s="127"/>
      <c r="B186" s="171"/>
      <c r="C186" s="171"/>
      <c r="D186" s="171"/>
      <c r="E186" s="171"/>
      <c r="F186" s="171"/>
      <c r="G186" s="171"/>
    </row>
    <row r="187" spans="1:7" ht="23.4" customHeight="1" x14ac:dyDescent="0.2">
      <c r="A187" s="127"/>
      <c r="B187" s="171"/>
      <c r="C187" s="171"/>
      <c r="D187" s="171"/>
      <c r="E187" s="171"/>
      <c r="F187" s="171"/>
      <c r="G187" s="171"/>
    </row>
    <row r="188" spans="1:7" ht="23.4" customHeight="1" x14ac:dyDescent="0.2">
      <c r="A188" s="127"/>
      <c r="B188" s="171"/>
      <c r="C188" s="171"/>
      <c r="D188" s="171"/>
      <c r="E188" s="171"/>
      <c r="F188" s="171"/>
      <c r="G188" s="171"/>
    </row>
    <row r="189" spans="1:7" ht="23.4" customHeight="1" x14ac:dyDescent="0.2">
      <c r="A189" s="127"/>
      <c r="B189" s="171"/>
      <c r="C189" s="171"/>
      <c r="D189" s="171"/>
      <c r="E189" s="171"/>
      <c r="F189" s="171"/>
      <c r="G189" s="171"/>
    </row>
    <row r="190" spans="1:7" ht="23.4" customHeight="1" x14ac:dyDescent="0.2">
      <c r="A190" s="127"/>
      <c r="B190" s="171"/>
      <c r="C190" s="171"/>
      <c r="D190" s="171"/>
      <c r="E190" s="171"/>
      <c r="F190" s="171"/>
      <c r="G190" s="171"/>
    </row>
    <row r="191" spans="1:7" ht="23.4" customHeight="1" x14ac:dyDescent="0.2">
      <c r="A191" s="127"/>
      <c r="B191" s="171"/>
      <c r="C191" s="171"/>
      <c r="D191" s="171"/>
      <c r="E191" s="171"/>
      <c r="F191" s="171"/>
      <c r="G191" s="171"/>
    </row>
    <row r="192" spans="1:7" ht="23.4" customHeight="1" x14ac:dyDescent="0.2">
      <c r="A192" s="127"/>
      <c r="B192" s="171"/>
      <c r="C192" s="171"/>
      <c r="D192" s="171"/>
      <c r="E192" s="171"/>
      <c r="F192" s="171"/>
      <c r="G192" s="171"/>
    </row>
    <row r="193" spans="1:7" ht="23.4" customHeight="1" x14ac:dyDescent="0.2">
      <c r="A193" s="127"/>
      <c r="B193" s="171"/>
      <c r="C193" s="171"/>
      <c r="D193" s="171"/>
      <c r="E193" s="171"/>
      <c r="F193" s="171"/>
      <c r="G193" s="171"/>
    </row>
    <row r="194" spans="1:7" ht="23.4" customHeight="1" x14ac:dyDescent="0.2">
      <c r="A194" s="127"/>
      <c r="B194" s="171"/>
      <c r="C194" s="171"/>
      <c r="D194" s="171"/>
      <c r="E194" s="171"/>
      <c r="F194" s="171"/>
      <c r="G194" s="171"/>
    </row>
    <row r="195" spans="1:7" ht="23.4" customHeight="1" x14ac:dyDescent="0.2">
      <c r="A195" s="127"/>
      <c r="B195" s="171"/>
      <c r="C195" s="171"/>
      <c r="D195" s="171"/>
      <c r="E195" s="171"/>
      <c r="F195" s="171"/>
      <c r="G195" s="171"/>
    </row>
    <row r="196" spans="1:7" ht="23.4" customHeight="1" x14ac:dyDescent="0.2">
      <c r="A196" s="127"/>
      <c r="B196" s="171"/>
      <c r="C196" s="171"/>
      <c r="D196" s="171"/>
      <c r="E196" s="171"/>
      <c r="F196" s="171"/>
      <c r="G196" s="171"/>
    </row>
    <row r="197" spans="1:7" ht="23.4" customHeight="1" x14ac:dyDescent="0.2">
      <c r="A197" s="127"/>
      <c r="B197" s="171"/>
      <c r="C197" s="171"/>
      <c r="D197" s="171"/>
      <c r="E197" s="171"/>
      <c r="F197" s="171"/>
      <c r="G197" s="171"/>
    </row>
    <row r="198" spans="1:7" ht="23.4" customHeight="1" x14ac:dyDescent="0.2">
      <c r="A198" s="127"/>
      <c r="B198" s="171"/>
      <c r="C198" s="171"/>
      <c r="D198" s="171"/>
      <c r="E198" s="171"/>
      <c r="F198" s="171"/>
      <c r="G198" s="171"/>
    </row>
    <row r="199" spans="1:7" ht="23.4" customHeight="1" x14ac:dyDescent="0.2">
      <c r="A199" s="127"/>
      <c r="B199" s="171"/>
      <c r="C199" s="171"/>
      <c r="D199" s="171"/>
      <c r="E199" s="171"/>
      <c r="F199" s="171"/>
      <c r="G199" s="171"/>
    </row>
    <row r="200" spans="1:7" ht="23.4" customHeight="1" x14ac:dyDescent="0.2">
      <c r="A200" s="127"/>
      <c r="B200" s="171"/>
      <c r="C200" s="171"/>
      <c r="D200" s="171"/>
      <c r="E200" s="171"/>
      <c r="F200" s="171"/>
      <c r="G200" s="171"/>
    </row>
    <row r="201" spans="1:7" ht="23.4" customHeight="1" x14ac:dyDescent="0.2">
      <c r="A201" s="127"/>
      <c r="B201" s="171"/>
      <c r="C201" s="171"/>
      <c r="D201" s="171"/>
      <c r="E201" s="171"/>
      <c r="F201" s="171"/>
      <c r="G201" s="171"/>
    </row>
    <row r="202" spans="1:7" ht="23.4" customHeight="1" x14ac:dyDescent="0.2">
      <c r="A202" s="127"/>
      <c r="B202" s="171"/>
      <c r="C202" s="171"/>
      <c r="D202" s="171"/>
      <c r="E202" s="171"/>
      <c r="F202" s="171"/>
      <c r="G202" s="171"/>
    </row>
    <row r="203" spans="1:7" ht="23.4" customHeight="1" x14ac:dyDescent="0.2">
      <c r="A203" s="127"/>
      <c r="B203" s="171"/>
      <c r="C203" s="171"/>
      <c r="D203" s="171"/>
      <c r="E203" s="171"/>
      <c r="F203" s="171"/>
      <c r="G203" s="171"/>
    </row>
    <row r="204" spans="1:7" ht="23.4" customHeight="1" x14ac:dyDescent="0.2">
      <c r="A204" s="127"/>
      <c r="B204" s="171"/>
      <c r="C204" s="171"/>
      <c r="D204" s="171"/>
      <c r="E204" s="171"/>
      <c r="F204" s="171"/>
      <c r="G204" s="171"/>
    </row>
    <row r="205" spans="1:7" ht="23.4" customHeight="1" x14ac:dyDescent="0.2">
      <c r="A205" s="127"/>
      <c r="B205" s="171"/>
      <c r="C205" s="171"/>
      <c r="D205" s="171"/>
      <c r="E205" s="171"/>
      <c r="F205" s="171"/>
      <c r="G205" s="171"/>
    </row>
    <row r="206" spans="1:7" ht="23.4" customHeight="1" x14ac:dyDescent="0.2">
      <c r="A206" s="127"/>
      <c r="B206" s="171"/>
      <c r="C206" s="171"/>
      <c r="D206" s="171"/>
      <c r="E206" s="171"/>
      <c r="F206" s="171"/>
      <c r="G206" s="171"/>
    </row>
    <row r="207" spans="1:7" ht="23.4" customHeight="1" x14ac:dyDescent="0.2">
      <c r="A207" s="127"/>
      <c r="B207" s="171"/>
      <c r="C207" s="171"/>
      <c r="D207" s="171"/>
      <c r="E207" s="171"/>
      <c r="F207" s="171"/>
      <c r="G207" s="171"/>
    </row>
    <row r="208" spans="1:7" ht="23.4" customHeight="1" x14ac:dyDescent="0.2">
      <c r="A208" s="127"/>
      <c r="B208" s="171"/>
      <c r="C208" s="171"/>
      <c r="D208" s="171"/>
      <c r="E208" s="171"/>
      <c r="F208" s="171"/>
      <c r="G208" s="171"/>
    </row>
    <row r="209" spans="1:7" ht="23.4" customHeight="1" x14ac:dyDescent="0.2">
      <c r="A209" s="127"/>
      <c r="B209" s="171"/>
      <c r="C209" s="171"/>
      <c r="D209" s="171"/>
      <c r="E209" s="171"/>
      <c r="F209" s="171"/>
      <c r="G209" s="171"/>
    </row>
    <row r="210" spans="1:7" ht="23.4" customHeight="1" x14ac:dyDescent="0.2">
      <c r="A210" s="127"/>
      <c r="B210" s="171"/>
      <c r="C210" s="171"/>
      <c r="D210" s="171"/>
      <c r="E210" s="171"/>
      <c r="F210" s="171"/>
      <c r="G210" s="171"/>
    </row>
    <row r="211" spans="1:7" ht="23.4" customHeight="1" x14ac:dyDescent="0.2">
      <c r="A211" s="127"/>
      <c r="B211" s="171"/>
      <c r="C211" s="171"/>
      <c r="D211" s="171"/>
      <c r="E211" s="171"/>
      <c r="F211" s="171"/>
      <c r="G211" s="171"/>
    </row>
    <row r="212" spans="1:7" ht="23.4" customHeight="1" x14ac:dyDescent="0.2">
      <c r="A212" s="127"/>
      <c r="B212" s="171"/>
      <c r="C212" s="171"/>
      <c r="D212" s="171"/>
      <c r="E212" s="171"/>
      <c r="F212" s="171"/>
      <c r="G212" s="171"/>
    </row>
    <row r="213" spans="1:7" ht="23.4" customHeight="1" x14ac:dyDescent="0.2">
      <c r="A213" s="127"/>
      <c r="B213" s="171"/>
      <c r="C213" s="171"/>
      <c r="D213" s="171"/>
      <c r="E213" s="171"/>
      <c r="F213" s="171"/>
      <c r="G213" s="171"/>
    </row>
    <row r="214" spans="1:7" ht="23.4" customHeight="1" x14ac:dyDescent="0.2">
      <c r="A214" s="127"/>
      <c r="B214" s="171"/>
      <c r="C214" s="171"/>
      <c r="D214" s="171"/>
      <c r="E214" s="171"/>
      <c r="F214" s="171"/>
      <c r="G214" s="171"/>
    </row>
    <row r="215" spans="1:7" ht="23.4" customHeight="1" x14ac:dyDescent="0.2">
      <c r="A215" s="127"/>
      <c r="B215" s="171"/>
      <c r="C215" s="171"/>
      <c r="D215" s="171"/>
      <c r="E215" s="171"/>
      <c r="F215" s="171"/>
      <c r="G215" s="171"/>
    </row>
    <row r="216" spans="1:7" ht="23.4" customHeight="1" x14ac:dyDescent="0.2">
      <c r="A216" s="127"/>
      <c r="B216" s="171"/>
      <c r="C216" s="171"/>
      <c r="D216" s="171"/>
      <c r="E216" s="171"/>
      <c r="F216" s="171"/>
      <c r="G216" s="171"/>
    </row>
    <row r="217" spans="1:7" ht="23.4" customHeight="1" x14ac:dyDescent="0.2">
      <c r="A217" s="127"/>
      <c r="B217" s="171"/>
      <c r="C217" s="171"/>
      <c r="D217" s="171"/>
      <c r="E217" s="171"/>
      <c r="F217" s="171"/>
      <c r="G217" s="171"/>
    </row>
    <row r="218" spans="1:7" ht="23.4" customHeight="1" x14ac:dyDescent="0.2">
      <c r="A218" s="127"/>
      <c r="B218" s="171"/>
      <c r="C218" s="171"/>
      <c r="D218" s="171"/>
      <c r="E218" s="171"/>
      <c r="F218" s="171"/>
      <c r="G218" s="171"/>
    </row>
    <row r="219" spans="1:7" ht="23.4" customHeight="1" x14ac:dyDescent="0.2">
      <c r="A219" s="127"/>
      <c r="B219" s="171"/>
      <c r="C219" s="171"/>
      <c r="D219" s="171"/>
      <c r="E219" s="171"/>
      <c r="F219" s="171"/>
      <c r="G219" s="171"/>
    </row>
    <row r="220" spans="1:7" ht="23.4" customHeight="1" x14ac:dyDescent="0.2">
      <c r="A220" s="127"/>
      <c r="B220" s="171"/>
      <c r="C220" s="171"/>
      <c r="D220" s="171"/>
      <c r="E220" s="171"/>
      <c r="F220" s="171"/>
      <c r="G220" s="171"/>
    </row>
    <row r="221" spans="1:7" ht="23.4" customHeight="1" x14ac:dyDescent="0.2">
      <c r="A221" s="127"/>
      <c r="B221" s="171"/>
      <c r="C221" s="171"/>
      <c r="D221" s="171"/>
      <c r="E221" s="171"/>
      <c r="F221" s="171"/>
      <c r="G221" s="171"/>
    </row>
    <row r="222" spans="1:7" ht="23.4" customHeight="1" x14ac:dyDescent="0.2">
      <c r="A222" s="127"/>
      <c r="B222" s="171"/>
      <c r="C222" s="171"/>
      <c r="D222" s="171"/>
      <c r="E222" s="171"/>
      <c r="F222" s="171"/>
      <c r="G222" s="171"/>
    </row>
    <row r="223" spans="1:7" ht="23.4" customHeight="1" x14ac:dyDescent="0.2">
      <c r="A223" s="127"/>
      <c r="B223" s="171"/>
      <c r="C223" s="171"/>
      <c r="D223" s="171"/>
      <c r="E223" s="171"/>
      <c r="F223" s="171"/>
      <c r="G223" s="171"/>
    </row>
    <row r="224" spans="1:7" ht="23.4" customHeight="1" x14ac:dyDescent="0.2">
      <c r="A224" s="127"/>
      <c r="B224" s="171"/>
      <c r="C224" s="171"/>
      <c r="D224" s="171"/>
      <c r="E224" s="171"/>
      <c r="F224" s="171"/>
      <c r="G224" s="171"/>
    </row>
    <row r="225" spans="1:7" ht="23.4" customHeight="1" x14ac:dyDescent="0.2">
      <c r="A225" s="127"/>
      <c r="B225" s="171"/>
      <c r="C225" s="171"/>
      <c r="D225" s="171"/>
      <c r="E225" s="171"/>
      <c r="F225" s="171"/>
      <c r="G225" s="171"/>
    </row>
    <row r="226" spans="1:7" ht="23.4" customHeight="1" x14ac:dyDescent="0.2">
      <c r="A226" s="127"/>
      <c r="B226" s="171"/>
      <c r="C226" s="171"/>
      <c r="D226" s="171"/>
      <c r="E226" s="171"/>
      <c r="F226" s="171"/>
      <c r="G226" s="171"/>
    </row>
    <row r="227" spans="1:7" ht="23.4" customHeight="1" x14ac:dyDescent="0.2">
      <c r="A227" s="127"/>
      <c r="B227" s="171"/>
      <c r="C227" s="171"/>
      <c r="D227" s="171"/>
      <c r="E227" s="171"/>
      <c r="F227" s="171"/>
      <c r="G227" s="171"/>
    </row>
    <row r="228" spans="1:7" ht="23.4" customHeight="1" x14ac:dyDescent="0.2">
      <c r="A228" s="127"/>
      <c r="B228" s="171"/>
      <c r="C228" s="171"/>
      <c r="D228" s="171"/>
      <c r="E228" s="171"/>
      <c r="F228" s="171"/>
      <c r="G228" s="171"/>
    </row>
    <row r="229" spans="1:7" ht="23.4" customHeight="1" x14ac:dyDescent="0.2">
      <c r="A229" s="127"/>
      <c r="B229" s="171"/>
      <c r="C229" s="171"/>
      <c r="D229" s="171"/>
      <c r="E229" s="171"/>
      <c r="F229" s="171"/>
      <c r="G229" s="171"/>
    </row>
    <row r="230" spans="1:7" ht="23.4" customHeight="1" x14ac:dyDescent="0.2">
      <c r="A230" s="127"/>
      <c r="B230" s="171"/>
      <c r="C230" s="171"/>
      <c r="D230" s="171"/>
      <c r="E230" s="171"/>
      <c r="F230" s="171"/>
      <c r="G230" s="171"/>
    </row>
    <row r="231" spans="1:7" ht="23.4" customHeight="1" x14ac:dyDescent="0.2">
      <c r="A231" s="127"/>
      <c r="B231" s="171"/>
      <c r="C231" s="171"/>
      <c r="D231" s="171"/>
      <c r="E231" s="171"/>
      <c r="F231" s="171"/>
      <c r="G231" s="171"/>
    </row>
    <row r="232" spans="1:7" ht="23.4" customHeight="1" x14ac:dyDescent="0.2">
      <c r="A232" s="127"/>
      <c r="B232" s="171"/>
      <c r="C232" s="171"/>
      <c r="D232" s="171"/>
      <c r="E232" s="171"/>
      <c r="F232" s="171"/>
      <c r="G232" s="171"/>
    </row>
    <row r="233" spans="1:7" ht="23.4" customHeight="1" x14ac:dyDescent="0.2">
      <c r="A233" s="127"/>
      <c r="B233" s="171"/>
      <c r="C233" s="171"/>
      <c r="D233" s="171"/>
      <c r="E233" s="171"/>
      <c r="F233" s="171"/>
      <c r="G233" s="171"/>
    </row>
    <row r="234" spans="1:7" ht="23.4" customHeight="1" x14ac:dyDescent="0.2">
      <c r="A234" s="127"/>
      <c r="B234" s="171"/>
      <c r="C234" s="171"/>
      <c r="D234" s="171"/>
      <c r="E234" s="171"/>
      <c r="F234" s="171"/>
      <c r="G234" s="171"/>
    </row>
    <row r="235" spans="1:7" ht="23.4" customHeight="1" x14ac:dyDescent="0.2">
      <c r="A235" s="127"/>
      <c r="B235" s="171"/>
      <c r="C235" s="171"/>
      <c r="D235" s="171"/>
      <c r="E235" s="171"/>
      <c r="F235" s="171"/>
      <c r="G235" s="171"/>
    </row>
    <row r="236" spans="1:7" ht="23.4" customHeight="1" x14ac:dyDescent="0.2">
      <c r="A236" s="127"/>
      <c r="B236" s="171"/>
      <c r="C236" s="171"/>
      <c r="D236" s="171"/>
      <c r="E236" s="171"/>
      <c r="F236" s="171"/>
      <c r="G236" s="171"/>
    </row>
    <row r="237" spans="1:7" ht="23.4" customHeight="1" x14ac:dyDescent="0.2">
      <c r="A237" s="127"/>
      <c r="B237" s="171"/>
      <c r="C237" s="171"/>
      <c r="D237" s="171"/>
      <c r="E237" s="171"/>
      <c r="F237" s="171"/>
      <c r="G237" s="171"/>
    </row>
    <row r="238" spans="1:7" ht="23.4" customHeight="1" x14ac:dyDescent="0.2">
      <c r="A238" s="127"/>
      <c r="B238" s="171"/>
      <c r="C238" s="171"/>
      <c r="D238" s="171"/>
      <c r="E238" s="171"/>
      <c r="F238" s="171"/>
      <c r="G238" s="171"/>
    </row>
    <row r="239" spans="1:7" ht="23.4" customHeight="1" x14ac:dyDescent="0.2">
      <c r="A239" s="127"/>
      <c r="B239" s="171"/>
      <c r="C239" s="171"/>
      <c r="D239" s="171"/>
      <c r="E239" s="171"/>
      <c r="F239" s="171"/>
      <c r="G239" s="171"/>
    </row>
    <row r="240" spans="1:7" ht="23.4" customHeight="1" x14ac:dyDescent="0.2">
      <c r="A240" s="127"/>
      <c r="B240" s="171"/>
      <c r="C240" s="171"/>
      <c r="D240" s="171"/>
      <c r="E240" s="171"/>
      <c r="F240" s="171"/>
      <c r="G240" s="171"/>
    </row>
    <row r="241" spans="1:7" ht="23.4" customHeight="1" x14ac:dyDescent="0.2">
      <c r="A241" s="127"/>
      <c r="B241" s="171"/>
      <c r="C241" s="171"/>
      <c r="D241" s="171"/>
      <c r="E241" s="171"/>
      <c r="F241" s="171"/>
      <c r="G241" s="171"/>
    </row>
    <row r="242" spans="1:7" ht="23.4" customHeight="1" x14ac:dyDescent="0.2">
      <c r="A242" s="127"/>
      <c r="B242" s="171"/>
      <c r="C242" s="171"/>
      <c r="D242" s="171"/>
      <c r="E242" s="171"/>
      <c r="F242" s="171"/>
      <c r="G242" s="171"/>
    </row>
    <row r="243" spans="1:7" ht="23.4" customHeight="1" x14ac:dyDescent="0.2">
      <c r="A243" s="127"/>
      <c r="B243" s="171"/>
      <c r="C243" s="171"/>
      <c r="D243" s="171"/>
      <c r="E243" s="171"/>
      <c r="F243" s="171"/>
      <c r="G243" s="171"/>
    </row>
    <row r="244" spans="1:7" ht="23.4" customHeight="1" x14ac:dyDescent="0.2">
      <c r="A244" s="127"/>
      <c r="B244" s="171"/>
      <c r="C244" s="171"/>
      <c r="D244" s="171"/>
      <c r="E244" s="171"/>
      <c r="F244" s="171"/>
      <c r="G244" s="171"/>
    </row>
    <row r="245" spans="1:7" ht="23.4" customHeight="1" x14ac:dyDescent="0.2">
      <c r="A245" s="127"/>
      <c r="B245" s="171"/>
      <c r="C245" s="171"/>
      <c r="D245" s="171"/>
      <c r="E245" s="171"/>
      <c r="F245" s="171"/>
      <c r="G245" s="171"/>
    </row>
    <row r="246" spans="1:7" ht="23.4" customHeight="1" x14ac:dyDescent="0.2">
      <c r="A246" s="127"/>
      <c r="B246" s="171"/>
      <c r="C246" s="171"/>
      <c r="D246" s="171"/>
      <c r="E246" s="171"/>
      <c r="F246" s="171"/>
      <c r="G246" s="171"/>
    </row>
    <row r="247" spans="1:7" ht="23.4" customHeight="1" x14ac:dyDescent="0.2">
      <c r="A247" s="127"/>
      <c r="B247" s="171"/>
      <c r="C247" s="171"/>
      <c r="D247" s="171"/>
      <c r="E247" s="171"/>
      <c r="F247" s="171"/>
      <c r="G247" s="171"/>
    </row>
    <row r="248" spans="1:7" ht="23.4" customHeight="1" x14ac:dyDescent="0.2">
      <c r="A248" s="127"/>
      <c r="B248" s="171"/>
      <c r="C248" s="171"/>
      <c r="D248" s="171"/>
      <c r="E248" s="171"/>
      <c r="F248" s="171"/>
      <c r="G248" s="171"/>
    </row>
    <row r="249" spans="1:7" ht="23.4" customHeight="1" x14ac:dyDescent="0.2">
      <c r="A249" s="127"/>
      <c r="B249" s="171"/>
      <c r="C249" s="171"/>
      <c r="D249" s="171"/>
      <c r="E249" s="171"/>
      <c r="F249" s="171"/>
      <c r="G249" s="171"/>
    </row>
    <row r="250" spans="1:7" ht="23.4" customHeight="1" x14ac:dyDescent="0.2">
      <c r="A250" s="127"/>
      <c r="B250" s="171"/>
      <c r="C250" s="171"/>
      <c r="D250" s="171"/>
      <c r="E250" s="171"/>
      <c r="F250" s="171"/>
      <c r="G250" s="171"/>
    </row>
    <row r="251" spans="1:7" ht="23.4" customHeight="1" x14ac:dyDescent="0.2">
      <c r="A251" s="127"/>
      <c r="B251" s="171"/>
      <c r="C251" s="171"/>
      <c r="D251" s="171"/>
      <c r="E251" s="171"/>
      <c r="F251" s="171"/>
      <c r="G251" s="171"/>
    </row>
    <row r="252" spans="1:7" ht="23.4" customHeight="1" x14ac:dyDescent="0.2">
      <c r="A252" s="127"/>
      <c r="B252" s="171"/>
      <c r="C252" s="171"/>
      <c r="D252" s="171"/>
      <c r="E252" s="171"/>
      <c r="F252" s="171"/>
      <c r="G252" s="171"/>
    </row>
    <row r="253" spans="1:7" ht="23.4" customHeight="1" x14ac:dyDescent="0.2">
      <c r="A253" s="127"/>
      <c r="B253" s="171"/>
      <c r="C253" s="171"/>
      <c r="D253" s="171"/>
      <c r="E253" s="171"/>
      <c r="F253" s="171"/>
      <c r="G253" s="171"/>
    </row>
    <row r="254" spans="1:7" ht="23.4" customHeight="1" x14ac:dyDescent="0.2">
      <c r="A254" s="127"/>
      <c r="B254" s="171"/>
      <c r="C254" s="171"/>
      <c r="D254" s="171"/>
      <c r="E254" s="171"/>
      <c r="F254" s="171"/>
      <c r="G254" s="171"/>
    </row>
    <row r="255" spans="1:7" ht="23.4" customHeight="1" x14ac:dyDescent="0.2">
      <c r="A255" s="127"/>
      <c r="B255" s="171"/>
      <c r="C255" s="171"/>
      <c r="D255" s="171"/>
      <c r="E255" s="171"/>
      <c r="F255" s="171"/>
      <c r="G255" s="171"/>
    </row>
    <row r="256" spans="1:7" ht="23.4" customHeight="1" x14ac:dyDescent="0.2">
      <c r="A256" s="127"/>
      <c r="B256" s="171"/>
      <c r="C256" s="171"/>
      <c r="D256" s="171"/>
      <c r="E256" s="171"/>
      <c r="F256" s="171"/>
      <c r="G256" s="171"/>
    </row>
    <row r="257" spans="1:7" ht="23.4" customHeight="1" x14ac:dyDescent="0.2">
      <c r="A257" s="127"/>
      <c r="B257" s="171"/>
      <c r="C257" s="171"/>
      <c r="D257" s="171"/>
      <c r="E257" s="171"/>
      <c r="F257" s="171"/>
      <c r="G257" s="171"/>
    </row>
    <row r="258" spans="1:7" ht="23.4" customHeight="1" x14ac:dyDescent="0.2">
      <c r="A258" s="127"/>
      <c r="B258" s="171"/>
      <c r="C258" s="171"/>
      <c r="D258" s="171"/>
      <c r="E258" s="171"/>
      <c r="F258" s="171"/>
      <c r="G258" s="171"/>
    </row>
    <row r="259" spans="1:7" ht="23.4" customHeight="1" x14ac:dyDescent="0.2">
      <c r="A259" s="127"/>
      <c r="B259" s="171"/>
      <c r="C259" s="171"/>
      <c r="D259" s="171"/>
      <c r="E259" s="171"/>
      <c r="F259" s="171"/>
      <c r="G259" s="171"/>
    </row>
    <row r="260" spans="1:7" ht="23.4" customHeight="1" x14ac:dyDescent="0.2">
      <c r="A260" s="127"/>
      <c r="B260" s="171"/>
      <c r="C260" s="171"/>
      <c r="D260" s="171"/>
      <c r="E260" s="171"/>
      <c r="F260" s="171"/>
      <c r="G260" s="171"/>
    </row>
    <row r="261" spans="1:7" ht="23.4" customHeight="1" x14ac:dyDescent="0.2">
      <c r="A261" s="127"/>
      <c r="B261" s="171"/>
      <c r="C261" s="171"/>
      <c r="D261" s="171"/>
      <c r="E261" s="171"/>
      <c r="F261" s="171"/>
      <c r="G261" s="171"/>
    </row>
    <row r="262" spans="1:7" ht="23.4" customHeight="1" x14ac:dyDescent="0.2">
      <c r="A262" s="127"/>
      <c r="B262" s="171"/>
      <c r="C262" s="171"/>
      <c r="D262" s="171"/>
      <c r="E262" s="171"/>
      <c r="F262" s="171"/>
      <c r="G262" s="171"/>
    </row>
    <row r="263" spans="1:7" ht="23.4" customHeight="1" x14ac:dyDescent="0.2">
      <c r="A263" s="127"/>
      <c r="B263" s="171"/>
      <c r="C263" s="171"/>
      <c r="D263" s="171"/>
      <c r="E263" s="171"/>
      <c r="F263" s="171"/>
      <c r="G263" s="171"/>
    </row>
    <row r="264" spans="1:7" ht="23.4" customHeight="1" x14ac:dyDescent="0.2">
      <c r="A264" s="127"/>
      <c r="B264" s="171"/>
      <c r="C264" s="171"/>
      <c r="D264" s="171"/>
      <c r="E264" s="171"/>
      <c r="F264" s="171"/>
      <c r="G264" s="171"/>
    </row>
    <row r="265" spans="1:7" ht="23.4" customHeight="1" x14ac:dyDescent="0.2">
      <c r="A265" s="127"/>
      <c r="B265" s="171"/>
      <c r="C265" s="171"/>
      <c r="D265" s="171"/>
      <c r="E265" s="171"/>
      <c r="F265" s="171"/>
      <c r="G265" s="171"/>
    </row>
    <row r="266" spans="1:7" ht="23.4" customHeight="1" x14ac:dyDescent="0.2">
      <c r="A266" s="127"/>
      <c r="B266" s="171"/>
      <c r="C266" s="171"/>
      <c r="D266" s="171"/>
      <c r="E266" s="171"/>
      <c r="F266" s="171"/>
      <c r="G266" s="171"/>
    </row>
    <row r="267" spans="1:7" ht="23.4" customHeight="1" x14ac:dyDescent="0.2">
      <c r="A267" s="127"/>
      <c r="B267" s="171"/>
      <c r="C267" s="171"/>
      <c r="D267" s="171"/>
      <c r="E267" s="171"/>
      <c r="F267" s="171"/>
      <c r="G267" s="171"/>
    </row>
    <row r="268" spans="1:7" ht="23.4" customHeight="1" x14ac:dyDescent="0.2">
      <c r="A268" s="127"/>
      <c r="B268" s="171"/>
      <c r="C268" s="171"/>
      <c r="D268" s="171"/>
      <c r="E268" s="171"/>
      <c r="F268" s="171"/>
      <c r="G268" s="171"/>
    </row>
    <row r="269" spans="1:7" ht="23.4" customHeight="1" x14ac:dyDescent="0.2">
      <c r="A269" s="127"/>
      <c r="B269" s="171"/>
      <c r="C269" s="171"/>
      <c r="D269" s="171"/>
      <c r="E269" s="171"/>
      <c r="F269" s="171"/>
      <c r="G269" s="171"/>
    </row>
    <row r="270" spans="1:7" ht="23.4" customHeight="1" x14ac:dyDescent="0.2">
      <c r="A270" s="127"/>
      <c r="B270" s="171"/>
      <c r="C270" s="171"/>
      <c r="D270" s="171"/>
      <c r="E270" s="171"/>
      <c r="F270" s="171"/>
      <c r="G270" s="171"/>
    </row>
    <row r="271" spans="1:7" ht="23.4" customHeight="1" x14ac:dyDescent="0.2">
      <c r="A271" s="127"/>
      <c r="B271" s="171"/>
      <c r="C271" s="171"/>
      <c r="D271" s="171"/>
      <c r="E271" s="171"/>
      <c r="F271" s="171"/>
      <c r="G271" s="171"/>
    </row>
    <row r="272" spans="1:7" ht="23.4" customHeight="1" x14ac:dyDescent="0.2">
      <c r="A272" s="127"/>
      <c r="B272" s="171"/>
      <c r="C272" s="171"/>
      <c r="D272" s="171"/>
      <c r="E272" s="171"/>
      <c r="F272" s="171"/>
      <c r="G272" s="171"/>
    </row>
    <row r="273" spans="1:7" ht="23.4" customHeight="1" x14ac:dyDescent="0.2">
      <c r="A273" s="127"/>
      <c r="B273" s="171"/>
      <c r="C273" s="171"/>
      <c r="D273" s="171"/>
      <c r="E273" s="171"/>
      <c r="F273" s="171"/>
      <c r="G273" s="171"/>
    </row>
    <row r="274" spans="1:7" ht="23.4" customHeight="1" x14ac:dyDescent="0.2">
      <c r="A274" s="127"/>
      <c r="B274" s="171"/>
      <c r="C274" s="171"/>
      <c r="D274" s="171"/>
      <c r="E274" s="171"/>
      <c r="F274" s="171"/>
      <c r="G274" s="171"/>
    </row>
    <row r="275" spans="1:7" ht="23.4" customHeight="1" x14ac:dyDescent="0.2">
      <c r="A275" s="127"/>
      <c r="B275" s="171"/>
      <c r="C275" s="171"/>
      <c r="D275" s="171"/>
      <c r="E275" s="171"/>
      <c r="F275" s="171"/>
      <c r="G275" s="171"/>
    </row>
    <row r="276" spans="1:7" ht="23.4" customHeight="1" x14ac:dyDescent="0.2">
      <c r="A276" s="127"/>
      <c r="B276" s="171"/>
      <c r="C276" s="171"/>
      <c r="D276" s="171"/>
      <c r="E276" s="171"/>
      <c r="F276" s="171"/>
      <c r="G276" s="171"/>
    </row>
    <row r="277" spans="1:7" ht="23.4" customHeight="1" x14ac:dyDescent="0.2">
      <c r="A277" s="127"/>
      <c r="B277" s="171"/>
      <c r="C277" s="171"/>
      <c r="D277" s="171"/>
      <c r="E277" s="171"/>
      <c r="F277" s="171"/>
      <c r="G277" s="171"/>
    </row>
    <row r="278" spans="1:7" ht="23.4" customHeight="1" x14ac:dyDescent="0.2">
      <c r="A278" s="127"/>
      <c r="B278" s="171"/>
      <c r="C278" s="171"/>
      <c r="D278" s="171"/>
      <c r="E278" s="171"/>
      <c r="F278" s="171"/>
      <c r="G278" s="171"/>
    </row>
    <row r="279" spans="1:7" ht="23.4" customHeight="1" x14ac:dyDescent="0.2">
      <c r="A279" s="127"/>
      <c r="B279" s="171"/>
      <c r="C279" s="171"/>
      <c r="D279" s="171"/>
      <c r="E279" s="171"/>
      <c r="F279" s="171"/>
      <c r="G279" s="171"/>
    </row>
    <row r="280" spans="1:7" ht="23.4" customHeight="1" x14ac:dyDescent="0.2">
      <c r="A280" s="127"/>
      <c r="B280" s="171"/>
      <c r="C280" s="171"/>
      <c r="D280" s="171"/>
      <c r="E280" s="171"/>
      <c r="F280" s="171"/>
      <c r="G280" s="171"/>
    </row>
    <row r="281" spans="1:7" ht="23.4" customHeight="1" x14ac:dyDescent="0.2">
      <c r="A281" s="127"/>
      <c r="B281" s="171"/>
      <c r="C281" s="171"/>
      <c r="D281" s="171"/>
      <c r="E281" s="171"/>
      <c r="F281" s="171"/>
      <c r="G281" s="171"/>
    </row>
    <row r="282" spans="1:7" ht="23.4" customHeight="1" x14ac:dyDescent="0.2">
      <c r="A282" s="127"/>
      <c r="B282" s="171"/>
      <c r="C282" s="171"/>
      <c r="D282" s="171"/>
      <c r="E282" s="171"/>
      <c r="F282" s="171"/>
      <c r="G282" s="171"/>
    </row>
    <row r="283" spans="1:7" ht="23.4" customHeight="1" x14ac:dyDescent="0.2">
      <c r="A283" s="127"/>
      <c r="B283" s="171"/>
      <c r="C283" s="171"/>
      <c r="D283" s="171"/>
      <c r="E283" s="171"/>
      <c r="F283" s="171"/>
      <c r="G283" s="171"/>
    </row>
    <row r="284" spans="1:7" ht="23.4" customHeight="1" x14ac:dyDescent="0.2">
      <c r="A284" s="127"/>
      <c r="B284" s="171"/>
      <c r="C284" s="171"/>
      <c r="D284" s="171"/>
      <c r="E284" s="171"/>
      <c r="F284" s="171"/>
      <c r="G284" s="171"/>
    </row>
    <row r="285" spans="1:7" ht="23.4" customHeight="1" x14ac:dyDescent="0.2">
      <c r="A285" s="127"/>
      <c r="B285" s="171"/>
      <c r="C285" s="171"/>
      <c r="D285" s="171"/>
      <c r="E285" s="171"/>
      <c r="F285" s="171"/>
      <c r="G285" s="171"/>
    </row>
    <row r="286" spans="1:7" ht="23.4" customHeight="1" x14ac:dyDescent="0.2">
      <c r="A286" s="127"/>
      <c r="B286" s="171"/>
      <c r="C286" s="171"/>
      <c r="D286" s="171"/>
      <c r="E286" s="171"/>
      <c r="F286" s="171"/>
      <c r="G286" s="171"/>
    </row>
    <row r="287" spans="1:7" ht="23.4" customHeight="1" x14ac:dyDescent="0.2">
      <c r="A287" s="127"/>
      <c r="B287" s="171"/>
      <c r="C287" s="171"/>
      <c r="D287" s="171"/>
      <c r="E287" s="171"/>
      <c r="F287" s="171"/>
      <c r="G287" s="171"/>
    </row>
    <row r="288" spans="1:7" ht="23.4" customHeight="1" x14ac:dyDescent="0.2">
      <c r="A288" s="127"/>
      <c r="B288" s="171"/>
      <c r="C288" s="171"/>
      <c r="D288" s="171"/>
      <c r="E288" s="171"/>
      <c r="F288" s="171"/>
      <c r="G288" s="171"/>
    </row>
    <row r="289" spans="1:7" ht="23.4" customHeight="1" x14ac:dyDescent="0.2">
      <c r="A289" s="127"/>
      <c r="B289" s="171"/>
      <c r="C289" s="171"/>
      <c r="D289" s="171"/>
      <c r="E289" s="171"/>
      <c r="F289" s="171"/>
      <c r="G289" s="171"/>
    </row>
    <row r="290" spans="1:7" ht="23.4" customHeight="1" x14ac:dyDescent="0.2">
      <c r="A290" s="127"/>
      <c r="B290" s="171"/>
      <c r="C290" s="171"/>
      <c r="D290" s="171"/>
      <c r="E290" s="171"/>
      <c r="F290" s="171"/>
      <c r="G290" s="171"/>
    </row>
    <row r="291" spans="1:7" ht="23.4" customHeight="1" x14ac:dyDescent="0.2">
      <c r="A291" s="127"/>
      <c r="B291" s="171"/>
      <c r="C291" s="171"/>
      <c r="D291" s="171"/>
      <c r="E291" s="171"/>
      <c r="F291" s="171"/>
      <c r="G291" s="171"/>
    </row>
    <row r="292" spans="1:7" ht="23.4" customHeight="1" x14ac:dyDescent="0.2">
      <c r="A292" s="127"/>
      <c r="B292" s="171"/>
      <c r="C292" s="171"/>
      <c r="D292" s="171"/>
      <c r="E292" s="171"/>
      <c r="F292" s="171"/>
      <c r="G292" s="171"/>
    </row>
    <row r="293" spans="1:7" ht="23.4" customHeight="1" x14ac:dyDescent="0.2">
      <c r="A293" s="127"/>
      <c r="B293" s="171"/>
      <c r="C293" s="171"/>
      <c r="D293" s="171"/>
      <c r="E293" s="171"/>
      <c r="F293" s="171"/>
      <c r="G293" s="171"/>
    </row>
    <row r="294" spans="1:7" ht="23.4" customHeight="1" x14ac:dyDescent="0.2">
      <c r="A294" s="127"/>
      <c r="B294" s="171"/>
      <c r="C294" s="171"/>
      <c r="D294" s="171"/>
      <c r="E294" s="171"/>
      <c r="F294" s="171"/>
      <c r="G294" s="171"/>
    </row>
    <row r="295" spans="1:7" ht="23.4" customHeight="1" x14ac:dyDescent="0.2">
      <c r="A295" s="127"/>
      <c r="B295" s="171"/>
      <c r="C295" s="171"/>
      <c r="D295" s="171"/>
      <c r="E295" s="171"/>
      <c r="F295" s="171"/>
      <c r="G295" s="171"/>
    </row>
    <row r="296" spans="1:7" ht="23.4" customHeight="1" x14ac:dyDescent="0.2">
      <c r="A296" s="127"/>
      <c r="B296" s="171"/>
      <c r="C296" s="171"/>
      <c r="D296" s="171"/>
      <c r="E296" s="171"/>
      <c r="F296" s="171"/>
      <c r="G296" s="171"/>
    </row>
    <row r="297" spans="1:7" ht="23.4" customHeight="1" x14ac:dyDescent="0.2">
      <c r="A297" s="127"/>
      <c r="B297" s="171"/>
      <c r="C297" s="171"/>
      <c r="D297" s="171"/>
      <c r="E297" s="171"/>
      <c r="F297" s="171"/>
      <c r="G297" s="171"/>
    </row>
    <row r="298" spans="1:7" ht="23.4" customHeight="1" x14ac:dyDescent="0.2">
      <c r="A298" s="127"/>
      <c r="B298" s="171"/>
      <c r="C298" s="171"/>
      <c r="D298" s="171"/>
      <c r="E298" s="171"/>
      <c r="F298" s="171"/>
      <c r="G298" s="171"/>
    </row>
    <row r="299" spans="1:7" ht="23.4" customHeight="1" x14ac:dyDescent="0.2">
      <c r="A299" s="127"/>
      <c r="B299" s="171"/>
      <c r="C299" s="171"/>
      <c r="D299" s="171"/>
      <c r="E299" s="171"/>
      <c r="F299" s="171"/>
      <c r="G299" s="171"/>
    </row>
    <row r="300" spans="1:7" ht="23.4" customHeight="1" x14ac:dyDescent="0.2">
      <c r="A300" s="127"/>
      <c r="B300" s="171"/>
      <c r="C300" s="171"/>
      <c r="D300" s="171"/>
      <c r="E300" s="171"/>
      <c r="F300" s="171"/>
      <c r="G300" s="171"/>
    </row>
    <row r="301" spans="1:7" ht="23.4" customHeight="1" x14ac:dyDescent="0.2">
      <c r="A301" s="127"/>
      <c r="B301" s="171"/>
      <c r="C301" s="171"/>
      <c r="D301" s="171"/>
      <c r="E301" s="171"/>
      <c r="F301" s="171"/>
      <c r="G301" s="171"/>
    </row>
    <row r="302" spans="1:7" ht="23.4" customHeight="1" x14ac:dyDescent="0.2">
      <c r="A302" s="127"/>
      <c r="B302" s="171"/>
      <c r="C302" s="171"/>
      <c r="D302" s="171"/>
      <c r="E302" s="171"/>
      <c r="F302" s="171"/>
      <c r="G302" s="171"/>
    </row>
    <row r="303" spans="1:7" ht="23.4" customHeight="1" x14ac:dyDescent="0.2">
      <c r="A303" s="127"/>
      <c r="B303" s="171"/>
      <c r="C303" s="171"/>
      <c r="D303" s="171"/>
      <c r="E303" s="171"/>
      <c r="F303" s="171"/>
      <c r="G303" s="171"/>
    </row>
    <row r="304" spans="1:7" ht="23.4" customHeight="1" x14ac:dyDescent="0.2">
      <c r="A304" s="127"/>
      <c r="B304" s="171"/>
      <c r="C304" s="171"/>
      <c r="D304" s="171"/>
      <c r="E304" s="171"/>
      <c r="F304" s="171"/>
      <c r="G304" s="171"/>
    </row>
    <row r="305" spans="1:7" ht="23.4" customHeight="1" x14ac:dyDescent="0.2">
      <c r="A305" s="127"/>
      <c r="B305" s="171"/>
      <c r="C305" s="171"/>
      <c r="D305" s="171"/>
      <c r="E305" s="171"/>
      <c r="F305" s="171"/>
      <c r="G305" s="171"/>
    </row>
    <row r="306" spans="1:7" ht="23.4" customHeight="1" x14ac:dyDescent="0.2">
      <c r="A306" s="127"/>
      <c r="B306" s="171"/>
      <c r="C306" s="171"/>
      <c r="D306" s="171"/>
      <c r="E306" s="171"/>
      <c r="F306" s="171"/>
      <c r="G306" s="171"/>
    </row>
    <row r="307" spans="1:7" ht="23.4" customHeight="1" x14ac:dyDescent="0.2">
      <c r="A307" s="127"/>
      <c r="B307" s="171"/>
      <c r="C307" s="171"/>
      <c r="D307" s="171"/>
      <c r="E307" s="171"/>
      <c r="F307" s="171"/>
      <c r="G307" s="171"/>
    </row>
    <row r="308" spans="1:7" ht="23.4" customHeight="1" x14ac:dyDescent="0.2">
      <c r="A308" s="127"/>
      <c r="B308" s="171"/>
      <c r="C308" s="171"/>
      <c r="D308" s="171"/>
      <c r="E308" s="171"/>
      <c r="F308" s="171"/>
      <c r="G308" s="171"/>
    </row>
    <row r="309" spans="1:7" ht="23.4" customHeight="1" x14ac:dyDescent="0.2">
      <c r="A309" s="127"/>
      <c r="B309" s="171"/>
      <c r="C309" s="171"/>
      <c r="D309" s="171"/>
      <c r="E309" s="171"/>
      <c r="F309" s="171"/>
      <c r="G309" s="171"/>
    </row>
    <row r="310" spans="1:7" ht="23.4" customHeight="1" x14ac:dyDescent="0.2">
      <c r="A310" s="127"/>
      <c r="B310" s="172"/>
      <c r="C310" s="172"/>
      <c r="D310" s="172"/>
      <c r="E310" s="172"/>
      <c r="F310" s="172"/>
      <c r="G310" s="172"/>
    </row>
    <row r="311" spans="1:7" ht="23.4" customHeight="1" x14ac:dyDescent="0.2">
      <c r="A311" s="127"/>
      <c r="B311" s="172"/>
      <c r="C311" s="172"/>
      <c r="D311" s="172"/>
      <c r="E311" s="172"/>
      <c r="F311" s="172"/>
      <c r="G311" s="172"/>
    </row>
    <row r="312" spans="1:7" ht="23.4" customHeight="1" x14ac:dyDescent="0.2">
      <c r="A312" s="127"/>
      <c r="B312" s="172"/>
      <c r="C312" s="172"/>
      <c r="D312" s="172"/>
      <c r="E312" s="172"/>
      <c r="F312" s="172"/>
      <c r="G312" s="172"/>
    </row>
    <row r="313" spans="1:7" ht="23.4" customHeight="1" x14ac:dyDescent="0.2">
      <c r="A313" s="127"/>
      <c r="B313" s="172"/>
      <c r="C313" s="172"/>
      <c r="D313" s="172"/>
      <c r="E313" s="172"/>
      <c r="F313" s="172"/>
      <c r="G313" s="172"/>
    </row>
    <row r="314" spans="1:7" ht="23.4" customHeight="1" x14ac:dyDescent="0.2">
      <c r="A314" s="127"/>
      <c r="B314" s="172"/>
      <c r="C314" s="172"/>
      <c r="D314" s="172"/>
      <c r="E314" s="172"/>
      <c r="F314" s="172"/>
      <c r="G314" s="172"/>
    </row>
    <row r="315" spans="1:7" ht="23.4" customHeight="1" x14ac:dyDescent="0.2">
      <c r="A315" s="127"/>
      <c r="B315" s="172"/>
      <c r="C315" s="172"/>
      <c r="D315" s="172"/>
      <c r="E315" s="172"/>
      <c r="F315" s="172"/>
      <c r="G315" s="172"/>
    </row>
    <row r="316" spans="1:7" ht="23.4" customHeight="1" x14ac:dyDescent="0.2">
      <c r="A316" s="127"/>
      <c r="B316" s="172"/>
      <c r="C316" s="172"/>
      <c r="D316" s="172"/>
      <c r="E316" s="172"/>
      <c r="F316" s="172"/>
      <c r="G316" s="172"/>
    </row>
    <row r="317" spans="1:7" ht="23.4" customHeight="1" x14ac:dyDescent="0.2">
      <c r="A317" s="127"/>
      <c r="B317" s="172"/>
      <c r="C317" s="172"/>
      <c r="D317" s="172"/>
      <c r="E317" s="172"/>
      <c r="F317" s="172"/>
      <c r="G317" s="172"/>
    </row>
    <row r="318" spans="1:7" ht="23.4" customHeight="1" x14ac:dyDescent="0.2">
      <c r="A318" s="127"/>
      <c r="B318" s="172"/>
      <c r="C318" s="172"/>
      <c r="D318" s="172"/>
      <c r="E318" s="172"/>
      <c r="F318" s="172"/>
      <c r="G318" s="172"/>
    </row>
    <row r="319" spans="1:7" ht="23.4" customHeight="1" x14ac:dyDescent="0.2">
      <c r="A319" s="127"/>
      <c r="B319" s="172"/>
      <c r="C319" s="172"/>
      <c r="D319" s="172"/>
      <c r="E319" s="172"/>
      <c r="F319" s="172"/>
      <c r="G319" s="172"/>
    </row>
    <row r="320" spans="1:7" ht="23.4" customHeight="1" x14ac:dyDescent="0.2">
      <c r="A320" s="127"/>
      <c r="B320" s="172"/>
      <c r="C320" s="172"/>
      <c r="D320" s="172"/>
      <c r="E320" s="172"/>
      <c r="F320" s="172"/>
      <c r="G320" s="172"/>
    </row>
    <row r="321" spans="1:7" ht="23.4" customHeight="1" x14ac:dyDescent="0.2">
      <c r="A321" s="127"/>
      <c r="B321" s="172"/>
      <c r="C321" s="172"/>
      <c r="D321" s="172"/>
      <c r="E321" s="172"/>
      <c r="F321" s="172"/>
      <c r="G321" s="172"/>
    </row>
    <row r="322" spans="1:7" ht="23.4" customHeight="1" x14ac:dyDescent="0.2">
      <c r="A322" s="127"/>
      <c r="B322" s="172"/>
      <c r="C322" s="172"/>
      <c r="D322" s="172"/>
      <c r="E322" s="172"/>
      <c r="F322" s="172"/>
      <c r="G322" s="172"/>
    </row>
    <row r="323" spans="1:7" ht="23.4" customHeight="1" x14ac:dyDescent="0.2">
      <c r="A323" s="127"/>
      <c r="B323" s="172"/>
      <c r="C323" s="172"/>
      <c r="D323" s="172"/>
      <c r="E323" s="172"/>
      <c r="F323" s="172"/>
      <c r="G323" s="172"/>
    </row>
    <row r="324" spans="1:7" ht="23.4" customHeight="1" x14ac:dyDescent="0.2">
      <c r="A324" s="127"/>
      <c r="B324" s="172"/>
      <c r="C324" s="172"/>
      <c r="D324" s="172"/>
      <c r="E324" s="172"/>
      <c r="F324" s="172"/>
      <c r="G324" s="172"/>
    </row>
    <row r="325" spans="1:7" ht="23.4" customHeight="1" x14ac:dyDescent="0.2">
      <c r="A325" s="127"/>
      <c r="B325" s="172"/>
      <c r="C325" s="172"/>
      <c r="D325" s="172"/>
      <c r="E325" s="172"/>
      <c r="F325" s="172"/>
      <c r="G325" s="172"/>
    </row>
    <row r="326" spans="1:7" ht="23.4" customHeight="1" x14ac:dyDescent="0.2">
      <c r="A326" s="127"/>
      <c r="B326" s="172"/>
      <c r="C326" s="172"/>
      <c r="D326" s="172"/>
      <c r="E326" s="172"/>
      <c r="F326" s="172"/>
      <c r="G326" s="172"/>
    </row>
    <row r="327" spans="1:7" ht="23.4" customHeight="1" x14ac:dyDescent="0.2">
      <c r="A327" s="127"/>
      <c r="B327" s="172"/>
      <c r="C327" s="172"/>
      <c r="D327" s="172"/>
      <c r="E327" s="172"/>
      <c r="F327" s="172"/>
      <c r="G327" s="172"/>
    </row>
    <row r="328" spans="1:7" ht="23.4" customHeight="1" x14ac:dyDescent="0.2">
      <c r="A328" s="127"/>
      <c r="B328" s="172"/>
      <c r="C328" s="172"/>
      <c r="D328" s="172"/>
      <c r="E328" s="172"/>
      <c r="F328" s="172"/>
      <c r="G328" s="172"/>
    </row>
    <row r="329" spans="1:7" ht="23.4" customHeight="1" x14ac:dyDescent="0.2">
      <c r="A329" s="127"/>
      <c r="B329" s="172"/>
      <c r="C329" s="172"/>
      <c r="D329" s="172"/>
      <c r="E329" s="172"/>
      <c r="F329" s="172"/>
      <c r="G329" s="172"/>
    </row>
    <row r="330" spans="1:7" ht="23.4" customHeight="1" x14ac:dyDescent="0.2">
      <c r="A330" s="127"/>
      <c r="B330" s="172"/>
      <c r="C330" s="172"/>
      <c r="D330" s="172"/>
      <c r="E330" s="172"/>
      <c r="F330" s="172"/>
      <c r="G330" s="172"/>
    </row>
    <row r="331" spans="1:7" ht="23.4" customHeight="1" x14ac:dyDescent="0.2">
      <c r="A331" s="127"/>
      <c r="B331" s="172"/>
      <c r="C331" s="172"/>
      <c r="D331" s="172"/>
      <c r="E331" s="172"/>
      <c r="F331" s="172"/>
      <c r="G331" s="172"/>
    </row>
    <row r="332" spans="1:7" ht="23.4" customHeight="1" x14ac:dyDescent="0.2">
      <c r="A332" s="127"/>
      <c r="B332" s="172"/>
      <c r="C332" s="172"/>
      <c r="D332" s="172"/>
      <c r="E332" s="172"/>
      <c r="F332" s="172"/>
      <c r="G332" s="172"/>
    </row>
    <row r="333" spans="1:7" ht="23.4" customHeight="1" x14ac:dyDescent="0.2">
      <c r="A333" s="127"/>
      <c r="B333" s="172"/>
      <c r="C333" s="172"/>
      <c r="D333" s="172"/>
      <c r="E333" s="172"/>
      <c r="F333" s="172"/>
      <c r="G333" s="172"/>
    </row>
    <row r="334" spans="1:7" ht="23.4" customHeight="1" x14ac:dyDescent="0.2">
      <c r="A334" s="127"/>
      <c r="B334" s="172"/>
      <c r="C334" s="172"/>
      <c r="D334" s="172"/>
      <c r="E334" s="172"/>
      <c r="F334" s="172"/>
      <c r="G334" s="172"/>
    </row>
    <row r="335" spans="1:7" ht="23.4" customHeight="1" x14ac:dyDescent="0.2">
      <c r="A335" s="127"/>
      <c r="B335" s="172"/>
      <c r="C335" s="172"/>
      <c r="D335" s="172"/>
      <c r="E335" s="172"/>
      <c r="F335" s="172"/>
      <c r="G335" s="172"/>
    </row>
    <row r="336" spans="1:7" ht="23.4" customHeight="1" x14ac:dyDescent="0.2">
      <c r="A336" s="127"/>
      <c r="B336" s="172"/>
      <c r="C336" s="172"/>
      <c r="D336" s="172"/>
      <c r="E336" s="172"/>
      <c r="F336" s="172"/>
      <c r="G336" s="172"/>
    </row>
    <row r="337" spans="1:7" ht="23.4" customHeight="1" x14ac:dyDescent="0.2">
      <c r="A337" s="127"/>
      <c r="B337" s="172"/>
      <c r="C337" s="172"/>
      <c r="D337" s="172"/>
      <c r="E337" s="172"/>
      <c r="F337" s="172"/>
      <c r="G337" s="172"/>
    </row>
    <row r="338" spans="1:7" ht="23.4" customHeight="1" x14ac:dyDescent="0.2">
      <c r="A338" s="127"/>
      <c r="B338" s="172"/>
      <c r="C338" s="172"/>
      <c r="D338" s="172"/>
      <c r="E338" s="172"/>
      <c r="F338" s="172"/>
      <c r="G338" s="172"/>
    </row>
    <row r="339" spans="1:7" ht="23.4" customHeight="1" x14ac:dyDescent="0.2">
      <c r="A339" s="127"/>
      <c r="B339" s="172"/>
      <c r="C339" s="172"/>
      <c r="D339" s="172"/>
      <c r="E339" s="172"/>
      <c r="F339" s="172"/>
      <c r="G339" s="172"/>
    </row>
    <row r="340" spans="1:7" ht="23.4" customHeight="1" x14ac:dyDescent="0.2">
      <c r="A340" s="127"/>
      <c r="B340" s="172"/>
      <c r="C340" s="172"/>
      <c r="D340" s="172"/>
      <c r="E340" s="172"/>
      <c r="F340" s="172"/>
      <c r="G340" s="172"/>
    </row>
    <row r="341" spans="1:7" ht="23.4" customHeight="1" x14ac:dyDescent="0.2">
      <c r="A341" s="127"/>
      <c r="B341" s="172"/>
      <c r="C341" s="172"/>
      <c r="D341" s="172"/>
      <c r="E341" s="172"/>
      <c r="F341" s="172"/>
      <c r="G341" s="172"/>
    </row>
    <row r="342" spans="1:7" ht="23.4" customHeight="1" x14ac:dyDescent="0.2">
      <c r="A342" s="127"/>
      <c r="B342" s="172"/>
      <c r="C342" s="172"/>
      <c r="D342" s="172"/>
      <c r="E342" s="172"/>
      <c r="F342" s="172"/>
      <c r="G342" s="172"/>
    </row>
    <row r="343" spans="1:7" ht="23.4" customHeight="1" x14ac:dyDescent="0.2">
      <c r="A343" s="127"/>
      <c r="B343" s="172"/>
      <c r="C343" s="172"/>
      <c r="D343" s="172"/>
      <c r="E343" s="172"/>
      <c r="F343" s="172"/>
      <c r="G343" s="172"/>
    </row>
    <row r="344" spans="1:7" ht="23.4" customHeight="1" x14ac:dyDescent="0.2">
      <c r="A344" s="127"/>
      <c r="B344" s="172"/>
      <c r="C344" s="172"/>
      <c r="D344" s="172"/>
      <c r="E344" s="172"/>
      <c r="F344" s="172"/>
      <c r="G344" s="172"/>
    </row>
    <row r="345" spans="1:7" ht="23.4" customHeight="1" x14ac:dyDescent="0.2">
      <c r="A345" s="127"/>
      <c r="B345" s="172"/>
      <c r="C345" s="172"/>
      <c r="D345" s="172"/>
      <c r="E345" s="172"/>
      <c r="F345" s="172"/>
      <c r="G345" s="172"/>
    </row>
    <row r="346" spans="1:7" ht="23.4" customHeight="1" x14ac:dyDescent="0.2">
      <c r="A346" s="127"/>
      <c r="B346" s="172"/>
      <c r="C346" s="172"/>
      <c r="D346" s="172"/>
      <c r="E346" s="172"/>
      <c r="F346" s="172"/>
      <c r="G346" s="172"/>
    </row>
    <row r="347" spans="1:7" ht="23.4" customHeight="1" x14ac:dyDescent="0.2">
      <c r="A347" s="127"/>
      <c r="B347" s="172"/>
      <c r="C347" s="172"/>
      <c r="D347" s="172"/>
      <c r="E347" s="172"/>
      <c r="F347" s="172"/>
      <c r="G347" s="172"/>
    </row>
    <row r="348" spans="1:7" ht="23.4" customHeight="1" x14ac:dyDescent="0.2">
      <c r="A348" s="127"/>
      <c r="B348" s="172"/>
      <c r="C348" s="172"/>
      <c r="D348" s="172"/>
      <c r="E348" s="172"/>
      <c r="F348" s="172"/>
      <c r="G348" s="172"/>
    </row>
    <row r="349" spans="1:7" ht="23.4" customHeight="1" x14ac:dyDescent="0.2">
      <c r="A349" s="127"/>
      <c r="B349" s="172"/>
      <c r="C349" s="172"/>
      <c r="D349" s="172"/>
      <c r="E349" s="172"/>
      <c r="F349" s="172"/>
      <c r="G349" s="172"/>
    </row>
    <row r="350" spans="1:7" ht="23.4" customHeight="1" x14ac:dyDescent="0.2">
      <c r="A350" s="127"/>
      <c r="B350" s="172"/>
      <c r="C350" s="172"/>
      <c r="D350" s="172"/>
      <c r="E350" s="172"/>
      <c r="F350" s="172"/>
      <c r="G350" s="172"/>
    </row>
    <row r="351" spans="1:7" ht="23.4" customHeight="1" x14ac:dyDescent="0.2">
      <c r="A351" s="127"/>
      <c r="B351" s="172"/>
      <c r="C351" s="172"/>
      <c r="D351" s="172"/>
      <c r="E351" s="172"/>
      <c r="F351" s="172"/>
      <c r="G351" s="172"/>
    </row>
    <row r="352" spans="1:7" ht="23.4" customHeight="1" x14ac:dyDescent="0.2">
      <c r="A352" s="127"/>
      <c r="B352" s="172"/>
      <c r="C352" s="172"/>
      <c r="D352" s="172"/>
      <c r="E352" s="172"/>
      <c r="F352" s="172"/>
      <c r="G352" s="172"/>
    </row>
    <row r="353" spans="1:7" ht="23.4" customHeight="1" x14ac:dyDescent="0.2">
      <c r="A353" s="127"/>
      <c r="B353" s="172"/>
      <c r="C353" s="172"/>
      <c r="D353" s="172"/>
      <c r="E353" s="172"/>
      <c r="F353" s="172"/>
      <c r="G353" s="172"/>
    </row>
    <row r="354" spans="1:7" ht="23.4" customHeight="1" x14ac:dyDescent="0.2">
      <c r="A354" s="127"/>
      <c r="B354" s="172"/>
      <c r="C354" s="172"/>
      <c r="D354" s="172"/>
      <c r="E354" s="172"/>
      <c r="F354" s="172"/>
      <c r="G354" s="172"/>
    </row>
    <row r="355" spans="1:7" ht="23.4" customHeight="1" x14ac:dyDescent="0.2">
      <c r="A355" s="127"/>
      <c r="B355" s="172"/>
      <c r="C355" s="172"/>
      <c r="D355" s="172"/>
      <c r="E355" s="172"/>
      <c r="F355" s="172"/>
      <c r="G355" s="172"/>
    </row>
    <row r="356" spans="1:7" ht="23.4" customHeight="1" x14ac:dyDescent="0.2">
      <c r="A356" s="127"/>
      <c r="B356" s="172"/>
      <c r="C356" s="172"/>
      <c r="D356" s="172"/>
      <c r="E356" s="172"/>
      <c r="F356" s="172"/>
      <c r="G356" s="172"/>
    </row>
    <row r="357" spans="1:7" ht="23.4" customHeight="1" x14ac:dyDescent="0.2">
      <c r="A357" s="127"/>
      <c r="B357" s="172"/>
      <c r="C357" s="172"/>
      <c r="D357" s="172"/>
      <c r="E357" s="172"/>
      <c r="F357" s="172"/>
      <c r="G357" s="172"/>
    </row>
    <row r="358" spans="1:7" ht="23.4" customHeight="1" x14ac:dyDescent="0.2">
      <c r="A358" s="127"/>
      <c r="B358" s="172"/>
      <c r="C358" s="172"/>
      <c r="D358" s="172"/>
      <c r="E358" s="172"/>
      <c r="F358" s="172"/>
      <c r="G358" s="172"/>
    </row>
    <row r="359" spans="1:7" ht="23.4" customHeight="1" x14ac:dyDescent="0.2">
      <c r="A359" s="127"/>
      <c r="B359" s="172"/>
      <c r="C359" s="172"/>
      <c r="D359" s="172"/>
      <c r="E359" s="172"/>
      <c r="F359" s="172"/>
      <c r="G359" s="172"/>
    </row>
    <row r="360" spans="1:7" ht="23.4" customHeight="1" x14ac:dyDescent="0.2">
      <c r="A360" s="127"/>
      <c r="B360" s="172"/>
      <c r="C360" s="172"/>
      <c r="D360" s="172"/>
      <c r="E360" s="172"/>
      <c r="F360" s="172"/>
      <c r="G360" s="172"/>
    </row>
    <row r="361" spans="1:7" ht="23.4" customHeight="1" x14ac:dyDescent="0.25">
      <c r="A361" s="127"/>
      <c r="B361" s="173"/>
      <c r="C361" s="173"/>
      <c r="D361" s="173"/>
      <c r="E361" s="173"/>
      <c r="F361" s="173"/>
      <c r="G361" s="173"/>
    </row>
  </sheetData>
  <hyperlinks>
    <hyperlink ref="A54" location="Index!A1" display="Back to index" xr:uid="{41202E6B-0A1E-4B24-9819-371641A64F11}"/>
    <hyperlink ref="B55" r:id="rId1" xr:uid="{DAA50D94-11EF-49D0-8F49-46C35EF80057}"/>
    <hyperlink ref="C55" r:id="rId2" xr:uid="{36247CBD-CCC8-4747-902B-166381F8F59F}"/>
    <hyperlink ref="D55" r:id="rId3" xr:uid="{B7515E5D-153B-417B-B329-3632A35A92A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BD02D-4E5F-47BA-881C-CBFB60A2E94C}">
  <dimension ref="A1:P51"/>
  <sheetViews>
    <sheetView showGridLines="0" workbookViewId="0">
      <selection activeCell="A16" sqref="A16"/>
    </sheetView>
  </sheetViews>
  <sheetFormatPr defaultColWidth="8.88671875" defaultRowHeight="15" x14ac:dyDescent="0.25"/>
  <cols>
    <col min="1" max="1" width="15.33203125" style="3" customWidth="1"/>
    <col min="2" max="2" width="15.44140625" style="3" customWidth="1"/>
    <col min="3" max="3" width="15.109375" style="3" customWidth="1"/>
    <col min="4" max="4" width="14.88671875" style="3" customWidth="1"/>
    <col min="5" max="29" width="8.88671875" style="3"/>
    <col min="30" max="30" width="25.33203125" style="3" customWidth="1"/>
    <col min="31" max="16384" width="8.88671875" style="3"/>
  </cols>
  <sheetData>
    <row r="1" spans="1:15" ht="17.399999999999999" x14ac:dyDescent="0.3">
      <c r="A1" s="275" t="s">
        <v>2</v>
      </c>
      <c r="B1" s="287"/>
      <c r="C1" s="287"/>
      <c r="D1" s="287"/>
      <c r="E1" s="287"/>
      <c r="F1" s="287"/>
      <c r="G1" s="287"/>
      <c r="H1" s="287"/>
      <c r="I1" s="287"/>
      <c r="J1" s="287"/>
      <c r="K1" s="287"/>
      <c r="L1" s="287"/>
    </row>
    <row r="2" spans="1:15" x14ac:dyDescent="0.25">
      <c r="A2" s="287" t="s">
        <v>42</v>
      </c>
      <c r="B2" s="287"/>
      <c r="C2" s="287"/>
      <c r="D2" s="287"/>
      <c r="E2" s="287"/>
      <c r="F2" s="287"/>
      <c r="G2" s="287"/>
      <c r="H2" s="287"/>
      <c r="I2" s="287"/>
      <c r="J2" s="287"/>
      <c r="K2" s="287"/>
      <c r="L2" s="287"/>
    </row>
    <row r="3" spans="1:15" ht="31.95" customHeight="1" x14ac:dyDescent="0.3">
      <c r="A3" s="276" t="s">
        <v>43</v>
      </c>
      <c r="B3" s="276" t="s">
        <v>44</v>
      </c>
      <c r="C3" s="287"/>
      <c r="D3" s="287"/>
      <c r="E3" s="287"/>
      <c r="F3" s="287"/>
      <c r="G3" s="287"/>
      <c r="H3" s="287"/>
      <c r="I3" s="287"/>
      <c r="J3" s="287"/>
      <c r="K3" s="287"/>
      <c r="L3" s="287"/>
    </row>
    <row r="4" spans="1:15" ht="15" customHeight="1" x14ac:dyDescent="0.25">
      <c r="A4" s="1" t="s">
        <v>400</v>
      </c>
      <c r="B4" s="1" t="s">
        <v>45</v>
      </c>
      <c r="C4" s="2"/>
      <c r="D4" s="2"/>
      <c r="E4" s="2"/>
      <c r="F4" s="2"/>
      <c r="G4" s="2"/>
      <c r="H4" s="2"/>
      <c r="I4" s="2"/>
      <c r="J4" s="2"/>
      <c r="K4" s="2"/>
      <c r="L4" s="2"/>
    </row>
    <row r="5" spans="1:15" x14ac:dyDescent="0.25">
      <c r="A5" s="1" t="s">
        <v>401</v>
      </c>
      <c r="B5" s="1" t="s">
        <v>46</v>
      </c>
      <c r="C5" s="2"/>
      <c r="D5" s="2"/>
      <c r="E5" s="2"/>
      <c r="F5" s="2"/>
      <c r="G5" s="2"/>
      <c r="H5" s="2"/>
      <c r="I5" s="2"/>
      <c r="J5" s="2"/>
      <c r="K5" s="2"/>
      <c r="L5" s="2"/>
    </row>
    <row r="6" spans="1:15" x14ac:dyDescent="0.25">
      <c r="A6" s="1" t="s">
        <v>402</v>
      </c>
      <c r="B6" s="1" t="s">
        <v>47</v>
      </c>
      <c r="C6" s="2"/>
      <c r="D6" s="2"/>
      <c r="E6" s="2"/>
      <c r="F6" s="2"/>
      <c r="G6" s="2"/>
      <c r="H6" s="2"/>
      <c r="I6" s="2"/>
      <c r="J6" s="2"/>
      <c r="K6" s="2"/>
      <c r="L6" s="2"/>
    </row>
    <row r="7" spans="1:15" x14ac:dyDescent="0.25">
      <c r="A7" s="1" t="s">
        <v>403</v>
      </c>
      <c r="B7" s="1" t="s">
        <v>48</v>
      </c>
      <c r="C7" s="2"/>
      <c r="D7" s="2"/>
      <c r="E7" s="2"/>
      <c r="F7" s="2"/>
      <c r="G7" s="2"/>
      <c r="H7" s="2"/>
      <c r="I7" s="2"/>
      <c r="J7" s="2"/>
      <c r="K7" s="2"/>
      <c r="L7" s="2"/>
    </row>
    <row r="8" spans="1:15" x14ac:dyDescent="0.25">
      <c r="A8" s="1" t="s">
        <v>404</v>
      </c>
      <c r="B8" s="1" t="s">
        <v>49</v>
      </c>
      <c r="C8" s="2"/>
      <c r="D8" s="2"/>
      <c r="E8" s="2"/>
      <c r="F8" s="2"/>
      <c r="G8" s="2"/>
      <c r="H8" s="2"/>
      <c r="I8" s="2"/>
      <c r="J8" s="2"/>
      <c r="K8" s="2"/>
      <c r="L8" s="2"/>
    </row>
    <row r="9" spans="1:15" x14ac:dyDescent="0.25">
      <c r="A9" s="1" t="s">
        <v>405</v>
      </c>
      <c r="B9" s="1" t="s">
        <v>50</v>
      </c>
      <c r="C9" s="2"/>
      <c r="D9" s="2"/>
      <c r="E9" s="2"/>
      <c r="F9" s="2"/>
      <c r="G9" s="2"/>
      <c r="H9" s="2"/>
      <c r="I9" s="2"/>
      <c r="J9" s="2"/>
      <c r="K9" s="2"/>
      <c r="L9" s="2"/>
    </row>
    <row r="10" spans="1:15" x14ac:dyDescent="0.25">
      <c r="A10" s="1" t="s">
        <v>406</v>
      </c>
      <c r="B10" s="1" t="s">
        <v>449</v>
      </c>
      <c r="C10" s="2"/>
      <c r="D10" s="2"/>
      <c r="E10" s="2"/>
      <c r="F10" s="2"/>
      <c r="G10" s="2"/>
      <c r="H10" s="2"/>
      <c r="I10" s="2"/>
      <c r="J10" s="2"/>
      <c r="K10" s="2"/>
      <c r="L10" s="2"/>
    </row>
    <row r="11" spans="1:15" x14ac:dyDescent="0.25">
      <c r="A11" s="1" t="s">
        <v>407</v>
      </c>
      <c r="B11" s="1" t="s">
        <v>51</v>
      </c>
      <c r="C11" s="2"/>
      <c r="D11" s="2"/>
      <c r="E11" s="2"/>
      <c r="F11" s="2"/>
      <c r="G11" s="2"/>
      <c r="H11" s="2"/>
      <c r="I11" s="2"/>
      <c r="J11" s="2"/>
      <c r="K11" s="2"/>
      <c r="L11" s="2"/>
    </row>
    <row r="12" spans="1:15" x14ac:dyDescent="0.25">
      <c r="A12" s="1" t="s">
        <v>408</v>
      </c>
      <c r="B12" s="1" t="s">
        <v>52</v>
      </c>
      <c r="C12" s="2"/>
      <c r="D12" s="2"/>
      <c r="E12" s="2"/>
      <c r="F12" s="2"/>
      <c r="G12" s="2"/>
      <c r="H12" s="2"/>
      <c r="I12" s="2"/>
      <c r="J12" s="2"/>
      <c r="K12" s="2"/>
      <c r="L12" s="2"/>
    </row>
    <row r="13" spans="1:15" x14ac:dyDescent="0.25">
      <c r="A13" s="1" t="s">
        <v>409</v>
      </c>
      <c r="B13" s="1" t="s">
        <v>53</v>
      </c>
      <c r="C13" s="2"/>
      <c r="D13" s="2"/>
      <c r="E13" s="2"/>
      <c r="F13" s="2"/>
      <c r="G13" s="2"/>
      <c r="H13" s="2"/>
      <c r="I13" s="2"/>
      <c r="J13" s="2"/>
      <c r="K13" s="2"/>
      <c r="L13" s="2"/>
    </row>
    <row r="14" spans="1:15" x14ac:dyDescent="0.25">
      <c r="A14" s="1" t="s">
        <v>410</v>
      </c>
      <c r="B14" s="1" t="s">
        <v>54</v>
      </c>
      <c r="C14" s="2"/>
      <c r="D14" s="2"/>
      <c r="E14" s="2"/>
      <c r="F14" s="2"/>
      <c r="G14" s="2"/>
      <c r="H14" s="2"/>
      <c r="I14" s="2"/>
      <c r="J14" s="2"/>
      <c r="K14" s="2"/>
      <c r="L14" s="2"/>
    </row>
    <row r="15" spans="1:15" x14ac:dyDescent="0.25">
      <c r="A15" s="1" t="s">
        <v>411</v>
      </c>
      <c r="B15" s="277" t="s">
        <v>55</v>
      </c>
      <c r="C15" s="2"/>
      <c r="D15" s="2"/>
      <c r="E15" s="2"/>
      <c r="F15" s="2"/>
      <c r="G15" s="2"/>
      <c r="H15" s="2"/>
      <c r="I15" s="2"/>
      <c r="J15" s="2"/>
      <c r="K15" s="2"/>
      <c r="L15" s="2"/>
    </row>
    <row r="16" spans="1:15" x14ac:dyDescent="0.25">
      <c r="A16" s="1" t="s">
        <v>412</v>
      </c>
      <c r="B16" s="1" t="s">
        <v>56</v>
      </c>
      <c r="C16" s="2"/>
      <c r="D16" s="2"/>
      <c r="E16" s="2"/>
      <c r="F16" s="2"/>
      <c r="G16" s="2"/>
      <c r="H16" s="2"/>
      <c r="I16" s="2"/>
      <c r="J16" s="2"/>
      <c r="K16" s="2"/>
      <c r="L16" s="2"/>
      <c r="M16" s="287"/>
      <c r="N16" s="287"/>
      <c r="O16" s="287"/>
    </row>
    <row r="17" spans="1:16" x14ac:dyDescent="0.25">
      <c r="A17" s="1" t="s">
        <v>413</v>
      </c>
      <c r="B17" s="1" t="s">
        <v>57</v>
      </c>
      <c r="C17" s="2"/>
      <c r="D17" s="2"/>
      <c r="E17" s="2"/>
      <c r="F17" s="2"/>
      <c r="G17" s="2"/>
      <c r="H17" s="2"/>
      <c r="I17" s="2"/>
      <c r="J17" s="2"/>
      <c r="K17" s="2"/>
      <c r="L17" s="2"/>
      <c r="M17" s="287"/>
      <c r="N17" s="287"/>
      <c r="O17" s="287"/>
    </row>
    <row r="18" spans="1:16" x14ac:dyDescent="0.25">
      <c r="A18" s="1" t="s">
        <v>414</v>
      </c>
      <c r="B18" s="1" t="s">
        <v>58</v>
      </c>
      <c r="C18" s="2"/>
      <c r="D18" s="2"/>
      <c r="E18" s="2"/>
      <c r="F18" s="2"/>
      <c r="G18" s="2"/>
      <c r="H18" s="2"/>
      <c r="I18" s="2"/>
      <c r="J18" s="2"/>
      <c r="K18" s="2"/>
      <c r="L18" s="2"/>
      <c r="M18" s="287"/>
      <c r="N18" s="287"/>
      <c r="O18" s="287"/>
    </row>
    <row r="19" spans="1:16" x14ac:dyDescent="0.25">
      <c r="A19" s="1" t="s">
        <v>415</v>
      </c>
      <c r="B19" s="1" t="s">
        <v>59</v>
      </c>
      <c r="C19" s="2"/>
      <c r="D19" s="2"/>
      <c r="E19" s="2"/>
      <c r="F19" s="2"/>
      <c r="G19" s="2"/>
      <c r="H19" s="2"/>
      <c r="I19" s="2"/>
      <c r="J19" s="2"/>
      <c r="K19" s="2"/>
      <c r="L19" s="2"/>
      <c r="M19" s="287"/>
      <c r="N19" s="287"/>
      <c r="O19" s="287"/>
    </row>
    <row r="20" spans="1:16" x14ac:dyDescent="0.25">
      <c r="A20" s="1" t="s">
        <v>416</v>
      </c>
      <c r="B20" s="1" t="s">
        <v>60</v>
      </c>
      <c r="C20" s="2"/>
      <c r="D20" s="2"/>
      <c r="E20" s="2"/>
      <c r="F20" s="2"/>
      <c r="G20" s="2"/>
      <c r="H20" s="2"/>
      <c r="I20" s="2"/>
      <c r="J20" s="2"/>
      <c r="K20" s="2"/>
      <c r="L20" s="2"/>
      <c r="M20" s="287"/>
      <c r="N20" s="287"/>
      <c r="O20" s="287"/>
    </row>
    <row r="21" spans="1:16" x14ac:dyDescent="0.25">
      <c r="A21" s="1" t="s">
        <v>417</v>
      </c>
      <c r="B21" s="1" t="s">
        <v>61</v>
      </c>
      <c r="C21" s="2"/>
      <c r="D21" s="2"/>
      <c r="E21" s="2"/>
      <c r="F21" s="2"/>
      <c r="G21" s="2"/>
      <c r="H21" s="2"/>
      <c r="I21" s="2"/>
      <c r="J21" s="2"/>
      <c r="K21" s="2"/>
      <c r="L21" s="2"/>
      <c r="M21" s="287"/>
      <c r="N21" s="287"/>
      <c r="O21" s="287"/>
    </row>
    <row r="22" spans="1:16" x14ac:dyDescent="0.25">
      <c r="A22" s="1" t="s">
        <v>418</v>
      </c>
      <c r="B22" s="1" t="s">
        <v>502</v>
      </c>
      <c r="C22" s="2"/>
      <c r="D22" s="2"/>
      <c r="E22" s="2"/>
      <c r="F22" s="2"/>
      <c r="G22" s="2"/>
      <c r="H22" s="2"/>
      <c r="I22" s="2"/>
      <c r="J22" s="2"/>
      <c r="K22" s="2"/>
      <c r="L22" s="2"/>
      <c r="M22" s="287"/>
      <c r="N22" s="287"/>
      <c r="O22" s="287"/>
    </row>
    <row r="23" spans="1:16" x14ac:dyDescent="0.25">
      <c r="A23" s="1" t="s">
        <v>419</v>
      </c>
      <c r="B23" s="1" t="s">
        <v>62</v>
      </c>
      <c r="C23" s="2"/>
      <c r="D23" s="2"/>
      <c r="E23" s="2"/>
      <c r="F23" s="2"/>
      <c r="G23" s="2"/>
      <c r="H23" s="2"/>
      <c r="I23" s="2"/>
      <c r="J23" s="2"/>
      <c r="K23" s="2"/>
      <c r="L23" s="2"/>
      <c r="M23" s="287"/>
      <c r="N23" s="287"/>
      <c r="O23" s="287"/>
    </row>
    <row r="24" spans="1:16" x14ac:dyDescent="0.25">
      <c r="A24" s="1" t="s">
        <v>420</v>
      </c>
      <c r="B24" s="1" t="s">
        <v>63</v>
      </c>
      <c r="C24" s="2"/>
      <c r="D24" s="2"/>
      <c r="E24" s="2"/>
      <c r="F24" s="2"/>
      <c r="G24" s="2"/>
      <c r="H24" s="2"/>
      <c r="I24" s="2"/>
      <c r="J24" s="2"/>
      <c r="K24" s="2"/>
      <c r="L24" s="2"/>
      <c r="M24" s="287"/>
      <c r="N24" s="287"/>
      <c r="O24" s="287"/>
    </row>
    <row r="25" spans="1:16" x14ac:dyDescent="0.25">
      <c r="A25" s="1" t="s">
        <v>421</v>
      </c>
      <c r="B25" s="1" t="s">
        <v>64</v>
      </c>
      <c r="C25" s="2"/>
      <c r="D25" s="2"/>
      <c r="E25" s="2"/>
      <c r="F25" s="2"/>
      <c r="G25" s="2"/>
      <c r="H25" s="2"/>
      <c r="I25" s="2"/>
      <c r="J25" s="2"/>
      <c r="K25" s="2"/>
      <c r="L25" s="2"/>
      <c r="M25" s="287"/>
      <c r="N25" s="287"/>
      <c r="O25" s="287"/>
    </row>
    <row r="26" spans="1:16" x14ac:dyDescent="0.25">
      <c r="A26" s="1" t="s">
        <v>422</v>
      </c>
      <c r="B26" s="1" t="s">
        <v>65</v>
      </c>
      <c r="C26" s="2"/>
      <c r="D26" s="2"/>
      <c r="E26" s="2"/>
      <c r="F26" s="2"/>
      <c r="G26" s="2"/>
      <c r="H26" s="2"/>
      <c r="I26" s="2"/>
      <c r="J26" s="2"/>
      <c r="K26" s="2"/>
      <c r="L26" s="2"/>
      <c r="M26" s="287"/>
      <c r="N26" s="287"/>
      <c r="O26" s="287"/>
    </row>
    <row r="27" spans="1:16" x14ac:dyDescent="0.25">
      <c r="A27" s="1" t="s">
        <v>423</v>
      </c>
      <c r="B27" s="1" t="s">
        <v>66</v>
      </c>
      <c r="C27" s="2"/>
      <c r="D27" s="2"/>
      <c r="E27" s="2"/>
      <c r="F27" s="2"/>
      <c r="G27" s="2"/>
      <c r="H27" s="2"/>
      <c r="I27" s="2"/>
      <c r="J27" s="2"/>
      <c r="K27" s="2"/>
      <c r="L27" s="2"/>
      <c r="M27" s="287"/>
      <c r="N27" s="287"/>
      <c r="O27" s="287"/>
    </row>
    <row r="28" spans="1:16" x14ac:dyDescent="0.25">
      <c r="A28" s="1" t="s">
        <v>424</v>
      </c>
      <c r="B28" s="1" t="s">
        <v>67</v>
      </c>
      <c r="C28" s="2"/>
      <c r="D28" s="2"/>
      <c r="E28" s="2"/>
      <c r="F28" s="2"/>
      <c r="G28" s="2"/>
      <c r="H28" s="2"/>
      <c r="I28" s="2"/>
      <c r="J28" s="2"/>
      <c r="K28" s="2"/>
      <c r="L28" s="2"/>
      <c r="M28" s="287"/>
      <c r="N28" s="287"/>
      <c r="O28" s="287"/>
    </row>
    <row r="29" spans="1:16" x14ac:dyDescent="0.25">
      <c r="A29" s="1" t="s">
        <v>68</v>
      </c>
      <c r="B29" s="2" t="s">
        <v>69</v>
      </c>
      <c r="C29" s="2"/>
      <c r="D29" s="2"/>
      <c r="E29" s="2"/>
      <c r="F29" s="2"/>
      <c r="G29" s="2"/>
      <c r="H29" s="2"/>
      <c r="I29" s="2"/>
      <c r="J29" s="2"/>
      <c r="K29" s="2"/>
      <c r="L29" s="2"/>
      <c r="M29" s="287"/>
      <c r="N29" s="287"/>
      <c r="O29" s="287"/>
    </row>
    <row r="30" spans="1:16" x14ac:dyDescent="0.25">
      <c r="A30" s="1" t="s">
        <v>70</v>
      </c>
      <c r="B30" s="2" t="s">
        <v>71</v>
      </c>
      <c r="C30" s="2"/>
      <c r="D30" s="2"/>
      <c r="E30" s="2"/>
      <c r="F30" s="2"/>
      <c r="G30" s="2"/>
      <c r="H30" s="2"/>
      <c r="I30" s="2"/>
      <c r="J30" s="2"/>
      <c r="K30" s="2"/>
      <c r="L30" s="2"/>
      <c r="M30" s="287"/>
      <c r="N30" s="287"/>
      <c r="O30" s="287"/>
    </row>
    <row r="31" spans="1:16" x14ac:dyDescent="0.25">
      <c r="A31" s="1" t="s">
        <v>72</v>
      </c>
      <c r="B31" s="2" t="s">
        <v>73</v>
      </c>
      <c r="C31" s="2"/>
      <c r="D31" s="2"/>
      <c r="E31" s="2"/>
      <c r="F31" s="2"/>
      <c r="G31" s="2"/>
      <c r="H31" s="2"/>
      <c r="I31" s="2"/>
      <c r="J31" s="2"/>
      <c r="K31" s="2"/>
      <c r="L31" s="2"/>
      <c r="M31" s="278"/>
      <c r="N31" s="278"/>
      <c r="O31" s="278"/>
    </row>
    <row r="32" spans="1:16" x14ac:dyDescent="0.25">
      <c r="A32" s="1" t="s">
        <v>74</v>
      </c>
      <c r="B32" s="2" t="s">
        <v>75</v>
      </c>
      <c r="C32" s="2"/>
      <c r="D32" s="2"/>
      <c r="E32" s="2"/>
      <c r="F32" s="2"/>
      <c r="G32" s="2"/>
      <c r="H32" s="2"/>
      <c r="I32" s="2"/>
      <c r="J32" s="2"/>
      <c r="K32" s="2"/>
      <c r="L32" s="2"/>
      <c r="M32" s="278"/>
      <c r="N32" s="278"/>
      <c r="O32" s="278"/>
      <c r="P32" s="278"/>
    </row>
    <row r="33" spans="1:16" x14ac:dyDescent="0.25">
      <c r="A33" s="1" t="s">
        <v>76</v>
      </c>
      <c r="B33" s="2" t="s">
        <v>77</v>
      </c>
      <c r="C33" s="2"/>
      <c r="D33" s="2"/>
      <c r="E33" s="2"/>
      <c r="F33" s="2"/>
      <c r="G33" s="2"/>
      <c r="H33" s="2"/>
      <c r="I33" s="2"/>
      <c r="J33" s="2"/>
      <c r="K33" s="2"/>
      <c r="L33" s="2"/>
      <c r="M33" s="278"/>
      <c r="N33" s="278"/>
      <c r="O33" s="278"/>
      <c r="P33" s="278"/>
    </row>
    <row r="34" spans="1:16" x14ac:dyDescent="0.25">
      <c r="A34" s="1" t="s">
        <v>78</v>
      </c>
      <c r="B34" s="2" t="s">
        <v>79</v>
      </c>
      <c r="C34" s="2"/>
      <c r="D34" s="2"/>
      <c r="E34" s="2"/>
      <c r="F34" s="2"/>
      <c r="G34" s="2"/>
      <c r="H34" s="2"/>
      <c r="I34" s="2"/>
      <c r="J34" s="2"/>
      <c r="K34" s="2"/>
      <c r="L34" s="2"/>
      <c r="M34" s="278"/>
      <c r="N34" s="278"/>
      <c r="O34" s="278"/>
      <c r="P34" s="278"/>
    </row>
    <row r="35" spans="1:16" x14ac:dyDescent="0.25">
      <c r="A35" s="1" t="s">
        <v>80</v>
      </c>
      <c r="B35" s="2" t="s">
        <v>81</v>
      </c>
      <c r="C35" s="2"/>
      <c r="D35" s="2"/>
      <c r="E35" s="2"/>
      <c r="F35" s="2"/>
      <c r="G35" s="2"/>
      <c r="H35" s="2"/>
      <c r="I35" s="2"/>
      <c r="J35" s="2"/>
      <c r="K35" s="2"/>
      <c r="L35" s="2"/>
      <c r="M35" s="278"/>
      <c r="N35" s="278"/>
      <c r="O35" s="278"/>
      <c r="P35" s="278"/>
    </row>
    <row r="36" spans="1:16" x14ac:dyDescent="0.25">
      <c r="A36" s="1" t="s">
        <v>82</v>
      </c>
      <c r="B36" s="2" t="s">
        <v>83</v>
      </c>
      <c r="C36" s="2"/>
      <c r="D36" s="2"/>
      <c r="E36" s="2"/>
      <c r="F36" s="2"/>
      <c r="G36" s="2"/>
      <c r="H36" s="2"/>
      <c r="I36" s="2"/>
      <c r="J36" s="2"/>
      <c r="K36" s="2"/>
      <c r="L36" s="2"/>
      <c r="M36" s="278"/>
      <c r="N36" s="278"/>
      <c r="O36" s="278"/>
      <c r="P36" s="278"/>
    </row>
    <row r="37" spans="1:16" x14ac:dyDescent="0.25">
      <c r="A37" s="1" t="s">
        <v>84</v>
      </c>
      <c r="B37" s="2" t="s">
        <v>85</v>
      </c>
      <c r="C37" s="2"/>
      <c r="D37" s="2"/>
      <c r="E37" s="2"/>
      <c r="F37" s="2"/>
      <c r="G37" s="2"/>
      <c r="H37" s="2"/>
      <c r="I37" s="2"/>
      <c r="J37" s="2"/>
      <c r="K37" s="2"/>
      <c r="L37" s="2"/>
      <c r="M37" s="278"/>
      <c r="N37" s="278"/>
      <c r="O37" s="278"/>
      <c r="P37" s="278"/>
    </row>
    <row r="38" spans="1:16" x14ac:dyDescent="0.25">
      <c r="A38" s="1" t="s">
        <v>86</v>
      </c>
      <c r="B38" s="2" t="s">
        <v>87</v>
      </c>
      <c r="C38" s="2"/>
      <c r="D38" s="2"/>
      <c r="E38" s="2"/>
      <c r="F38" s="2"/>
      <c r="G38" s="2"/>
      <c r="H38" s="2"/>
      <c r="I38" s="2"/>
      <c r="J38" s="2"/>
      <c r="K38" s="2"/>
      <c r="L38" s="2"/>
      <c r="M38" s="278"/>
      <c r="N38" s="278"/>
      <c r="O38" s="278"/>
      <c r="P38" s="278"/>
    </row>
    <row r="39" spans="1:16" x14ac:dyDescent="0.25">
      <c r="A39" s="1" t="s">
        <v>88</v>
      </c>
      <c r="B39" s="2" t="s">
        <v>89</v>
      </c>
      <c r="C39" s="2"/>
      <c r="D39" s="2"/>
      <c r="E39" s="2"/>
      <c r="F39" s="2"/>
      <c r="G39" s="2"/>
      <c r="H39" s="2"/>
      <c r="I39" s="2"/>
      <c r="J39" s="2"/>
      <c r="K39" s="2"/>
      <c r="L39" s="2"/>
      <c r="M39" s="278"/>
      <c r="N39" s="278"/>
      <c r="O39" s="278"/>
      <c r="P39" s="278"/>
    </row>
    <row r="40" spans="1:16" x14ac:dyDescent="0.25">
      <c r="A40" s="1" t="s">
        <v>90</v>
      </c>
      <c r="B40" s="279" t="s">
        <v>91</v>
      </c>
      <c r="C40" s="2"/>
      <c r="D40" s="2"/>
      <c r="E40" s="2"/>
      <c r="F40" s="2"/>
      <c r="G40" s="2"/>
      <c r="H40" s="2"/>
      <c r="I40" s="2"/>
      <c r="J40" s="2"/>
      <c r="K40" s="2"/>
      <c r="L40" s="2"/>
      <c r="M40" s="278"/>
      <c r="N40" s="278"/>
      <c r="O40" s="278"/>
      <c r="P40" s="278"/>
    </row>
    <row r="41" spans="1:16" x14ac:dyDescent="0.25">
      <c r="A41" s="1" t="s">
        <v>92</v>
      </c>
      <c r="B41" s="2" t="s">
        <v>93</v>
      </c>
      <c r="C41" s="2"/>
      <c r="D41" s="2"/>
      <c r="E41" s="2"/>
      <c r="F41" s="2"/>
      <c r="G41" s="2"/>
      <c r="H41" s="2"/>
      <c r="I41" s="2"/>
      <c r="J41" s="2"/>
      <c r="K41" s="2"/>
      <c r="L41" s="2"/>
      <c r="M41" s="278"/>
      <c r="N41" s="278"/>
      <c r="O41" s="278"/>
      <c r="P41" s="278"/>
    </row>
    <row r="42" spans="1:16" x14ac:dyDescent="0.25">
      <c r="A42" s="1" t="s">
        <v>94</v>
      </c>
      <c r="B42" s="279" t="s">
        <v>437</v>
      </c>
      <c r="C42" s="2"/>
      <c r="D42" s="2"/>
      <c r="E42" s="2"/>
      <c r="F42" s="2"/>
      <c r="G42" s="2"/>
      <c r="H42" s="2"/>
      <c r="I42" s="2"/>
      <c r="J42" s="2"/>
      <c r="K42" s="2"/>
      <c r="L42" s="2"/>
      <c r="M42" s="278"/>
      <c r="N42" s="278"/>
      <c r="O42" s="278"/>
      <c r="P42" s="278"/>
    </row>
    <row r="43" spans="1:16" x14ac:dyDescent="0.25">
      <c r="A43" s="1" t="s">
        <v>95</v>
      </c>
      <c r="B43" s="2" t="s">
        <v>96</v>
      </c>
      <c r="C43" s="2"/>
      <c r="D43" s="2"/>
      <c r="E43" s="2"/>
      <c r="F43" s="2"/>
      <c r="G43" s="2"/>
      <c r="H43" s="2"/>
      <c r="I43" s="2"/>
      <c r="J43" s="2"/>
      <c r="K43" s="2"/>
      <c r="L43" s="2"/>
      <c r="M43" s="278"/>
      <c r="N43" s="278"/>
      <c r="O43" s="278"/>
      <c r="P43" s="278"/>
    </row>
    <row r="44" spans="1:16" x14ac:dyDescent="0.25">
      <c r="A44" s="1" t="s">
        <v>97</v>
      </c>
      <c r="B44" s="2" t="s">
        <v>98</v>
      </c>
      <c r="C44" s="2"/>
      <c r="D44" s="2"/>
      <c r="E44" s="2"/>
      <c r="F44" s="2"/>
      <c r="G44" s="2"/>
      <c r="H44" s="2"/>
      <c r="I44" s="2"/>
      <c r="J44" s="2"/>
      <c r="K44" s="2"/>
      <c r="L44" s="2"/>
      <c r="M44" s="278"/>
      <c r="N44" s="278"/>
      <c r="O44" s="278"/>
      <c r="P44" s="278"/>
    </row>
    <row r="45" spans="1:16" x14ac:dyDescent="0.25">
      <c r="A45" s="1" t="s">
        <v>99</v>
      </c>
      <c r="B45" s="2" t="s">
        <v>100</v>
      </c>
      <c r="C45" s="2"/>
      <c r="D45" s="2"/>
      <c r="E45" s="2"/>
      <c r="F45" s="2"/>
      <c r="G45" s="2"/>
      <c r="H45" s="2"/>
      <c r="I45" s="2"/>
      <c r="J45" s="2"/>
      <c r="K45" s="2"/>
      <c r="L45" s="2"/>
      <c r="M45" s="278"/>
      <c r="N45" s="278"/>
      <c r="O45" s="278"/>
      <c r="P45" s="278"/>
    </row>
    <row r="46" spans="1:16" x14ac:dyDescent="0.25">
      <c r="A46" s="1" t="s">
        <v>101</v>
      </c>
      <c r="B46" s="2" t="s">
        <v>102</v>
      </c>
      <c r="C46" s="2"/>
      <c r="D46" s="2"/>
      <c r="E46" s="2"/>
      <c r="F46" s="2"/>
      <c r="G46" s="2"/>
      <c r="H46" s="2"/>
      <c r="I46" s="2"/>
      <c r="J46" s="2"/>
      <c r="K46" s="2"/>
      <c r="L46" s="2"/>
      <c r="M46" s="278"/>
      <c r="N46" s="278"/>
      <c r="O46" s="278"/>
      <c r="P46" s="278"/>
    </row>
    <row r="47" spans="1:16" x14ac:dyDescent="0.25">
      <c r="A47" s="1" t="s">
        <v>103</v>
      </c>
      <c r="B47" s="2" t="s">
        <v>104</v>
      </c>
      <c r="C47" s="2"/>
      <c r="D47" s="2"/>
      <c r="E47" s="2"/>
      <c r="F47" s="2"/>
      <c r="G47" s="2"/>
      <c r="H47" s="2"/>
      <c r="I47" s="2"/>
      <c r="J47" s="2"/>
      <c r="K47" s="2"/>
      <c r="L47" s="2"/>
      <c r="M47" s="278"/>
      <c r="N47" s="278"/>
      <c r="O47" s="278"/>
      <c r="P47" s="278"/>
    </row>
    <row r="48" spans="1:16" x14ac:dyDescent="0.25">
      <c r="A48" s="1" t="s">
        <v>452</v>
      </c>
      <c r="B48" s="2" t="s">
        <v>453</v>
      </c>
      <c r="C48" s="2"/>
      <c r="D48" s="2"/>
      <c r="E48" s="2"/>
      <c r="F48" s="2"/>
      <c r="G48" s="2"/>
      <c r="H48" s="2"/>
      <c r="I48" s="2"/>
      <c r="J48" s="2"/>
      <c r="K48" s="2"/>
      <c r="L48" s="2"/>
      <c r="M48" s="278"/>
      <c r="N48" s="278"/>
      <c r="O48" s="278"/>
      <c r="P48" s="278"/>
    </row>
    <row r="49" spans="1:16" x14ac:dyDescent="0.25">
      <c r="A49" s="1" t="s">
        <v>507</v>
      </c>
      <c r="B49" s="2" t="s">
        <v>505</v>
      </c>
      <c r="C49" s="2"/>
      <c r="D49" s="2"/>
      <c r="E49" s="2"/>
      <c r="F49" s="2"/>
      <c r="G49" s="2"/>
      <c r="H49" s="2"/>
      <c r="I49" s="2"/>
      <c r="J49" s="2"/>
      <c r="K49" s="2"/>
      <c r="L49" s="2"/>
      <c r="M49" s="278"/>
      <c r="N49" s="278"/>
      <c r="O49" s="278"/>
      <c r="P49" s="278"/>
    </row>
    <row r="50" spans="1:16" ht="33" customHeight="1" x14ac:dyDescent="0.25">
      <c r="A50" s="280" t="s">
        <v>105</v>
      </c>
      <c r="B50" s="287"/>
      <c r="C50" s="287"/>
      <c r="D50" s="287"/>
      <c r="E50" s="287"/>
    </row>
    <row r="51" spans="1:16" ht="90" x14ac:dyDescent="0.25">
      <c r="A51" s="77" t="s">
        <v>106</v>
      </c>
      <c r="B51" s="78" t="s">
        <v>107</v>
      </c>
      <c r="C51" s="78" t="s">
        <v>108</v>
      </c>
      <c r="D51" s="78" t="s">
        <v>109</v>
      </c>
      <c r="E51" s="287"/>
    </row>
  </sheetData>
  <hyperlinks>
    <hyperlink ref="A50" location="Index!A1" display="Back to index" xr:uid="{29AE4DDD-0B04-42BF-B22D-96918E265A71}"/>
    <hyperlink ref="B51" r:id="rId1" xr:uid="{6015B1C2-9BD7-4B89-90ED-57C5CBABFFAC}"/>
    <hyperlink ref="C51" r:id="rId2" xr:uid="{453046E5-E8CF-4C30-BAF5-30F7C1D30245}"/>
    <hyperlink ref="D51" r:id="rId3" xr:uid="{94B7ABDE-1A55-4A5B-A759-BB03CA61501F}"/>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E42D3-1387-444F-8D66-197909256031}">
  <dimension ref="A1:Q360"/>
  <sheetViews>
    <sheetView showGridLines="0" zoomScaleNormal="100" workbookViewId="0"/>
  </sheetViews>
  <sheetFormatPr defaultColWidth="10.6640625" defaultRowHeight="21" customHeight="1" x14ac:dyDescent="0.2"/>
  <cols>
    <col min="1" max="1" width="46.6640625" style="106" customWidth="1"/>
    <col min="2" max="2" width="13.6640625" style="106" customWidth="1"/>
    <col min="3" max="3" width="13.109375" style="106" customWidth="1"/>
    <col min="4" max="4" width="14.109375" style="106" customWidth="1"/>
    <col min="5" max="11" width="10.33203125" style="106" customWidth="1"/>
    <col min="12" max="12" width="14" style="106" customWidth="1"/>
    <col min="13" max="16384" width="10.6640625" style="106"/>
  </cols>
  <sheetData>
    <row r="1" spans="1:17" s="62" customFormat="1" ht="21" customHeight="1" x14ac:dyDescent="0.3">
      <c r="A1" s="28" t="s">
        <v>484</v>
      </c>
      <c r="B1" s="28"/>
      <c r="C1" s="28"/>
      <c r="D1" s="28"/>
      <c r="E1" s="28"/>
      <c r="F1" s="28"/>
      <c r="G1" s="28"/>
      <c r="H1" s="28"/>
      <c r="I1" s="28"/>
      <c r="J1" s="28"/>
      <c r="K1" s="28"/>
      <c r="L1" s="28"/>
    </row>
    <row r="2" spans="1:17" s="3" customFormat="1" ht="21" customHeight="1" x14ac:dyDescent="0.25">
      <c r="A2" s="516" t="s">
        <v>511</v>
      </c>
      <c r="B2" s="287"/>
      <c r="C2" s="287"/>
      <c r="D2" s="287"/>
      <c r="E2" s="287"/>
      <c r="F2" s="287"/>
      <c r="G2" s="287"/>
      <c r="H2" s="287"/>
      <c r="I2" s="287"/>
      <c r="J2" s="287"/>
      <c r="K2" s="287"/>
      <c r="L2" s="287"/>
      <c r="M2" s="287"/>
    </row>
    <row r="3" spans="1:17" s="3" customFormat="1" ht="21" customHeight="1" x14ac:dyDescent="0.25">
      <c r="A3" s="474" t="s">
        <v>439</v>
      </c>
      <c r="B3" s="287"/>
      <c r="C3" s="287"/>
      <c r="D3" s="287"/>
      <c r="E3" s="287"/>
      <c r="F3" s="287"/>
      <c r="G3" s="287"/>
      <c r="H3" s="287"/>
      <c r="I3" s="287"/>
      <c r="J3" s="287"/>
      <c r="K3" s="287"/>
      <c r="L3" s="287"/>
      <c r="M3" s="287"/>
    </row>
    <row r="4" spans="1:17" s="105" customFormat="1" ht="39" customHeight="1" x14ac:dyDescent="0.25">
      <c r="A4" s="151"/>
      <c r="B4" s="404"/>
      <c r="C4" s="433"/>
      <c r="D4" s="433"/>
      <c r="E4" s="433"/>
      <c r="F4" s="447"/>
      <c r="G4" s="454" t="s">
        <v>322</v>
      </c>
      <c r="H4" s="433"/>
      <c r="I4" s="433"/>
      <c r="J4" s="433"/>
      <c r="K4" s="404"/>
      <c r="L4" s="404"/>
    </row>
    <row r="5" spans="1:17" s="105" customFormat="1" ht="30" customHeight="1" x14ac:dyDescent="0.25">
      <c r="A5" s="151"/>
      <c r="B5" s="108" t="s">
        <v>175</v>
      </c>
      <c r="C5" s="108" t="s">
        <v>151</v>
      </c>
      <c r="D5" s="108" t="s">
        <v>152</v>
      </c>
      <c r="E5" s="108" t="s">
        <v>153</v>
      </c>
      <c r="F5" s="108" t="s">
        <v>154</v>
      </c>
      <c r="G5" s="108" t="s">
        <v>155</v>
      </c>
      <c r="H5" s="108" t="s">
        <v>156</v>
      </c>
      <c r="I5" s="108" t="s">
        <v>157</v>
      </c>
      <c r="J5" s="108" t="s">
        <v>158</v>
      </c>
      <c r="K5" s="108" t="s">
        <v>176</v>
      </c>
      <c r="L5" s="109" t="s">
        <v>220</v>
      </c>
    </row>
    <row r="6" spans="1:17" s="105" customFormat="1" ht="27.6" customHeight="1" x14ac:dyDescent="0.3">
      <c r="A6" s="112" t="s">
        <v>221</v>
      </c>
      <c r="B6" s="152"/>
      <c r="C6" s="152"/>
      <c r="D6" s="152"/>
      <c r="E6" s="152"/>
      <c r="F6" s="152"/>
      <c r="G6" s="152"/>
      <c r="H6" s="152"/>
      <c r="I6" s="152"/>
      <c r="J6" s="152"/>
      <c r="K6" s="152"/>
      <c r="L6" s="152"/>
      <c r="M6" s="110"/>
    </row>
    <row r="7" spans="1:17" s="105" customFormat="1" ht="25.2" customHeight="1" x14ac:dyDescent="0.25">
      <c r="A7" s="113" t="s">
        <v>266</v>
      </c>
      <c r="B7" s="114"/>
      <c r="C7" s="114">
        <v>17281</v>
      </c>
      <c r="D7" s="114">
        <v>23419</v>
      </c>
      <c r="E7" s="114">
        <v>28662</v>
      </c>
      <c r="F7" s="114">
        <v>33595</v>
      </c>
      <c r="G7" s="114">
        <v>38602</v>
      </c>
      <c r="H7" s="114">
        <v>43972</v>
      </c>
      <c r="I7" s="114">
        <v>50429</v>
      </c>
      <c r="J7" s="114">
        <v>58976</v>
      </c>
      <c r="K7" s="114">
        <v>73847</v>
      </c>
      <c r="L7" s="114"/>
      <c r="M7" s="153"/>
      <c r="N7" s="110"/>
      <c r="O7" s="110"/>
      <c r="P7" s="110"/>
      <c r="Q7" s="110"/>
    </row>
    <row r="8" spans="1:17" s="105" customFormat="1" ht="15" customHeight="1" x14ac:dyDescent="0.25">
      <c r="A8" s="113" t="s">
        <v>223</v>
      </c>
      <c r="B8" s="114">
        <v>5589</v>
      </c>
      <c r="C8" s="114">
        <v>5584</v>
      </c>
      <c r="D8" s="114">
        <v>5619</v>
      </c>
      <c r="E8" s="114">
        <v>5590</v>
      </c>
      <c r="F8" s="114">
        <v>5604</v>
      </c>
      <c r="G8" s="114">
        <v>5598</v>
      </c>
      <c r="H8" s="114">
        <v>5599</v>
      </c>
      <c r="I8" s="114">
        <v>5600</v>
      </c>
      <c r="J8" s="114">
        <v>5592</v>
      </c>
      <c r="K8" s="114">
        <v>5605</v>
      </c>
      <c r="L8" s="114">
        <v>55982</v>
      </c>
      <c r="M8" s="153"/>
      <c r="N8" s="110"/>
      <c r="O8" s="110"/>
      <c r="P8" s="110"/>
      <c r="Q8" s="110"/>
    </row>
    <row r="9" spans="1:17" s="105" customFormat="1" ht="15" customHeight="1" x14ac:dyDescent="0.25">
      <c r="A9" s="113" t="s">
        <v>224</v>
      </c>
      <c r="B9" s="114">
        <v>2104</v>
      </c>
      <c r="C9" s="114">
        <v>1949</v>
      </c>
      <c r="D9" s="114">
        <v>2044</v>
      </c>
      <c r="E9" s="114">
        <v>2082</v>
      </c>
      <c r="F9" s="114">
        <v>1999</v>
      </c>
      <c r="G9" s="114">
        <v>2110</v>
      </c>
      <c r="H9" s="114">
        <v>2059</v>
      </c>
      <c r="I9" s="114">
        <v>2146</v>
      </c>
      <c r="J9" s="114">
        <v>2255</v>
      </c>
      <c r="K9" s="114">
        <v>2493</v>
      </c>
      <c r="L9" s="114">
        <v>21241</v>
      </c>
      <c r="M9" s="153"/>
      <c r="N9" s="110"/>
      <c r="O9" s="110"/>
      <c r="P9" s="110"/>
      <c r="Q9" s="110"/>
    </row>
    <row r="10" spans="1:17" s="105" customFormat="1" ht="50.4" customHeight="1" x14ac:dyDescent="0.3">
      <c r="A10" s="112" t="s">
        <v>203</v>
      </c>
      <c r="B10" s="114"/>
      <c r="C10" s="114"/>
      <c r="D10" s="114"/>
      <c r="E10" s="114"/>
      <c r="F10" s="114"/>
      <c r="G10" s="114"/>
      <c r="H10" s="114"/>
      <c r="I10" s="114"/>
      <c r="J10" s="114"/>
      <c r="K10" s="114"/>
      <c r="L10" s="114"/>
      <c r="M10" s="153"/>
    </row>
    <row r="11" spans="1:17" s="105" customFormat="1" ht="24.6" customHeight="1" x14ac:dyDescent="0.25">
      <c r="A11" s="113" t="s">
        <v>225</v>
      </c>
      <c r="B11" s="114">
        <v>7692</v>
      </c>
      <c r="C11" s="114">
        <v>17451</v>
      </c>
      <c r="D11" s="114">
        <v>28695</v>
      </c>
      <c r="E11" s="114">
        <v>37444</v>
      </c>
      <c r="F11" s="114">
        <v>48389</v>
      </c>
      <c r="G11" s="114">
        <v>54470</v>
      </c>
      <c r="H11" s="114">
        <v>66552</v>
      </c>
      <c r="I11" s="114">
        <v>79420</v>
      </c>
      <c r="J11" s="114">
        <v>85910</v>
      </c>
      <c r="K11" s="114">
        <v>145063</v>
      </c>
      <c r="L11" s="114">
        <v>57109</v>
      </c>
      <c r="M11" s="153"/>
    </row>
    <row r="12" spans="1:17" s="105" customFormat="1" ht="15" customHeight="1" x14ac:dyDescent="0.25">
      <c r="A12" s="113" t="s">
        <v>226</v>
      </c>
      <c r="B12" s="114" t="s">
        <v>506</v>
      </c>
      <c r="C12" s="114" t="s">
        <v>506</v>
      </c>
      <c r="D12" s="114">
        <v>306</v>
      </c>
      <c r="E12" s="114">
        <v>340</v>
      </c>
      <c r="F12" s="114">
        <v>405</v>
      </c>
      <c r="G12" s="114">
        <v>440</v>
      </c>
      <c r="H12" s="114">
        <v>570</v>
      </c>
      <c r="I12" s="114">
        <v>766</v>
      </c>
      <c r="J12" s="114">
        <v>1545</v>
      </c>
      <c r="K12" s="114">
        <v>1754</v>
      </c>
      <c r="L12" s="114">
        <v>629</v>
      </c>
      <c r="M12" s="153"/>
    </row>
    <row r="13" spans="1:17" s="105" customFormat="1" ht="15" customHeight="1" x14ac:dyDescent="0.25">
      <c r="A13" s="113" t="s">
        <v>227</v>
      </c>
      <c r="B13" s="114">
        <v>2269</v>
      </c>
      <c r="C13" s="114">
        <v>3695</v>
      </c>
      <c r="D13" s="114">
        <v>3136</v>
      </c>
      <c r="E13" s="114">
        <v>3081</v>
      </c>
      <c r="F13" s="114">
        <v>4190</v>
      </c>
      <c r="G13" s="114">
        <v>4106</v>
      </c>
      <c r="H13" s="114">
        <v>5115</v>
      </c>
      <c r="I13" s="114">
        <v>4996</v>
      </c>
      <c r="J13" s="114">
        <v>7666</v>
      </c>
      <c r="K13" s="114">
        <v>23580</v>
      </c>
      <c r="L13" s="114">
        <v>6183</v>
      </c>
      <c r="M13" s="153"/>
    </row>
    <row r="14" spans="1:17" s="105" customFormat="1" ht="15" customHeight="1" x14ac:dyDescent="0.25">
      <c r="A14" s="113" t="s">
        <v>228</v>
      </c>
      <c r="B14" s="114">
        <v>226</v>
      </c>
      <c r="C14" s="114">
        <v>401</v>
      </c>
      <c r="D14" s="114">
        <v>391</v>
      </c>
      <c r="E14" s="114">
        <v>1014</v>
      </c>
      <c r="F14" s="114">
        <v>1378</v>
      </c>
      <c r="G14" s="114">
        <v>1172</v>
      </c>
      <c r="H14" s="114">
        <v>1410</v>
      </c>
      <c r="I14" s="114">
        <v>2074</v>
      </c>
      <c r="J14" s="114">
        <v>4135</v>
      </c>
      <c r="K14" s="114">
        <v>7062</v>
      </c>
      <c r="L14" s="114">
        <v>1926</v>
      </c>
      <c r="M14" s="153"/>
    </row>
    <row r="15" spans="1:17" s="105" customFormat="1" ht="15" customHeight="1" x14ac:dyDescent="0.25">
      <c r="A15" s="113" t="s">
        <v>229</v>
      </c>
      <c r="B15" s="114" t="s">
        <v>506</v>
      </c>
      <c r="C15" s="114" t="s">
        <v>506</v>
      </c>
      <c r="D15" s="114">
        <v>210</v>
      </c>
      <c r="E15" s="114">
        <v>704</v>
      </c>
      <c r="F15" s="114">
        <v>1369</v>
      </c>
      <c r="G15" s="114">
        <v>1009</v>
      </c>
      <c r="H15" s="114">
        <v>1148</v>
      </c>
      <c r="I15" s="114">
        <v>2017</v>
      </c>
      <c r="J15" s="114">
        <v>3786</v>
      </c>
      <c r="K15" s="114">
        <v>16021</v>
      </c>
      <c r="L15" s="114">
        <v>2686</v>
      </c>
      <c r="M15" s="153"/>
    </row>
    <row r="16" spans="1:17" s="105" customFormat="1" ht="15" customHeight="1" x14ac:dyDescent="0.25">
      <c r="A16" s="113" t="s">
        <v>230</v>
      </c>
      <c r="B16" s="114">
        <v>348</v>
      </c>
      <c r="C16" s="114">
        <v>1238</v>
      </c>
      <c r="D16" s="114">
        <v>483</v>
      </c>
      <c r="E16" s="114">
        <v>728</v>
      </c>
      <c r="F16" s="114">
        <v>613</v>
      </c>
      <c r="G16" s="114">
        <v>423</v>
      </c>
      <c r="H16" s="114">
        <v>262</v>
      </c>
      <c r="I16" s="114">
        <v>994</v>
      </c>
      <c r="J16" s="114">
        <v>632</v>
      </c>
      <c r="K16" s="114">
        <v>3528</v>
      </c>
      <c r="L16" s="114">
        <v>925</v>
      </c>
      <c r="M16" s="153"/>
    </row>
    <row r="17" spans="1:13" s="105" customFormat="1" ht="36" customHeight="1" x14ac:dyDescent="0.25">
      <c r="A17" s="113" t="s">
        <v>231</v>
      </c>
      <c r="B17" s="114">
        <v>10829</v>
      </c>
      <c r="C17" s="114">
        <v>23253</v>
      </c>
      <c r="D17" s="114">
        <v>33221</v>
      </c>
      <c r="E17" s="114">
        <v>43311</v>
      </c>
      <c r="F17" s="114">
        <v>56345</v>
      </c>
      <c r="G17" s="114">
        <v>61620</v>
      </c>
      <c r="H17" s="114">
        <v>75058</v>
      </c>
      <c r="I17" s="114">
        <v>90266</v>
      </c>
      <c r="J17" s="114">
        <v>103674</v>
      </c>
      <c r="K17" s="114">
        <v>197008</v>
      </c>
      <c r="L17" s="114">
        <v>69459</v>
      </c>
      <c r="M17" s="153"/>
    </row>
    <row r="18" spans="1:13" s="105" customFormat="1" ht="30.6" customHeight="1" x14ac:dyDescent="0.25">
      <c r="A18" s="113" t="s">
        <v>232</v>
      </c>
      <c r="B18" s="114">
        <v>7553</v>
      </c>
      <c r="C18" s="114">
        <v>16410</v>
      </c>
      <c r="D18" s="114">
        <v>23929</v>
      </c>
      <c r="E18" s="114">
        <v>31974</v>
      </c>
      <c r="F18" s="114">
        <v>40201</v>
      </c>
      <c r="G18" s="114">
        <v>46852</v>
      </c>
      <c r="H18" s="114">
        <v>56213</v>
      </c>
      <c r="I18" s="114">
        <v>68487</v>
      </c>
      <c r="J18" s="114">
        <v>83544</v>
      </c>
      <c r="K18" s="114">
        <v>166480</v>
      </c>
      <c r="L18" s="114">
        <v>54164</v>
      </c>
      <c r="M18" s="153"/>
    </row>
    <row r="19" spans="1:13" s="105" customFormat="1" ht="37.950000000000003" customHeight="1" x14ac:dyDescent="0.3">
      <c r="A19" s="112" t="s">
        <v>233</v>
      </c>
      <c r="B19" s="114"/>
      <c r="C19" s="114"/>
      <c r="D19" s="114"/>
      <c r="E19" s="114"/>
      <c r="F19" s="114"/>
      <c r="G19" s="114"/>
      <c r="H19" s="114"/>
      <c r="I19" s="114"/>
      <c r="J19" s="114"/>
      <c r="K19" s="114"/>
      <c r="L19" s="114"/>
      <c r="M19" s="153"/>
    </row>
    <row r="20" spans="1:13" s="105" customFormat="1" ht="28.2" customHeight="1" x14ac:dyDescent="0.25">
      <c r="A20" s="113" t="s">
        <v>234</v>
      </c>
      <c r="B20" s="508" t="s">
        <v>506</v>
      </c>
      <c r="C20" s="508" t="s">
        <v>201</v>
      </c>
      <c r="D20" s="508" t="s">
        <v>506</v>
      </c>
      <c r="E20" s="506" t="s">
        <v>201</v>
      </c>
      <c r="F20" s="506" t="s">
        <v>506</v>
      </c>
      <c r="G20" s="506" t="s">
        <v>201</v>
      </c>
      <c r="H20" s="199" t="s">
        <v>201</v>
      </c>
      <c r="I20" s="199" t="s">
        <v>201</v>
      </c>
      <c r="J20" s="199" t="s">
        <v>201</v>
      </c>
      <c r="K20" s="199" t="s">
        <v>201</v>
      </c>
      <c r="L20" s="114" t="s">
        <v>506</v>
      </c>
      <c r="M20" s="153"/>
    </row>
    <row r="21" spans="1:13" s="105" customFormat="1" ht="15.6" customHeight="1" x14ac:dyDescent="0.25">
      <c r="A21" s="113" t="s">
        <v>235</v>
      </c>
      <c r="B21" s="508" t="s">
        <v>506</v>
      </c>
      <c r="C21" s="508" t="s">
        <v>506</v>
      </c>
      <c r="D21" s="508" t="s">
        <v>506</v>
      </c>
      <c r="E21" s="508" t="s">
        <v>506</v>
      </c>
      <c r="F21" s="506" t="s">
        <v>201</v>
      </c>
      <c r="G21" s="506" t="s">
        <v>201</v>
      </c>
      <c r="H21" s="114" t="s">
        <v>201</v>
      </c>
      <c r="I21" s="114" t="s">
        <v>201</v>
      </c>
      <c r="J21" s="199" t="s">
        <v>201</v>
      </c>
      <c r="K21" s="199" t="s">
        <v>201</v>
      </c>
      <c r="L21" s="114">
        <v>7</v>
      </c>
      <c r="M21" s="153"/>
    </row>
    <row r="22" spans="1:13" s="105" customFormat="1" ht="15.6" customHeight="1" x14ac:dyDescent="0.25">
      <c r="A22" s="113" t="s">
        <v>236</v>
      </c>
      <c r="B22" s="508">
        <v>359</v>
      </c>
      <c r="C22" s="508">
        <v>310</v>
      </c>
      <c r="D22" s="508">
        <v>634</v>
      </c>
      <c r="E22" s="508">
        <v>304</v>
      </c>
      <c r="F22" s="508">
        <v>173</v>
      </c>
      <c r="G22" s="508">
        <v>367</v>
      </c>
      <c r="H22" s="114" t="s">
        <v>506</v>
      </c>
      <c r="I22" s="114" t="s">
        <v>506</v>
      </c>
      <c r="J22" s="114" t="s">
        <v>506</v>
      </c>
      <c r="K22" s="114" t="s">
        <v>506</v>
      </c>
      <c r="L22" s="114">
        <v>256</v>
      </c>
      <c r="M22" s="153"/>
    </row>
    <row r="23" spans="1:13" s="105" customFormat="1" ht="15.6" customHeight="1" x14ac:dyDescent="0.25">
      <c r="A23" s="113" t="s">
        <v>237</v>
      </c>
      <c r="B23" s="508">
        <v>3388</v>
      </c>
      <c r="C23" s="508">
        <v>3785</v>
      </c>
      <c r="D23" s="508">
        <v>2315</v>
      </c>
      <c r="E23" s="508">
        <v>1960</v>
      </c>
      <c r="F23" s="508">
        <v>1202</v>
      </c>
      <c r="G23" s="508">
        <v>980</v>
      </c>
      <c r="H23" s="114">
        <v>622</v>
      </c>
      <c r="I23" s="114" t="s">
        <v>506</v>
      </c>
      <c r="J23" s="114" t="s">
        <v>506</v>
      </c>
      <c r="K23" s="114" t="s">
        <v>506</v>
      </c>
      <c r="L23" s="114">
        <v>1494</v>
      </c>
      <c r="M23" s="153"/>
    </row>
    <row r="24" spans="1:13" s="105" customFormat="1" ht="15.6" customHeight="1" x14ac:dyDescent="0.25">
      <c r="A24" s="113" t="s">
        <v>238</v>
      </c>
      <c r="B24" s="506" t="s">
        <v>201</v>
      </c>
      <c r="C24" s="508" t="s">
        <v>506</v>
      </c>
      <c r="D24" s="506" t="s">
        <v>201</v>
      </c>
      <c r="E24" s="508" t="s">
        <v>506</v>
      </c>
      <c r="F24" s="506" t="s">
        <v>201</v>
      </c>
      <c r="G24" s="506" t="s">
        <v>201</v>
      </c>
      <c r="H24" s="199" t="s">
        <v>201</v>
      </c>
      <c r="I24" s="199" t="s">
        <v>201</v>
      </c>
      <c r="J24" s="199" t="s">
        <v>201</v>
      </c>
      <c r="K24" s="199" t="s">
        <v>201</v>
      </c>
      <c r="L24" s="114" t="s">
        <v>506</v>
      </c>
      <c r="M24" s="153"/>
    </row>
    <row r="25" spans="1:13" s="105" customFormat="1" ht="15.6" customHeight="1" x14ac:dyDescent="0.25">
      <c r="A25" s="113" t="s">
        <v>239</v>
      </c>
      <c r="B25" s="508" t="s">
        <v>506</v>
      </c>
      <c r="C25" s="508" t="s">
        <v>506</v>
      </c>
      <c r="D25" s="508" t="s">
        <v>506</v>
      </c>
      <c r="E25" s="508" t="s">
        <v>506</v>
      </c>
      <c r="F25" s="508" t="s">
        <v>506</v>
      </c>
      <c r="G25" s="508" t="s">
        <v>506</v>
      </c>
      <c r="H25" s="199" t="s">
        <v>506</v>
      </c>
      <c r="I25" s="114" t="s">
        <v>201</v>
      </c>
      <c r="J25" s="114" t="s">
        <v>201</v>
      </c>
      <c r="K25" s="199" t="s">
        <v>201</v>
      </c>
      <c r="L25" s="114">
        <v>39</v>
      </c>
      <c r="M25" s="153"/>
    </row>
    <row r="26" spans="1:13" s="105" customFormat="1" ht="15.6" customHeight="1" x14ac:dyDescent="0.25">
      <c r="A26" s="113" t="s">
        <v>240</v>
      </c>
      <c r="B26" s="508" t="s">
        <v>506</v>
      </c>
      <c r="C26" s="508" t="s">
        <v>506</v>
      </c>
      <c r="D26" s="508">
        <v>169</v>
      </c>
      <c r="E26" s="508">
        <v>227</v>
      </c>
      <c r="F26" s="508">
        <v>247</v>
      </c>
      <c r="G26" s="508">
        <v>346</v>
      </c>
      <c r="H26" s="114" t="s">
        <v>506</v>
      </c>
      <c r="I26" s="114">
        <v>337</v>
      </c>
      <c r="J26" s="114" t="s">
        <v>506</v>
      </c>
      <c r="K26" s="114" t="s">
        <v>506</v>
      </c>
      <c r="L26" s="114">
        <v>285</v>
      </c>
      <c r="M26" s="153"/>
    </row>
    <row r="27" spans="1:13" s="105" customFormat="1" ht="15.6" customHeight="1" x14ac:dyDescent="0.25">
      <c r="A27" s="113" t="s">
        <v>241</v>
      </c>
      <c r="B27" s="508">
        <v>1315</v>
      </c>
      <c r="C27" s="508">
        <v>1424</v>
      </c>
      <c r="D27" s="508">
        <v>1222</v>
      </c>
      <c r="E27" s="508">
        <v>1053</v>
      </c>
      <c r="F27" s="508">
        <v>935</v>
      </c>
      <c r="G27" s="508">
        <v>695</v>
      </c>
      <c r="H27" s="114">
        <v>656</v>
      </c>
      <c r="I27" s="114">
        <v>335</v>
      </c>
      <c r="J27" s="114">
        <v>229</v>
      </c>
      <c r="K27" s="114">
        <v>46</v>
      </c>
      <c r="L27" s="114">
        <v>791</v>
      </c>
      <c r="M27" s="153"/>
    </row>
    <row r="28" spans="1:13" s="105" customFormat="1" ht="15.6" customHeight="1" x14ac:dyDescent="0.25">
      <c r="A28" s="113" t="s">
        <v>242</v>
      </c>
      <c r="B28" s="508">
        <v>1060</v>
      </c>
      <c r="C28" s="508">
        <v>707</v>
      </c>
      <c r="D28" s="508">
        <v>1124</v>
      </c>
      <c r="E28" s="508">
        <v>500</v>
      </c>
      <c r="F28" s="508">
        <v>169</v>
      </c>
      <c r="G28" s="508" t="s">
        <v>506</v>
      </c>
      <c r="H28" s="114" t="s">
        <v>506</v>
      </c>
      <c r="I28" s="114" t="s">
        <v>506</v>
      </c>
      <c r="J28" s="114" t="s">
        <v>506</v>
      </c>
      <c r="K28" s="114" t="s">
        <v>201</v>
      </c>
      <c r="L28" s="114">
        <v>389</v>
      </c>
      <c r="M28" s="153"/>
    </row>
    <row r="29" spans="1:13" s="105" customFormat="1" ht="15.6" customHeight="1" x14ac:dyDescent="0.25">
      <c r="A29" s="113" t="s">
        <v>243</v>
      </c>
      <c r="B29" s="508">
        <v>516</v>
      </c>
      <c r="C29" s="508">
        <v>600</v>
      </c>
      <c r="D29" s="508">
        <v>711</v>
      </c>
      <c r="E29" s="508">
        <v>312</v>
      </c>
      <c r="F29" s="508">
        <v>169</v>
      </c>
      <c r="G29" s="508">
        <v>212</v>
      </c>
      <c r="H29" s="114" t="s">
        <v>506</v>
      </c>
      <c r="I29" s="114" t="s">
        <v>506</v>
      </c>
      <c r="J29" s="506" t="s">
        <v>506</v>
      </c>
      <c r="K29" s="199" t="s">
        <v>201</v>
      </c>
      <c r="L29" s="114">
        <v>272</v>
      </c>
      <c r="M29" s="153"/>
    </row>
    <row r="30" spans="1:13" s="105" customFormat="1" ht="15.6" customHeight="1" x14ac:dyDescent="0.25">
      <c r="A30" s="113" t="s">
        <v>244</v>
      </c>
      <c r="B30" s="508">
        <v>211</v>
      </c>
      <c r="C30" s="508">
        <v>340</v>
      </c>
      <c r="D30" s="508">
        <v>1019</v>
      </c>
      <c r="E30" s="508">
        <v>713</v>
      </c>
      <c r="F30" s="508">
        <v>1124</v>
      </c>
      <c r="G30" s="508">
        <v>1198</v>
      </c>
      <c r="H30" s="114">
        <v>1026</v>
      </c>
      <c r="I30" s="114">
        <v>1168</v>
      </c>
      <c r="J30" s="114">
        <v>1479</v>
      </c>
      <c r="K30" s="114">
        <v>1209</v>
      </c>
      <c r="L30" s="114">
        <v>949</v>
      </c>
      <c r="M30" s="153"/>
    </row>
    <row r="31" spans="1:13" s="105" customFormat="1" ht="15.6" customHeight="1" x14ac:dyDescent="0.25">
      <c r="A31" s="113" t="s">
        <v>245</v>
      </c>
      <c r="B31" s="506" t="s">
        <v>201</v>
      </c>
      <c r="C31" s="508" t="s">
        <v>201</v>
      </c>
      <c r="D31" s="508" t="s">
        <v>506</v>
      </c>
      <c r="E31" s="508" t="s">
        <v>506</v>
      </c>
      <c r="F31" s="506" t="s">
        <v>506</v>
      </c>
      <c r="G31" s="508" t="s">
        <v>506</v>
      </c>
      <c r="H31" s="114" t="s">
        <v>506</v>
      </c>
      <c r="I31" s="114" t="s">
        <v>506</v>
      </c>
      <c r="J31" s="199" t="s">
        <v>201</v>
      </c>
      <c r="K31" s="114" t="s">
        <v>201</v>
      </c>
      <c r="L31" s="114">
        <v>7</v>
      </c>
      <c r="M31" s="153"/>
    </row>
    <row r="32" spans="1:13" s="105" customFormat="1" ht="15.6" customHeight="1" x14ac:dyDescent="0.25">
      <c r="A32" s="113" t="s">
        <v>246</v>
      </c>
      <c r="B32" s="508" t="s">
        <v>506</v>
      </c>
      <c r="C32" s="508" t="s">
        <v>506</v>
      </c>
      <c r="D32" s="508" t="s">
        <v>506</v>
      </c>
      <c r="E32" s="508" t="s">
        <v>506</v>
      </c>
      <c r="F32" s="508" t="s">
        <v>201</v>
      </c>
      <c r="G32" s="506" t="s">
        <v>506</v>
      </c>
      <c r="H32" s="114" t="s">
        <v>201</v>
      </c>
      <c r="I32" s="199" t="s">
        <v>506</v>
      </c>
      <c r="J32" s="199" t="s">
        <v>506</v>
      </c>
      <c r="K32" s="114" t="s">
        <v>201</v>
      </c>
      <c r="L32" s="114" t="s">
        <v>506</v>
      </c>
      <c r="M32" s="153"/>
    </row>
    <row r="33" spans="1:13" s="105" customFormat="1" ht="15.6" customHeight="1" x14ac:dyDescent="0.25">
      <c r="A33" s="113" t="s">
        <v>247</v>
      </c>
      <c r="B33" s="508" t="s">
        <v>506</v>
      </c>
      <c r="C33" s="506" t="s">
        <v>506</v>
      </c>
      <c r="D33" s="508" t="s">
        <v>506</v>
      </c>
      <c r="E33" s="508" t="s">
        <v>506</v>
      </c>
      <c r="F33" s="508" t="s">
        <v>506</v>
      </c>
      <c r="G33" s="508" t="s">
        <v>506</v>
      </c>
      <c r="H33" s="114" t="s">
        <v>506</v>
      </c>
      <c r="I33" s="114" t="s">
        <v>506</v>
      </c>
      <c r="J33" s="114" t="s">
        <v>506</v>
      </c>
      <c r="K33" s="199" t="s">
        <v>201</v>
      </c>
      <c r="L33" s="114" t="s">
        <v>506</v>
      </c>
      <c r="M33" s="153"/>
    </row>
    <row r="34" spans="1:13" s="105" customFormat="1" ht="15.6" customHeight="1" x14ac:dyDescent="0.25">
      <c r="A34" s="113" t="s">
        <v>248</v>
      </c>
      <c r="B34" s="508">
        <v>250</v>
      </c>
      <c r="C34" s="508">
        <v>403</v>
      </c>
      <c r="D34" s="508">
        <v>349</v>
      </c>
      <c r="E34" s="508">
        <v>254</v>
      </c>
      <c r="F34" s="508">
        <v>116</v>
      </c>
      <c r="G34" s="508" t="s">
        <v>506</v>
      </c>
      <c r="H34" s="114" t="s">
        <v>506</v>
      </c>
      <c r="I34" s="114" t="s">
        <v>506</v>
      </c>
      <c r="J34" s="114" t="s">
        <v>506</v>
      </c>
      <c r="K34" s="114" t="s">
        <v>506</v>
      </c>
      <c r="L34" s="114">
        <v>173</v>
      </c>
      <c r="M34" s="153"/>
    </row>
    <row r="35" spans="1:13" s="105" customFormat="1" ht="15.6" customHeight="1" x14ac:dyDescent="0.25">
      <c r="A35" s="113" t="s">
        <v>249</v>
      </c>
      <c r="B35" s="506" t="s">
        <v>201</v>
      </c>
      <c r="C35" s="508" t="s">
        <v>201</v>
      </c>
      <c r="D35" s="508" t="s">
        <v>506</v>
      </c>
      <c r="E35" s="508" t="s">
        <v>201</v>
      </c>
      <c r="F35" s="508" t="s">
        <v>506</v>
      </c>
      <c r="G35" s="508" t="s">
        <v>506</v>
      </c>
      <c r="H35" s="114" t="s">
        <v>506</v>
      </c>
      <c r="I35" s="114" t="s">
        <v>506</v>
      </c>
      <c r="J35" s="114" t="s">
        <v>506</v>
      </c>
      <c r="K35" s="114" t="s">
        <v>506</v>
      </c>
      <c r="L35" s="114">
        <v>17</v>
      </c>
      <c r="M35" s="153"/>
    </row>
    <row r="36" spans="1:13" s="105" customFormat="1" ht="15.6" customHeight="1" x14ac:dyDescent="0.25">
      <c r="A36" s="113" t="s">
        <v>250</v>
      </c>
      <c r="B36" s="508">
        <v>298</v>
      </c>
      <c r="C36" s="508">
        <v>318</v>
      </c>
      <c r="D36" s="508">
        <v>402</v>
      </c>
      <c r="E36" s="508">
        <v>541</v>
      </c>
      <c r="F36" s="508">
        <v>312</v>
      </c>
      <c r="G36" s="508" t="s">
        <v>506</v>
      </c>
      <c r="H36" s="114" t="s">
        <v>506</v>
      </c>
      <c r="I36" s="114">
        <v>153</v>
      </c>
      <c r="J36" s="114" t="s">
        <v>506</v>
      </c>
      <c r="K36" s="114" t="s">
        <v>506</v>
      </c>
      <c r="L36" s="114">
        <v>298</v>
      </c>
      <c r="M36" s="153"/>
    </row>
    <row r="37" spans="1:13" s="105" customFormat="1" ht="15.6" customHeight="1" x14ac:dyDescent="0.25">
      <c r="A37" s="113" t="s">
        <v>251</v>
      </c>
      <c r="B37" s="508">
        <v>736</v>
      </c>
      <c r="C37" s="508">
        <v>896</v>
      </c>
      <c r="D37" s="508">
        <v>1266</v>
      </c>
      <c r="E37" s="508">
        <v>902</v>
      </c>
      <c r="F37" s="508">
        <v>836</v>
      </c>
      <c r="G37" s="508">
        <v>1043</v>
      </c>
      <c r="H37" s="114">
        <v>970</v>
      </c>
      <c r="I37" s="114">
        <v>264</v>
      </c>
      <c r="J37" s="114" t="s">
        <v>506</v>
      </c>
      <c r="K37" s="114" t="s">
        <v>506</v>
      </c>
      <c r="L37" s="114">
        <v>730</v>
      </c>
      <c r="M37" s="153"/>
    </row>
    <row r="38" spans="1:13" s="105" customFormat="1" ht="15.6" customHeight="1" x14ac:dyDescent="0.25">
      <c r="A38" s="113" t="s">
        <v>252</v>
      </c>
      <c r="B38" s="506" t="s">
        <v>201</v>
      </c>
      <c r="C38" s="508" t="s">
        <v>201</v>
      </c>
      <c r="D38" s="508" t="s">
        <v>506</v>
      </c>
      <c r="E38" s="508" t="s">
        <v>201</v>
      </c>
      <c r="F38" s="506" t="s">
        <v>201</v>
      </c>
      <c r="G38" s="508" t="s">
        <v>506</v>
      </c>
      <c r="H38" s="114" t="s">
        <v>201</v>
      </c>
      <c r="I38" s="114" t="s">
        <v>201</v>
      </c>
      <c r="J38" s="199" t="s">
        <v>201</v>
      </c>
      <c r="K38" s="199" t="s">
        <v>201</v>
      </c>
      <c r="L38" s="114" t="s">
        <v>506</v>
      </c>
      <c r="M38" s="153"/>
    </row>
    <row r="39" spans="1:13" s="105" customFormat="1" ht="15.6" customHeight="1" x14ac:dyDescent="0.25">
      <c r="A39" s="113" t="s">
        <v>253</v>
      </c>
      <c r="B39" s="506" t="s">
        <v>506</v>
      </c>
      <c r="C39" s="508" t="s">
        <v>506</v>
      </c>
      <c r="D39" s="508" t="s">
        <v>506</v>
      </c>
      <c r="E39" s="508" t="s">
        <v>506</v>
      </c>
      <c r="F39" s="506" t="s">
        <v>506</v>
      </c>
      <c r="G39" s="506" t="s">
        <v>201</v>
      </c>
      <c r="H39" s="114" t="s">
        <v>506</v>
      </c>
      <c r="I39" s="114" t="s">
        <v>506</v>
      </c>
      <c r="J39" s="114" t="s">
        <v>201</v>
      </c>
      <c r="K39" s="114" t="s">
        <v>506</v>
      </c>
      <c r="L39" s="114" t="s">
        <v>506</v>
      </c>
      <c r="M39" s="153"/>
    </row>
    <row r="40" spans="1:13" s="105" customFormat="1" ht="15.6" customHeight="1" x14ac:dyDescent="0.25">
      <c r="A40" s="113" t="s">
        <v>254</v>
      </c>
      <c r="B40" s="114" t="s">
        <v>506</v>
      </c>
      <c r="C40" s="114">
        <v>118</v>
      </c>
      <c r="D40" s="114">
        <v>93</v>
      </c>
      <c r="E40" s="114" t="s">
        <v>506</v>
      </c>
      <c r="F40" s="114" t="s">
        <v>506</v>
      </c>
      <c r="G40" s="114" t="s">
        <v>506</v>
      </c>
      <c r="H40" s="114" t="s">
        <v>506</v>
      </c>
      <c r="I40" s="114" t="s">
        <v>506</v>
      </c>
      <c r="J40" s="114" t="s">
        <v>506</v>
      </c>
      <c r="K40" s="114" t="s">
        <v>506</v>
      </c>
      <c r="L40" s="114">
        <v>97</v>
      </c>
      <c r="M40" s="153"/>
    </row>
    <row r="41" spans="1:13" s="105" customFormat="1" ht="15.6" customHeight="1" x14ac:dyDescent="0.25">
      <c r="A41" s="113" t="s">
        <v>255</v>
      </c>
      <c r="B41" s="114">
        <v>452</v>
      </c>
      <c r="C41" s="114">
        <v>418</v>
      </c>
      <c r="D41" s="114">
        <v>407</v>
      </c>
      <c r="E41" s="114">
        <v>303</v>
      </c>
      <c r="F41" s="114">
        <v>199</v>
      </c>
      <c r="G41" s="114">
        <v>158</v>
      </c>
      <c r="H41" s="114">
        <v>141</v>
      </c>
      <c r="I41" s="114">
        <v>94</v>
      </c>
      <c r="J41" s="114">
        <v>182</v>
      </c>
      <c r="K41" s="114">
        <v>161</v>
      </c>
      <c r="L41" s="114">
        <v>252</v>
      </c>
      <c r="M41" s="153"/>
    </row>
    <row r="42" spans="1:13" s="105" customFormat="1" ht="37.200000000000003" customHeight="1" x14ac:dyDescent="0.25">
      <c r="A42" s="113" t="s">
        <v>256</v>
      </c>
      <c r="B42" s="114">
        <v>9084</v>
      </c>
      <c r="C42" s="114">
        <v>9606</v>
      </c>
      <c r="D42" s="114">
        <v>9828</v>
      </c>
      <c r="E42" s="114">
        <v>7262</v>
      </c>
      <c r="F42" s="114">
        <v>5649</v>
      </c>
      <c r="G42" s="114">
        <v>5890</v>
      </c>
      <c r="H42" s="114">
        <v>5035</v>
      </c>
      <c r="I42" s="114">
        <v>3015</v>
      </c>
      <c r="J42" s="114">
        <v>3290</v>
      </c>
      <c r="K42" s="114">
        <v>2309</v>
      </c>
      <c r="L42" s="114">
        <v>6097</v>
      </c>
      <c r="M42" s="153"/>
    </row>
    <row r="43" spans="1:13" s="105" customFormat="1" ht="35.4" customHeight="1" x14ac:dyDescent="0.25">
      <c r="A43" s="113" t="s">
        <v>204</v>
      </c>
      <c r="B43" s="114">
        <v>19914</v>
      </c>
      <c r="C43" s="114">
        <v>32859</v>
      </c>
      <c r="D43" s="114">
        <v>43049</v>
      </c>
      <c r="E43" s="114">
        <v>50573</v>
      </c>
      <c r="F43" s="114">
        <v>61994</v>
      </c>
      <c r="G43" s="114">
        <v>67511</v>
      </c>
      <c r="H43" s="114">
        <v>80093</v>
      </c>
      <c r="I43" s="114">
        <v>93282</v>
      </c>
      <c r="J43" s="114">
        <v>106964</v>
      </c>
      <c r="K43" s="114">
        <v>199318</v>
      </c>
      <c r="L43" s="114">
        <v>75556</v>
      </c>
      <c r="M43" s="153"/>
    </row>
    <row r="44" spans="1:13" s="105" customFormat="1" ht="34.950000000000003" customHeight="1" x14ac:dyDescent="0.25">
      <c r="A44" s="113" t="s">
        <v>257</v>
      </c>
      <c r="B44" s="114">
        <v>13877</v>
      </c>
      <c r="C44" s="114">
        <v>23613</v>
      </c>
      <c r="D44" s="114">
        <v>31336</v>
      </c>
      <c r="E44" s="114">
        <v>37713</v>
      </c>
      <c r="F44" s="114">
        <v>44710</v>
      </c>
      <c r="G44" s="114">
        <v>51409</v>
      </c>
      <c r="H44" s="114">
        <v>59900</v>
      </c>
      <c r="I44" s="114">
        <v>70982</v>
      </c>
      <c r="J44" s="114">
        <v>86148</v>
      </c>
      <c r="K44" s="114">
        <v>168514</v>
      </c>
      <c r="L44" s="114">
        <v>58820</v>
      </c>
      <c r="M44" s="153"/>
    </row>
    <row r="45" spans="1:13" s="105" customFormat="1" ht="36.6" customHeight="1" x14ac:dyDescent="0.3">
      <c r="A45" s="112" t="s">
        <v>258</v>
      </c>
      <c r="B45" s="114"/>
      <c r="C45" s="114"/>
      <c r="D45" s="114"/>
      <c r="E45" s="114"/>
      <c r="F45" s="114"/>
      <c r="G45" s="114"/>
      <c r="H45" s="114"/>
      <c r="I45" s="114"/>
      <c r="J45" s="114"/>
      <c r="K45" s="114"/>
      <c r="L45" s="114"/>
      <c r="M45" s="153"/>
    </row>
    <row r="46" spans="1:13" s="105" customFormat="1" ht="31.2" customHeight="1" x14ac:dyDescent="0.25">
      <c r="A46" s="113" t="s">
        <v>259</v>
      </c>
      <c r="B46" s="154">
        <v>2030</v>
      </c>
      <c r="C46" s="154">
        <v>2049</v>
      </c>
      <c r="D46" s="154">
        <v>3576</v>
      </c>
      <c r="E46" s="154">
        <v>4975</v>
      </c>
      <c r="F46" s="154">
        <v>6860</v>
      </c>
      <c r="G46" s="154">
        <v>7622</v>
      </c>
      <c r="H46" s="154">
        <v>10379</v>
      </c>
      <c r="I46" s="154">
        <v>13639</v>
      </c>
      <c r="J46" s="154">
        <v>16816</v>
      </c>
      <c r="K46" s="154">
        <v>53953</v>
      </c>
      <c r="L46" s="154">
        <v>12190</v>
      </c>
      <c r="M46" s="153"/>
    </row>
    <row r="47" spans="1:13" s="105" customFormat="1" ht="16.2" customHeight="1" x14ac:dyDescent="0.25">
      <c r="A47" s="113" t="s">
        <v>260</v>
      </c>
      <c r="B47" s="154">
        <v>631</v>
      </c>
      <c r="C47" s="154">
        <v>1098</v>
      </c>
      <c r="D47" s="154">
        <v>1998</v>
      </c>
      <c r="E47" s="154">
        <v>2530</v>
      </c>
      <c r="F47" s="154">
        <v>3395</v>
      </c>
      <c r="G47" s="154">
        <v>3862</v>
      </c>
      <c r="H47" s="154">
        <v>4770</v>
      </c>
      <c r="I47" s="154">
        <v>5942</v>
      </c>
      <c r="J47" s="154">
        <v>6062</v>
      </c>
      <c r="K47" s="154">
        <v>8504</v>
      </c>
      <c r="L47" s="154">
        <v>3879</v>
      </c>
      <c r="M47" s="153"/>
    </row>
    <row r="48" spans="1:13" s="105" customFormat="1" ht="16.2" customHeight="1" x14ac:dyDescent="0.25">
      <c r="A48" s="113" t="s">
        <v>261</v>
      </c>
      <c r="B48" s="154" t="s">
        <v>506</v>
      </c>
      <c r="C48" s="154" t="s">
        <v>506</v>
      </c>
      <c r="D48" s="154">
        <v>84</v>
      </c>
      <c r="E48" s="154">
        <v>96</v>
      </c>
      <c r="F48" s="154">
        <v>81</v>
      </c>
      <c r="G48" s="154">
        <v>129</v>
      </c>
      <c r="H48" s="154">
        <v>239</v>
      </c>
      <c r="I48" s="154" t="s">
        <v>506</v>
      </c>
      <c r="J48" s="154" t="s">
        <v>506</v>
      </c>
      <c r="K48" s="154" t="s">
        <v>506</v>
      </c>
      <c r="L48" s="154">
        <v>189</v>
      </c>
      <c r="M48" s="153"/>
    </row>
    <row r="49" spans="1:13" s="105" customFormat="1" ht="16.2" customHeight="1" x14ac:dyDescent="0.25">
      <c r="A49" s="113" t="s">
        <v>262</v>
      </c>
      <c r="B49" s="154">
        <v>1484</v>
      </c>
      <c r="C49" s="154">
        <v>1516</v>
      </c>
      <c r="D49" s="154">
        <v>1607</v>
      </c>
      <c r="E49" s="154">
        <v>1669</v>
      </c>
      <c r="F49" s="154">
        <v>1781</v>
      </c>
      <c r="G49" s="154">
        <v>1809</v>
      </c>
      <c r="H49" s="154">
        <v>1914</v>
      </c>
      <c r="I49" s="154">
        <v>2015</v>
      </c>
      <c r="J49" s="154">
        <v>2052</v>
      </c>
      <c r="K49" s="154">
        <v>2283</v>
      </c>
      <c r="L49" s="154">
        <v>1813</v>
      </c>
      <c r="M49" s="153"/>
    </row>
    <row r="50" spans="1:13" s="105" customFormat="1" ht="16.2" customHeight="1" x14ac:dyDescent="0.25">
      <c r="A50" s="116" t="s">
        <v>263</v>
      </c>
      <c r="B50" s="154" t="s">
        <v>506</v>
      </c>
      <c r="C50" s="154" t="s">
        <v>506</v>
      </c>
      <c r="D50" s="154">
        <v>132</v>
      </c>
      <c r="E50" s="154">
        <v>92</v>
      </c>
      <c r="F50" s="154">
        <v>39</v>
      </c>
      <c r="G50" s="154">
        <v>40</v>
      </c>
      <c r="H50" s="154">
        <v>27</v>
      </c>
      <c r="I50" s="154" t="s">
        <v>506</v>
      </c>
      <c r="J50" s="154" t="s">
        <v>506</v>
      </c>
      <c r="K50" s="199" t="s">
        <v>506</v>
      </c>
      <c r="L50" s="154">
        <v>78</v>
      </c>
      <c r="M50" s="153"/>
    </row>
    <row r="51" spans="1:13" s="105" customFormat="1" ht="30" customHeight="1" x14ac:dyDescent="0.25">
      <c r="A51" s="113" t="s">
        <v>231</v>
      </c>
      <c r="B51" s="154">
        <v>3951</v>
      </c>
      <c r="C51" s="154">
        <v>4517</v>
      </c>
      <c r="D51" s="154">
        <v>7133</v>
      </c>
      <c r="E51" s="154">
        <v>9178</v>
      </c>
      <c r="F51" s="154">
        <v>12077</v>
      </c>
      <c r="G51" s="154">
        <v>13382</v>
      </c>
      <c r="H51" s="154">
        <v>17275</v>
      </c>
      <c r="I51" s="154">
        <v>21955</v>
      </c>
      <c r="J51" s="154">
        <v>25401</v>
      </c>
      <c r="K51" s="154">
        <v>65064</v>
      </c>
      <c r="L51" s="154">
        <v>17993</v>
      </c>
      <c r="M51" s="115"/>
    </row>
    <row r="52" spans="1:13" s="105" customFormat="1" ht="31.2" customHeight="1" x14ac:dyDescent="0.25">
      <c r="A52" s="113" t="s">
        <v>205</v>
      </c>
      <c r="B52" s="154">
        <v>15962</v>
      </c>
      <c r="C52" s="154">
        <v>28342</v>
      </c>
      <c r="D52" s="154">
        <v>35916</v>
      </c>
      <c r="E52" s="154">
        <v>41394</v>
      </c>
      <c r="F52" s="154">
        <v>49917</v>
      </c>
      <c r="G52" s="154">
        <v>54129</v>
      </c>
      <c r="H52" s="154">
        <v>62818</v>
      </c>
      <c r="I52" s="154">
        <v>71327</v>
      </c>
      <c r="J52" s="154">
        <v>81564</v>
      </c>
      <c r="K52" s="154">
        <v>134254</v>
      </c>
      <c r="L52" s="154">
        <v>57562</v>
      </c>
      <c r="M52" s="153"/>
    </row>
    <row r="53" spans="1:13" s="105" customFormat="1" ht="25.95" customHeight="1" x14ac:dyDescent="0.25">
      <c r="A53" s="117" t="s">
        <v>264</v>
      </c>
      <c r="B53" s="27">
        <v>10924</v>
      </c>
      <c r="C53" s="27">
        <v>20343</v>
      </c>
      <c r="D53" s="27">
        <v>26214</v>
      </c>
      <c r="E53" s="27">
        <v>30992</v>
      </c>
      <c r="F53" s="27">
        <v>36100</v>
      </c>
      <c r="G53" s="27">
        <v>41203</v>
      </c>
      <c r="H53" s="27">
        <v>47073</v>
      </c>
      <c r="I53" s="27">
        <v>54395</v>
      </c>
      <c r="J53" s="27">
        <v>65509</v>
      </c>
      <c r="K53" s="27">
        <v>113992</v>
      </c>
      <c r="L53" s="27">
        <v>44675</v>
      </c>
      <c r="M53" s="153"/>
    </row>
    <row r="54" spans="1:13" s="105" customFormat="1" ht="45" customHeight="1" thickBot="1" x14ac:dyDescent="0.35">
      <c r="A54" s="20" t="s">
        <v>105</v>
      </c>
      <c r="B54" s="118"/>
      <c r="C54" s="118"/>
      <c r="D54" s="118"/>
      <c r="E54" s="118"/>
      <c r="F54" s="118"/>
      <c r="G54" s="118"/>
      <c r="H54" s="118"/>
      <c r="I54" s="118"/>
      <c r="J54" s="118"/>
      <c r="K54" s="118"/>
      <c r="L54" s="118"/>
      <c r="M54" s="110"/>
    </row>
    <row r="55" spans="1:13" s="105" customFormat="1" ht="102.6" customHeight="1" thickBot="1" x14ac:dyDescent="0.3">
      <c r="A55" s="22" t="s">
        <v>106</v>
      </c>
      <c r="B55" s="23" t="s">
        <v>107</v>
      </c>
      <c r="C55" s="23" t="s">
        <v>108</v>
      </c>
      <c r="D55" s="24" t="s">
        <v>109</v>
      </c>
      <c r="E55" s="118"/>
      <c r="F55" s="118"/>
      <c r="G55" s="118"/>
      <c r="H55" s="118"/>
      <c r="I55" s="118"/>
      <c r="J55" s="118"/>
      <c r="K55" s="118"/>
      <c r="L55" s="118"/>
      <c r="M55" s="110"/>
    </row>
    <row r="56" spans="1:13" s="105" customFormat="1" ht="21" customHeight="1" x14ac:dyDescent="0.25">
      <c r="A56" s="110"/>
      <c r="B56" s="118"/>
      <c r="C56" s="118"/>
      <c r="D56" s="118"/>
      <c r="E56" s="118"/>
      <c r="F56" s="118"/>
      <c r="G56" s="118"/>
      <c r="H56" s="118"/>
      <c r="I56" s="118"/>
      <c r="J56" s="118"/>
      <c r="K56" s="118"/>
      <c r="L56" s="118"/>
      <c r="M56" s="110"/>
    </row>
    <row r="57" spans="1:13" s="105" customFormat="1" ht="21" customHeight="1" x14ac:dyDescent="0.25">
      <c r="A57" s="110"/>
      <c r="B57" s="118"/>
      <c r="C57" s="118"/>
      <c r="D57" s="118"/>
      <c r="E57" s="118"/>
      <c r="F57" s="118"/>
      <c r="G57" s="118"/>
      <c r="H57" s="118"/>
      <c r="I57" s="118"/>
      <c r="J57" s="118"/>
      <c r="K57" s="118"/>
      <c r="L57" s="118"/>
      <c r="M57" s="110"/>
    </row>
    <row r="58" spans="1:13" s="105" customFormat="1" ht="21" customHeight="1" x14ac:dyDescent="0.25">
      <c r="A58" s="110"/>
      <c r="B58" s="118"/>
      <c r="C58" s="118"/>
      <c r="D58" s="118"/>
      <c r="E58" s="118"/>
      <c r="F58" s="118"/>
      <c r="G58" s="118"/>
      <c r="H58" s="118"/>
      <c r="I58" s="118"/>
      <c r="J58" s="118"/>
      <c r="K58" s="118"/>
      <c r="L58" s="118"/>
      <c r="M58" s="110"/>
    </row>
    <row r="59" spans="1:13" s="105" customFormat="1" ht="21" customHeight="1" x14ac:dyDescent="0.25">
      <c r="A59" s="110"/>
      <c r="B59" s="118"/>
      <c r="C59" s="118"/>
      <c r="D59" s="118"/>
      <c r="E59" s="118"/>
      <c r="F59" s="118"/>
      <c r="G59" s="118"/>
      <c r="H59" s="118"/>
      <c r="I59" s="118"/>
      <c r="J59" s="118"/>
      <c r="K59" s="118"/>
      <c r="L59" s="118"/>
      <c r="M59" s="110"/>
    </row>
    <row r="60" spans="1:13" ht="21" customHeight="1" x14ac:dyDescent="0.2">
      <c r="A60" s="111"/>
      <c r="B60" s="120"/>
      <c r="C60" s="120"/>
      <c r="D60" s="120"/>
      <c r="E60" s="120"/>
      <c r="F60" s="120"/>
      <c r="G60" s="120"/>
      <c r="H60" s="120"/>
      <c r="I60" s="120"/>
      <c r="J60" s="120"/>
      <c r="K60" s="120"/>
      <c r="L60" s="120"/>
      <c r="M60" s="111"/>
    </row>
    <row r="61" spans="1:13" ht="21" customHeight="1" x14ac:dyDescent="0.2">
      <c r="A61" s="111"/>
      <c r="B61" s="120"/>
      <c r="C61" s="120"/>
      <c r="D61" s="120"/>
      <c r="E61" s="120"/>
      <c r="F61" s="120"/>
      <c r="G61" s="120"/>
      <c r="H61" s="120"/>
      <c r="I61" s="120"/>
      <c r="J61" s="120"/>
      <c r="K61" s="120"/>
      <c r="L61" s="120"/>
      <c r="M61" s="111"/>
    </row>
    <row r="62" spans="1:13" ht="21" customHeight="1" x14ac:dyDescent="0.2">
      <c r="A62" s="111"/>
      <c r="B62" s="120"/>
      <c r="C62" s="120"/>
      <c r="D62" s="120"/>
      <c r="E62" s="120"/>
      <c r="F62" s="120"/>
      <c r="G62" s="120"/>
      <c r="H62" s="120"/>
      <c r="I62" s="120"/>
      <c r="J62" s="120"/>
      <c r="K62" s="120"/>
      <c r="L62" s="120"/>
      <c r="M62" s="111"/>
    </row>
    <row r="63" spans="1:13" ht="21" customHeight="1" x14ac:dyDescent="0.2">
      <c r="A63" s="111"/>
      <c r="B63" s="120"/>
      <c r="C63" s="120"/>
      <c r="D63" s="120"/>
      <c r="E63" s="120"/>
      <c r="F63" s="120"/>
      <c r="G63" s="120"/>
      <c r="H63" s="120"/>
      <c r="I63" s="120"/>
      <c r="J63" s="120"/>
      <c r="K63" s="120"/>
      <c r="L63" s="120"/>
      <c r="M63" s="111"/>
    </row>
    <row r="64" spans="1:13" ht="21" customHeight="1" x14ac:dyDescent="0.2">
      <c r="A64" s="111"/>
      <c r="B64" s="120"/>
      <c r="C64" s="120"/>
      <c r="D64" s="120"/>
      <c r="E64" s="120"/>
      <c r="F64" s="120"/>
      <c r="G64" s="120"/>
      <c r="H64" s="120"/>
      <c r="I64" s="120"/>
      <c r="J64" s="120"/>
      <c r="K64" s="120"/>
      <c r="L64" s="120"/>
      <c r="M64" s="111"/>
    </row>
    <row r="65" spans="1:13" ht="21" customHeight="1" x14ac:dyDescent="0.2">
      <c r="A65" s="111"/>
      <c r="B65" s="120"/>
      <c r="C65" s="120"/>
      <c r="D65" s="120"/>
      <c r="E65" s="120"/>
      <c r="F65" s="120"/>
      <c r="G65" s="120"/>
      <c r="H65" s="120"/>
      <c r="I65" s="120"/>
      <c r="J65" s="120"/>
      <c r="K65" s="120"/>
      <c r="L65" s="120"/>
      <c r="M65" s="111"/>
    </row>
    <row r="66" spans="1:13" ht="21" customHeight="1" x14ac:dyDescent="0.2">
      <c r="A66" s="111"/>
      <c r="B66" s="120"/>
      <c r="C66" s="120"/>
      <c r="D66" s="120"/>
      <c r="E66" s="120"/>
      <c r="F66" s="120"/>
      <c r="G66" s="120"/>
      <c r="H66" s="120"/>
      <c r="I66" s="120"/>
      <c r="J66" s="120"/>
      <c r="K66" s="120"/>
      <c r="L66" s="120"/>
      <c r="M66" s="111"/>
    </row>
    <row r="67" spans="1:13" ht="21" customHeight="1" x14ac:dyDescent="0.2">
      <c r="A67" s="111"/>
      <c r="B67" s="120"/>
      <c r="C67" s="120"/>
      <c r="D67" s="120"/>
      <c r="E67" s="120"/>
      <c r="F67" s="120"/>
      <c r="G67" s="120"/>
      <c r="H67" s="120"/>
      <c r="I67" s="120"/>
      <c r="J67" s="120"/>
      <c r="K67" s="120"/>
      <c r="L67" s="120"/>
      <c r="M67" s="111"/>
    </row>
    <row r="68" spans="1:13" ht="21" customHeight="1" x14ac:dyDescent="0.2">
      <c r="A68" s="111"/>
      <c r="B68" s="120"/>
      <c r="C68" s="120"/>
      <c r="D68" s="120"/>
      <c r="E68" s="120"/>
      <c r="F68" s="120"/>
      <c r="G68" s="120"/>
      <c r="H68" s="120"/>
      <c r="I68" s="120"/>
      <c r="J68" s="120"/>
      <c r="K68" s="120"/>
      <c r="L68" s="120"/>
      <c r="M68" s="111"/>
    </row>
    <row r="69" spans="1:13" ht="21" customHeight="1" x14ac:dyDescent="0.2">
      <c r="A69" s="111"/>
      <c r="B69" s="120"/>
      <c r="C69" s="120"/>
      <c r="D69" s="120"/>
      <c r="E69" s="120"/>
      <c r="F69" s="120"/>
      <c r="G69" s="120"/>
      <c r="H69" s="120"/>
      <c r="I69" s="120"/>
      <c r="J69" s="120"/>
      <c r="K69" s="120"/>
      <c r="L69" s="120"/>
      <c r="M69" s="111"/>
    </row>
    <row r="70" spans="1:13" ht="21" customHeight="1" x14ac:dyDescent="0.2">
      <c r="A70" s="111"/>
      <c r="B70" s="120"/>
      <c r="C70" s="120"/>
      <c r="D70" s="120"/>
      <c r="E70" s="120"/>
      <c r="F70" s="120"/>
      <c r="G70" s="120"/>
      <c r="H70" s="120"/>
      <c r="I70" s="120"/>
      <c r="J70" s="120"/>
      <c r="K70" s="120"/>
      <c r="L70" s="120"/>
      <c r="M70" s="111"/>
    </row>
    <row r="71" spans="1:13" ht="21" customHeight="1" x14ac:dyDescent="0.2">
      <c r="A71" s="111"/>
      <c r="B71" s="120"/>
      <c r="C71" s="120"/>
      <c r="D71" s="120"/>
      <c r="E71" s="120"/>
      <c r="F71" s="120"/>
      <c r="G71" s="120"/>
      <c r="H71" s="120"/>
      <c r="I71" s="120"/>
      <c r="J71" s="120"/>
      <c r="K71" s="120"/>
      <c r="L71" s="120"/>
      <c r="M71" s="111"/>
    </row>
    <row r="72" spans="1:13" ht="21" customHeight="1" x14ac:dyDescent="0.2">
      <c r="A72" s="111"/>
      <c r="B72" s="120"/>
      <c r="C72" s="120"/>
      <c r="D72" s="120"/>
      <c r="E72" s="120"/>
      <c r="F72" s="120"/>
      <c r="G72" s="120"/>
      <c r="H72" s="120"/>
      <c r="I72" s="120"/>
      <c r="J72" s="120"/>
      <c r="K72" s="120"/>
      <c r="L72" s="120"/>
      <c r="M72" s="111"/>
    </row>
    <row r="73" spans="1:13" ht="21" customHeight="1" x14ac:dyDescent="0.2">
      <c r="A73" s="111"/>
      <c r="B73" s="120"/>
      <c r="C73" s="120"/>
      <c r="D73" s="120"/>
      <c r="E73" s="120"/>
      <c r="F73" s="120"/>
      <c r="G73" s="120"/>
      <c r="H73" s="120"/>
      <c r="I73" s="120"/>
      <c r="J73" s="120"/>
      <c r="K73" s="120"/>
      <c r="L73" s="120"/>
      <c r="M73" s="111"/>
    </row>
    <row r="74" spans="1:13" ht="21" customHeight="1" x14ac:dyDescent="0.2">
      <c r="A74" s="111"/>
      <c r="B74" s="120"/>
      <c r="C74" s="120"/>
      <c r="D74" s="120"/>
      <c r="E74" s="120"/>
      <c r="F74" s="120"/>
      <c r="G74" s="120"/>
      <c r="H74" s="120"/>
      <c r="I74" s="120"/>
      <c r="J74" s="120"/>
      <c r="K74" s="120"/>
      <c r="L74" s="120"/>
      <c r="M74" s="111"/>
    </row>
    <row r="75" spans="1:13" ht="21" customHeight="1" x14ac:dyDescent="0.2">
      <c r="A75" s="111"/>
      <c r="B75" s="120"/>
      <c r="C75" s="120"/>
      <c r="D75" s="120"/>
      <c r="E75" s="120"/>
      <c r="F75" s="120"/>
      <c r="G75" s="120"/>
      <c r="H75" s="120"/>
      <c r="I75" s="120"/>
      <c r="J75" s="120"/>
      <c r="K75" s="120"/>
      <c r="L75" s="120"/>
      <c r="M75" s="111"/>
    </row>
    <row r="76" spans="1:13" ht="21" customHeight="1" x14ac:dyDescent="0.2">
      <c r="A76" s="111"/>
      <c r="B76" s="120"/>
      <c r="C76" s="120"/>
      <c r="D76" s="120"/>
      <c r="E76" s="120"/>
      <c r="F76" s="120"/>
      <c r="G76" s="120"/>
      <c r="H76" s="120"/>
      <c r="I76" s="120"/>
      <c r="J76" s="120"/>
      <c r="K76" s="120"/>
      <c r="L76" s="120"/>
      <c r="M76" s="111"/>
    </row>
    <row r="77" spans="1:13" ht="21" customHeight="1" x14ac:dyDescent="0.2">
      <c r="A77" s="111"/>
      <c r="B77" s="120"/>
      <c r="C77" s="120"/>
      <c r="D77" s="120"/>
      <c r="E77" s="120"/>
      <c r="F77" s="120"/>
      <c r="G77" s="120"/>
      <c r="H77" s="120"/>
      <c r="I77" s="120"/>
      <c r="J77" s="120"/>
      <c r="K77" s="120"/>
      <c r="L77" s="120"/>
      <c r="M77" s="111"/>
    </row>
    <row r="78" spans="1:13" ht="21" customHeight="1" x14ac:dyDescent="0.2">
      <c r="A78" s="111"/>
      <c r="B78" s="120"/>
      <c r="C78" s="120"/>
      <c r="D78" s="120"/>
      <c r="E78" s="120"/>
      <c r="F78" s="120"/>
      <c r="G78" s="120"/>
      <c r="H78" s="120"/>
      <c r="I78" s="120"/>
      <c r="J78" s="120"/>
      <c r="K78" s="120"/>
      <c r="L78" s="120"/>
      <c r="M78" s="111"/>
    </row>
    <row r="79" spans="1:13" ht="21" customHeight="1" x14ac:dyDescent="0.2">
      <c r="A79" s="111"/>
      <c r="B79" s="120"/>
      <c r="C79" s="120"/>
      <c r="D79" s="120"/>
      <c r="E79" s="120"/>
      <c r="F79" s="120"/>
      <c r="G79" s="120"/>
      <c r="H79" s="120"/>
      <c r="I79" s="120"/>
      <c r="J79" s="120"/>
      <c r="K79" s="120"/>
      <c r="L79" s="120"/>
      <c r="M79" s="111"/>
    </row>
    <row r="80" spans="1:13" ht="21" customHeight="1" x14ac:dyDescent="0.2">
      <c r="A80" s="111"/>
      <c r="B80" s="120"/>
      <c r="C80" s="120"/>
      <c r="D80" s="120"/>
      <c r="E80" s="120"/>
      <c r="F80" s="120"/>
      <c r="G80" s="120"/>
      <c r="H80" s="120"/>
      <c r="I80" s="120"/>
      <c r="J80" s="120"/>
      <c r="K80" s="120"/>
      <c r="L80" s="120"/>
      <c r="M80" s="111"/>
    </row>
    <row r="81" spans="1:13" ht="21" customHeight="1" x14ac:dyDescent="0.2">
      <c r="A81" s="111"/>
      <c r="B81" s="120"/>
      <c r="C81" s="120"/>
      <c r="D81" s="120"/>
      <c r="E81" s="120"/>
      <c r="F81" s="120"/>
      <c r="G81" s="120"/>
      <c r="H81" s="120"/>
      <c r="I81" s="120"/>
      <c r="J81" s="120"/>
      <c r="K81" s="120"/>
      <c r="L81" s="120"/>
      <c r="M81" s="111"/>
    </row>
    <row r="82" spans="1:13" ht="21" customHeight="1" x14ac:dyDescent="0.2">
      <c r="A82" s="111"/>
      <c r="B82" s="120"/>
      <c r="C82" s="120"/>
      <c r="D82" s="120"/>
      <c r="E82" s="120"/>
      <c r="F82" s="120"/>
      <c r="G82" s="120"/>
      <c r="H82" s="120"/>
      <c r="I82" s="120"/>
      <c r="J82" s="120"/>
      <c r="K82" s="120"/>
      <c r="L82" s="120"/>
      <c r="M82" s="111"/>
    </row>
    <row r="83" spans="1:13" ht="21" customHeight="1" x14ac:dyDescent="0.2">
      <c r="A83" s="111"/>
      <c r="B83" s="120"/>
      <c r="C83" s="120"/>
      <c r="D83" s="120"/>
      <c r="E83" s="120"/>
      <c r="F83" s="120"/>
      <c r="G83" s="120"/>
      <c r="H83" s="120"/>
      <c r="I83" s="120"/>
      <c r="J83" s="120"/>
      <c r="K83" s="120"/>
      <c r="L83" s="120"/>
      <c r="M83" s="111"/>
    </row>
    <row r="84" spans="1:13" ht="21" customHeight="1" x14ac:dyDescent="0.2">
      <c r="A84" s="111"/>
      <c r="B84" s="120"/>
      <c r="C84" s="120"/>
      <c r="D84" s="120"/>
      <c r="E84" s="120"/>
      <c r="F84" s="120"/>
      <c r="G84" s="120"/>
      <c r="H84" s="120"/>
      <c r="I84" s="120"/>
      <c r="J84" s="120"/>
      <c r="K84" s="120"/>
      <c r="L84" s="120"/>
      <c r="M84" s="111"/>
    </row>
    <row r="85" spans="1:13" ht="21" customHeight="1" x14ac:dyDescent="0.2">
      <c r="A85" s="111"/>
      <c r="B85" s="120"/>
      <c r="C85" s="120"/>
      <c r="D85" s="120"/>
      <c r="E85" s="120"/>
      <c r="F85" s="120"/>
      <c r="G85" s="120"/>
      <c r="H85" s="120"/>
      <c r="I85" s="120"/>
      <c r="J85" s="120"/>
      <c r="K85" s="120"/>
      <c r="L85" s="120"/>
      <c r="M85" s="111"/>
    </row>
    <row r="86" spans="1:13" ht="21" customHeight="1" x14ac:dyDescent="0.2">
      <c r="A86" s="111"/>
      <c r="B86" s="120"/>
      <c r="C86" s="120"/>
      <c r="D86" s="120"/>
      <c r="E86" s="120"/>
      <c r="F86" s="120"/>
      <c r="G86" s="120"/>
      <c r="H86" s="120"/>
      <c r="I86" s="120"/>
      <c r="J86" s="120"/>
      <c r="K86" s="120"/>
      <c r="L86" s="120"/>
      <c r="M86" s="111"/>
    </row>
    <row r="87" spans="1:13" ht="21" customHeight="1" x14ac:dyDescent="0.2">
      <c r="A87" s="111"/>
      <c r="B87" s="120"/>
      <c r="C87" s="120"/>
      <c r="D87" s="120"/>
      <c r="E87" s="120"/>
      <c r="F87" s="120"/>
      <c r="G87" s="120"/>
      <c r="H87" s="120"/>
      <c r="I87" s="120"/>
      <c r="J87" s="120"/>
      <c r="K87" s="120"/>
      <c r="L87" s="120"/>
      <c r="M87" s="111"/>
    </row>
    <row r="88" spans="1:13" ht="21" customHeight="1" x14ac:dyDescent="0.2">
      <c r="A88" s="111"/>
      <c r="B88" s="120"/>
      <c r="C88" s="120"/>
      <c r="D88" s="120"/>
      <c r="E88" s="120"/>
      <c r="F88" s="120"/>
      <c r="G88" s="120"/>
      <c r="H88" s="120"/>
      <c r="I88" s="120"/>
      <c r="J88" s="120"/>
      <c r="K88" s="120"/>
      <c r="L88" s="120"/>
      <c r="M88" s="111"/>
    </row>
    <row r="89" spans="1:13" ht="21" customHeight="1" x14ac:dyDescent="0.2">
      <c r="A89" s="111"/>
      <c r="B89" s="120"/>
      <c r="C89" s="120"/>
      <c r="D89" s="120"/>
      <c r="E89" s="120"/>
      <c r="F89" s="120"/>
      <c r="G89" s="120"/>
      <c r="H89" s="120"/>
      <c r="I89" s="120"/>
      <c r="J89" s="120"/>
      <c r="K89" s="120"/>
      <c r="L89" s="120"/>
      <c r="M89" s="111"/>
    </row>
    <row r="90" spans="1:13" ht="21" customHeight="1" x14ac:dyDescent="0.2">
      <c r="A90" s="111"/>
      <c r="B90" s="120"/>
      <c r="C90" s="120"/>
      <c r="D90" s="120"/>
      <c r="E90" s="120"/>
      <c r="F90" s="120"/>
      <c r="G90" s="120"/>
      <c r="H90" s="120"/>
      <c r="I90" s="120"/>
      <c r="J90" s="120"/>
      <c r="K90" s="120"/>
      <c r="L90" s="120"/>
      <c r="M90" s="111"/>
    </row>
    <row r="91" spans="1:13" ht="21" customHeight="1" x14ac:dyDescent="0.2">
      <c r="A91" s="111"/>
      <c r="B91" s="120"/>
      <c r="C91" s="120"/>
      <c r="D91" s="120"/>
      <c r="E91" s="120"/>
      <c r="F91" s="120"/>
      <c r="G91" s="120"/>
      <c r="H91" s="120"/>
      <c r="I91" s="120"/>
      <c r="J91" s="120"/>
      <c r="K91" s="120"/>
      <c r="L91" s="120"/>
      <c r="M91" s="111"/>
    </row>
    <row r="92" spans="1:13" ht="21" customHeight="1" x14ac:dyDescent="0.2">
      <c r="A92" s="111"/>
      <c r="B92" s="120"/>
      <c r="C92" s="120"/>
      <c r="D92" s="120"/>
      <c r="E92" s="120"/>
      <c r="F92" s="120"/>
      <c r="G92" s="120"/>
      <c r="H92" s="120"/>
      <c r="I92" s="120"/>
      <c r="J92" s="120"/>
      <c r="K92" s="120"/>
      <c r="L92" s="120"/>
      <c r="M92" s="111"/>
    </row>
    <row r="93" spans="1:13" ht="21" customHeight="1" x14ac:dyDescent="0.2">
      <c r="A93" s="111"/>
      <c r="B93" s="120"/>
      <c r="C93" s="120"/>
      <c r="D93" s="120"/>
      <c r="E93" s="120"/>
      <c r="F93" s="120"/>
      <c r="G93" s="120"/>
      <c r="H93" s="120"/>
      <c r="I93" s="120"/>
      <c r="J93" s="120"/>
      <c r="K93" s="120"/>
      <c r="L93" s="120"/>
      <c r="M93" s="111"/>
    </row>
    <row r="94" spans="1:13" ht="21" customHeight="1" x14ac:dyDescent="0.2">
      <c r="A94" s="111"/>
      <c r="B94" s="120"/>
      <c r="C94" s="120"/>
      <c r="D94" s="120"/>
      <c r="E94" s="120"/>
      <c r="F94" s="120"/>
      <c r="G94" s="120"/>
      <c r="H94" s="120"/>
      <c r="I94" s="120"/>
      <c r="J94" s="120"/>
      <c r="K94" s="120"/>
      <c r="L94" s="120"/>
      <c r="M94" s="111"/>
    </row>
    <row r="95" spans="1:13" ht="21" customHeight="1" x14ac:dyDescent="0.2">
      <c r="A95" s="111"/>
      <c r="B95" s="120"/>
      <c r="C95" s="120"/>
      <c r="D95" s="120"/>
      <c r="E95" s="120"/>
      <c r="F95" s="120"/>
      <c r="G95" s="120"/>
      <c r="H95" s="120"/>
      <c r="I95" s="120"/>
      <c r="J95" s="120"/>
      <c r="K95" s="120"/>
      <c r="L95" s="120"/>
      <c r="M95" s="111"/>
    </row>
    <row r="96" spans="1:13" ht="21" customHeight="1" x14ac:dyDescent="0.2">
      <c r="A96" s="111"/>
      <c r="B96" s="120"/>
      <c r="C96" s="120"/>
      <c r="D96" s="120"/>
      <c r="E96" s="120"/>
      <c r="F96" s="120"/>
      <c r="G96" s="120"/>
      <c r="H96" s="120"/>
      <c r="I96" s="120"/>
      <c r="J96" s="120"/>
      <c r="K96" s="120"/>
      <c r="L96" s="120"/>
      <c r="M96" s="111"/>
    </row>
    <row r="97" spans="1:13" ht="21" customHeight="1" x14ac:dyDescent="0.2">
      <c r="A97" s="111"/>
      <c r="B97" s="120"/>
      <c r="C97" s="120"/>
      <c r="D97" s="120"/>
      <c r="E97" s="120"/>
      <c r="F97" s="120"/>
      <c r="G97" s="120"/>
      <c r="H97" s="120"/>
      <c r="I97" s="120"/>
      <c r="J97" s="120"/>
      <c r="K97" s="120"/>
      <c r="L97" s="120"/>
      <c r="M97" s="111"/>
    </row>
    <row r="98" spans="1:13" ht="21" customHeight="1" x14ac:dyDescent="0.2">
      <c r="A98" s="111"/>
      <c r="B98" s="120"/>
      <c r="C98" s="120"/>
      <c r="D98" s="120"/>
      <c r="E98" s="120"/>
      <c r="F98" s="120"/>
      <c r="G98" s="120"/>
      <c r="H98" s="120"/>
      <c r="I98" s="120"/>
      <c r="J98" s="120"/>
      <c r="K98" s="120"/>
      <c r="L98" s="120"/>
      <c r="M98" s="111"/>
    </row>
    <row r="99" spans="1:13" ht="21" customHeight="1" x14ac:dyDescent="0.2">
      <c r="A99" s="111"/>
      <c r="B99" s="120"/>
      <c r="C99" s="120"/>
      <c r="D99" s="120"/>
      <c r="E99" s="120"/>
      <c r="F99" s="120"/>
      <c r="G99" s="120"/>
      <c r="H99" s="120"/>
      <c r="I99" s="120"/>
      <c r="J99" s="120"/>
      <c r="K99" s="120"/>
      <c r="L99" s="120"/>
      <c r="M99" s="111"/>
    </row>
    <row r="100" spans="1:13" ht="21" customHeight="1" x14ac:dyDescent="0.2">
      <c r="A100" s="111"/>
      <c r="B100" s="120"/>
      <c r="C100" s="120"/>
      <c r="D100" s="120"/>
      <c r="E100" s="120"/>
      <c r="F100" s="120"/>
      <c r="G100" s="120"/>
      <c r="H100" s="120"/>
      <c r="I100" s="120"/>
      <c r="J100" s="120"/>
      <c r="K100" s="120"/>
      <c r="L100" s="120"/>
      <c r="M100" s="111"/>
    </row>
    <row r="101" spans="1:13" ht="21" customHeight="1" x14ac:dyDescent="0.2">
      <c r="A101" s="111"/>
      <c r="B101" s="120"/>
      <c r="C101" s="120"/>
      <c r="D101" s="120"/>
      <c r="E101" s="120"/>
      <c r="F101" s="120"/>
      <c r="G101" s="120"/>
      <c r="H101" s="120"/>
      <c r="I101" s="120"/>
      <c r="J101" s="120"/>
      <c r="K101" s="120"/>
      <c r="L101" s="120"/>
      <c r="M101" s="111"/>
    </row>
    <row r="102" spans="1:13" ht="21" customHeight="1" x14ac:dyDescent="0.2">
      <c r="A102" s="111"/>
      <c r="B102" s="120"/>
      <c r="C102" s="120"/>
      <c r="D102" s="120"/>
      <c r="E102" s="120"/>
      <c r="F102" s="120"/>
      <c r="G102" s="120"/>
      <c r="H102" s="120"/>
      <c r="I102" s="120"/>
      <c r="J102" s="120"/>
      <c r="K102" s="120"/>
      <c r="L102" s="120"/>
      <c r="M102" s="111"/>
    </row>
    <row r="103" spans="1:13" ht="21" customHeight="1" x14ac:dyDescent="0.2">
      <c r="A103" s="111"/>
      <c r="B103" s="120"/>
      <c r="C103" s="120"/>
      <c r="D103" s="120"/>
      <c r="E103" s="120"/>
      <c r="F103" s="120"/>
      <c r="G103" s="120"/>
      <c r="H103" s="120"/>
      <c r="I103" s="120"/>
      <c r="J103" s="120"/>
      <c r="K103" s="120"/>
      <c r="L103" s="120"/>
      <c r="M103" s="111"/>
    </row>
    <row r="104" spans="1:13" ht="21" customHeight="1" x14ac:dyDescent="0.2">
      <c r="A104" s="111"/>
      <c r="B104" s="120"/>
      <c r="C104" s="120"/>
      <c r="D104" s="120"/>
      <c r="E104" s="120"/>
      <c r="F104" s="120"/>
      <c r="G104" s="120"/>
      <c r="H104" s="120"/>
      <c r="I104" s="120"/>
      <c r="J104" s="120"/>
      <c r="K104" s="120"/>
      <c r="L104" s="120"/>
      <c r="M104" s="111"/>
    </row>
    <row r="105" spans="1:13" ht="21" customHeight="1" x14ac:dyDescent="0.2">
      <c r="A105" s="111"/>
      <c r="B105" s="120"/>
      <c r="C105" s="120"/>
      <c r="D105" s="120"/>
      <c r="E105" s="120"/>
      <c r="F105" s="120"/>
      <c r="G105" s="120"/>
      <c r="H105" s="120"/>
      <c r="I105" s="120"/>
      <c r="J105" s="120"/>
      <c r="K105" s="120"/>
      <c r="L105" s="120"/>
      <c r="M105" s="111"/>
    </row>
    <row r="106" spans="1:13" ht="21" customHeight="1" x14ac:dyDescent="0.2">
      <c r="A106" s="111"/>
      <c r="B106" s="120"/>
      <c r="C106" s="120"/>
      <c r="D106" s="120"/>
      <c r="E106" s="120"/>
      <c r="F106" s="120"/>
      <c r="G106" s="120"/>
      <c r="H106" s="120"/>
      <c r="I106" s="120"/>
      <c r="J106" s="120"/>
      <c r="K106" s="120"/>
      <c r="L106" s="120"/>
      <c r="M106" s="111"/>
    </row>
    <row r="107" spans="1:13" ht="21" customHeight="1" x14ac:dyDescent="0.2">
      <c r="A107" s="111"/>
      <c r="B107" s="120"/>
      <c r="C107" s="120"/>
      <c r="D107" s="120"/>
      <c r="E107" s="120"/>
      <c r="F107" s="120"/>
      <c r="G107" s="120"/>
      <c r="H107" s="120"/>
      <c r="I107" s="120"/>
      <c r="J107" s="120"/>
      <c r="K107" s="120"/>
      <c r="L107" s="120"/>
      <c r="M107" s="111"/>
    </row>
    <row r="108" spans="1:13" ht="21" customHeight="1" x14ac:dyDescent="0.2">
      <c r="A108" s="111"/>
      <c r="B108" s="120"/>
      <c r="C108" s="120"/>
      <c r="D108" s="120"/>
      <c r="E108" s="120"/>
      <c r="F108" s="120"/>
      <c r="G108" s="120"/>
      <c r="H108" s="120"/>
      <c r="I108" s="120"/>
      <c r="J108" s="120"/>
      <c r="K108" s="120"/>
      <c r="L108" s="120"/>
      <c r="M108" s="111"/>
    </row>
    <row r="109" spans="1:13" ht="21" customHeight="1" x14ac:dyDescent="0.2">
      <c r="A109" s="111"/>
      <c r="B109" s="120"/>
      <c r="C109" s="120"/>
      <c r="D109" s="120"/>
      <c r="E109" s="120"/>
      <c r="F109" s="120"/>
      <c r="G109" s="120"/>
      <c r="H109" s="120"/>
      <c r="I109" s="120"/>
      <c r="J109" s="120"/>
      <c r="K109" s="120"/>
      <c r="L109" s="120"/>
      <c r="M109" s="111"/>
    </row>
    <row r="110" spans="1:13" ht="21" customHeight="1" x14ac:dyDescent="0.2">
      <c r="A110" s="111"/>
      <c r="B110" s="120"/>
      <c r="C110" s="120"/>
      <c r="D110" s="120"/>
      <c r="E110" s="120"/>
      <c r="F110" s="120"/>
      <c r="G110" s="120"/>
      <c r="H110" s="120"/>
      <c r="I110" s="120"/>
      <c r="J110" s="120"/>
      <c r="K110" s="120"/>
      <c r="L110" s="120"/>
      <c r="M110" s="111"/>
    </row>
    <row r="111" spans="1:13" ht="21" customHeight="1" x14ac:dyDescent="0.2">
      <c r="A111" s="111"/>
      <c r="B111" s="120"/>
      <c r="C111" s="120"/>
      <c r="D111" s="120"/>
      <c r="E111" s="120"/>
      <c r="F111" s="120"/>
      <c r="G111" s="120"/>
      <c r="H111" s="120"/>
      <c r="I111" s="120"/>
      <c r="J111" s="120"/>
      <c r="K111" s="120"/>
      <c r="L111" s="120"/>
      <c r="M111" s="111"/>
    </row>
    <row r="112" spans="1:13" ht="21" customHeight="1" x14ac:dyDescent="0.2">
      <c r="A112" s="111"/>
      <c r="B112" s="120"/>
      <c r="C112" s="120"/>
      <c r="D112" s="120"/>
      <c r="E112" s="120"/>
      <c r="F112" s="120"/>
      <c r="G112" s="120"/>
      <c r="H112" s="120"/>
      <c r="I112" s="120"/>
      <c r="J112" s="120"/>
      <c r="K112" s="120"/>
      <c r="L112" s="120"/>
      <c r="M112" s="111"/>
    </row>
    <row r="113" spans="1:13" ht="21" customHeight="1" x14ac:dyDescent="0.2">
      <c r="A113" s="111"/>
      <c r="B113" s="120"/>
      <c r="C113" s="120"/>
      <c r="D113" s="120"/>
      <c r="E113" s="120"/>
      <c r="F113" s="120"/>
      <c r="G113" s="120"/>
      <c r="H113" s="120"/>
      <c r="I113" s="120"/>
      <c r="J113" s="120"/>
      <c r="K113" s="120"/>
      <c r="L113" s="120"/>
      <c r="M113" s="111"/>
    </row>
    <row r="114" spans="1:13" ht="21" customHeight="1" x14ac:dyDescent="0.2">
      <c r="A114" s="111"/>
      <c r="B114" s="120"/>
      <c r="C114" s="120"/>
      <c r="D114" s="120"/>
      <c r="E114" s="120"/>
      <c r="F114" s="120"/>
      <c r="G114" s="120"/>
      <c r="H114" s="120"/>
      <c r="I114" s="120"/>
      <c r="J114" s="120"/>
      <c r="K114" s="120"/>
      <c r="L114" s="120"/>
      <c r="M114" s="111"/>
    </row>
    <row r="115" spans="1:13" ht="21" customHeight="1" x14ac:dyDescent="0.2">
      <c r="A115" s="111"/>
      <c r="B115" s="120"/>
      <c r="C115" s="120"/>
      <c r="D115" s="120"/>
      <c r="E115" s="120"/>
      <c r="F115" s="120"/>
      <c r="G115" s="120"/>
      <c r="H115" s="120"/>
      <c r="I115" s="120"/>
      <c r="J115" s="120"/>
      <c r="K115" s="120"/>
      <c r="L115" s="120"/>
      <c r="M115" s="111"/>
    </row>
    <row r="116" spans="1:13" ht="21" customHeight="1" x14ac:dyDescent="0.2">
      <c r="A116" s="111"/>
      <c r="B116" s="120"/>
      <c r="C116" s="120"/>
      <c r="D116" s="120"/>
      <c r="E116" s="120"/>
      <c r="F116" s="120"/>
      <c r="G116" s="120"/>
      <c r="H116" s="120"/>
      <c r="I116" s="120"/>
      <c r="J116" s="120"/>
      <c r="K116" s="120"/>
      <c r="L116" s="120"/>
      <c r="M116" s="111"/>
    </row>
    <row r="117" spans="1:13" ht="21" customHeight="1" x14ac:dyDescent="0.2">
      <c r="A117" s="111"/>
      <c r="B117" s="120"/>
      <c r="C117" s="120"/>
      <c r="D117" s="120"/>
      <c r="E117" s="120"/>
      <c r="F117" s="120"/>
      <c r="G117" s="120"/>
      <c r="H117" s="120"/>
      <c r="I117" s="120"/>
      <c r="J117" s="120"/>
      <c r="K117" s="120"/>
      <c r="L117" s="120"/>
      <c r="M117" s="111"/>
    </row>
    <row r="118" spans="1:13" ht="21" customHeight="1" x14ac:dyDescent="0.2">
      <c r="A118" s="111"/>
      <c r="B118" s="120"/>
      <c r="C118" s="120"/>
      <c r="D118" s="120"/>
      <c r="E118" s="120"/>
      <c r="F118" s="120"/>
      <c r="G118" s="120"/>
      <c r="H118" s="120"/>
      <c r="I118" s="120"/>
      <c r="J118" s="120"/>
      <c r="K118" s="120"/>
      <c r="L118" s="120"/>
      <c r="M118" s="111"/>
    </row>
    <row r="119" spans="1:13" ht="21" customHeight="1" x14ac:dyDescent="0.2">
      <c r="A119" s="111"/>
      <c r="B119" s="120"/>
      <c r="C119" s="120"/>
      <c r="D119" s="120"/>
      <c r="E119" s="120"/>
      <c r="F119" s="120"/>
      <c r="G119" s="120"/>
      <c r="H119" s="120"/>
      <c r="I119" s="120"/>
      <c r="J119" s="120"/>
      <c r="K119" s="120"/>
      <c r="L119" s="120"/>
      <c r="M119" s="111"/>
    </row>
    <row r="120" spans="1:13" ht="21" customHeight="1" x14ac:dyDescent="0.2">
      <c r="A120" s="111"/>
      <c r="B120" s="120"/>
      <c r="C120" s="120"/>
      <c r="D120" s="120"/>
      <c r="E120" s="120"/>
      <c r="F120" s="120"/>
      <c r="G120" s="120"/>
      <c r="H120" s="120"/>
      <c r="I120" s="120"/>
      <c r="J120" s="120"/>
      <c r="K120" s="120"/>
      <c r="L120" s="120"/>
      <c r="M120" s="111"/>
    </row>
    <row r="121" spans="1:13" ht="21" customHeight="1" x14ac:dyDescent="0.2">
      <c r="A121" s="111"/>
      <c r="B121" s="120"/>
      <c r="C121" s="120"/>
      <c r="D121" s="120"/>
      <c r="E121" s="120"/>
      <c r="F121" s="120"/>
      <c r="G121" s="120"/>
      <c r="H121" s="120"/>
      <c r="I121" s="120"/>
      <c r="J121" s="120"/>
      <c r="K121" s="120"/>
      <c r="L121" s="120"/>
      <c r="M121" s="111"/>
    </row>
    <row r="122" spans="1:13" ht="21" customHeight="1" x14ac:dyDescent="0.2">
      <c r="A122" s="111"/>
      <c r="B122" s="120"/>
      <c r="C122" s="120"/>
      <c r="D122" s="120"/>
      <c r="E122" s="120"/>
      <c r="F122" s="120"/>
      <c r="G122" s="120"/>
      <c r="H122" s="120"/>
      <c r="I122" s="120"/>
      <c r="J122" s="120"/>
      <c r="K122" s="120"/>
      <c r="L122" s="120"/>
      <c r="M122" s="111"/>
    </row>
    <row r="123" spans="1:13" ht="21" customHeight="1" x14ac:dyDescent="0.2">
      <c r="A123" s="111"/>
      <c r="B123" s="120"/>
      <c r="C123" s="120"/>
      <c r="D123" s="120"/>
      <c r="E123" s="120"/>
      <c r="F123" s="120"/>
      <c r="G123" s="120"/>
      <c r="H123" s="120"/>
      <c r="I123" s="120"/>
      <c r="J123" s="120"/>
      <c r="K123" s="120"/>
      <c r="L123" s="120"/>
      <c r="M123" s="111"/>
    </row>
    <row r="124" spans="1:13" ht="21" customHeight="1" x14ac:dyDescent="0.2">
      <c r="A124" s="111"/>
      <c r="B124" s="120"/>
      <c r="C124" s="120"/>
      <c r="D124" s="120"/>
      <c r="E124" s="120"/>
      <c r="F124" s="120"/>
      <c r="G124" s="120"/>
      <c r="H124" s="120"/>
      <c r="I124" s="120"/>
      <c r="J124" s="120"/>
      <c r="K124" s="120"/>
      <c r="L124" s="120"/>
      <c r="M124" s="111"/>
    </row>
    <row r="125" spans="1:13" ht="21" customHeight="1" x14ac:dyDescent="0.2">
      <c r="A125" s="111"/>
      <c r="B125" s="120"/>
      <c r="C125" s="120"/>
      <c r="D125" s="120"/>
      <c r="E125" s="120"/>
      <c r="F125" s="120"/>
      <c r="G125" s="120"/>
      <c r="H125" s="120"/>
      <c r="I125" s="120"/>
      <c r="J125" s="120"/>
      <c r="K125" s="120"/>
      <c r="L125" s="120"/>
      <c r="M125" s="111"/>
    </row>
    <row r="126" spans="1:13" ht="21" customHeight="1" x14ac:dyDescent="0.2">
      <c r="A126" s="111"/>
      <c r="B126" s="120"/>
      <c r="C126" s="120"/>
      <c r="D126" s="120"/>
      <c r="E126" s="120"/>
      <c r="F126" s="120"/>
      <c r="G126" s="120"/>
      <c r="H126" s="120"/>
      <c r="I126" s="120"/>
      <c r="J126" s="120"/>
      <c r="K126" s="120"/>
      <c r="L126" s="120"/>
      <c r="M126" s="111"/>
    </row>
    <row r="127" spans="1:13" ht="21" customHeight="1" x14ac:dyDescent="0.2">
      <c r="A127" s="111"/>
      <c r="B127" s="120"/>
      <c r="C127" s="120"/>
      <c r="D127" s="120"/>
      <c r="E127" s="120"/>
      <c r="F127" s="120"/>
      <c r="G127" s="120"/>
      <c r="H127" s="120"/>
      <c r="I127" s="120"/>
      <c r="J127" s="120"/>
      <c r="K127" s="120"/>
      <c r="L127" s="120"/>
      <c r="M127" s="111"/>
    </row>
    <row r="128" spans="1:13" ht="21" customHeight="1" x14ac:dyDescent="0.2">
      <c r="A128" s="111"/>
      <c r="B128" s="120"/>
      <c r="C128" s="120"/>
      <c r="D128" s="120"/>
      <c r="E128" s="120"/>
      <c r="F128" s="120"/>
      <c r="G128" s="120"/>
      <c r="H128" s="120"/>
      <c r="I128" s="120"/>
      <c r="J128" s="120"/>
      <c r="K128" s="120"/>
      <c r="L128" s="120"/>
      <c r="M128" s="111"/>
    </row>
    <row r="129" spans="1:13" ht="21" customHeight="1" x14ac:dyDescent="0.2">
      <c r="A129" s="111"/>
      <c r="B129" s="120"/>
      <c r="C129" s="120"/>
      <c r="D129" s="120"/>
      <c r="E129" s="120"/>
      <c r="F129" s="120"/>
      <c r="G129" s="120"/>
      <c r="H129" s="120"/>
      <c r="I129" s="120"/>
      <c r="J129" s="120"/>
      <c r="K129" s="120"/>
      <c r="L129" s="120"/>
      <c r="M129" s="111"/>
    </row>
    <row r="130" spans="1:13" ht="21" customHeight="1" x14ac:dyDescent="0.2">
      <c r="A130" s="111"/>
      <c r="B130" s="120"/>
      <c r="C130" s="120"/>
      <c r="D130" s="120"/>
      <c r="E130" s="120"/>
      <c r="F130" s="120"/>
      <c r="G130" s="120"/>
      <c r="H130" s="120"/>
      <c r="I130" s="120"/>
      <c r="J130" s="120"/>
      <c r="K130" s="120"/>
      <c r="L130" s="120"/>
      <c r="M130" s="111"/>
    </row>
    <row r="131" spans="1:13" ht="21" customHeight="1" x14ac:dyDescent="0.2">
      <c r="A131" s="111"/>
      <c r="B131" s="120"/>
      <c r="C131" s="120"/>
      <c r="D131" s="120"/>
      <c r="E131" s="120"/>
      <c r="F131" s="120"/>
      <c r="G131" s="120"/>
      <c r="H131" s="120"/>
      <c r="I131" s="120"/>
      <c r="J131" s="120"/>
      <c r="K131" s="120"/>
      <c r="L131" s="120"/>
      <c r="M131" s="111"/>
    </row>
    <row r="132" spans="1:13" ht="21" customHeight="1" x14ac:dyDescent="0.2">
      <c r="A132" s="111"/>
      <c r="B132" s="120"/>
      <c r="C132" s="120"/>
      <c r="D132" s="120"/>
      <c r="E132" s="120"/>
      <c r="F132" s="120"/>
      <c r="G132" s="120"/>
      <c r="H132" s="120"/>
      <c r="I132" s="120"/>
      <c r="J132" s="120"/>
      <c r="K132" s="120"/>
      <c r="L132" s="120"/>
      <c r="M132" s="111"/>
    </row>
    <row r="133" spans="1:13" ht="21" customHeight="1" x14ac:dyDescent="0.2">
      <c r="A133" s="111"/>
      <c r="B133" s="120"/>
      <c r="C133" s="120"/>
      <c r="D133" s="120"/>
      <c r="E133" s="120"/>
      <c r="F133" s="120"/>
      <c r="G133" s="120"/>
      <c r="H133" s="120"/>
      <c r="I133" s="120"/>
      <c r="J133" s="120"/>
      <c r="K133" s="120"/>
      <c r="L133" s="120"/>
      <c r="M133" s="111"/>
    </row>
    <row r="134" spans="1:13" ht="21" customHeight="1" x14ac:dyDescent="0.2">
      <c r="A134" s="111"/>
      <c r="B134" s="120"/>
      <c r="C134" s="120"/>
      <c r="D134" s="120"/>
      <c r="E134" s="120"/>
      <c r="F134" s="120"/>
      <c r="G134" s="120"/>
      <c r="H134" s="120"/>
      <c r="I134" s="120"/>
      <c r="J134" s="120"/>
      <c r="K134" s="120"/>
      <c r="L134" s="120"/>
      <c r="M134" s="111"/>
    </row>
    <row r="135" spans="1:13" ht="21" customHeight="1" x14ac:dyDescent="0.2">
      <c r="A135" s="111"/>
      <c r="B135" s="120"/>
      <c r="C135" s="120"/>
      <c r="D135" s="120"/>
      <c r="E135" s="120"/>
      <c r="F135" s="120"/>
      <c r="G135" s="120"/>
      <c r="H135" s="120"/>
      <c r="I135" s="120"/>
      <c r="J135" s="120"/>
      <c r="K135" s="120"/>
      <c r="L135" s="120"/>
      <c r="M135" s="111"/>
    </row>
    <row r="136" spans="1:13" ht="21" customHeight="1" x14ac:dyDescent="0.2">
      <c r="A136" s="111"/>
      <c r="B136" s="120"/>
      <c r="C136" s="120"/>
      <c r="D136" s="120"/>
      <c r="E136" s="120"/>
      <c r="F136" s="120"/>
      <c r="G136" s="120"/>
      <c r="H136" s="120"/>
      <c r="I136" s="120"/>
      <c r="J136" s="120"/>
      <c r="K136" s="120"/>
      <c r="L136" s="120"/>
      <c r="M136" s="111"/>
    </row>
    <row r="137" spans="1:13" ht="21" customHeight="1" x14ac:dyDescent="0.2">
      <c r="A137" s="111"/>
      <c r="B137" s="120"/>
      <c r="C137" s="120"/>
      <c r="D137" s="120"/>
      <c r="E137" s="120"/>
      <c r="F137" s="120"/>
      <c r="G137" s="120"/>
      <c r="H137" s="120"/>
      <c r="I137" s="120"/>
      <c r="J137" s="120"/>
      <c r="K137" s="120"/>
      <c r="L137" s="120"/>
      <c r="M137" s="111"/>
    </row>
    <row r="138" spans="1:13" ht="21" customHeight="1" x14ac:dyDescent="0.2">
      <c r="A138" s="111"/>
      <c r="B138" s="120"/>
      <c r="C138" s="120"/>
      <c r="D138" s="120"/>
      <c r="E138" s="120"/>
      <c r="F138" s="120"/>
      <c r="G138" s="120"/>
      <c r="H138" s="120"/>
      <c r="I138" s="120"/>
      <c r="J138" s="120"/>
      <c r="K138" s="120"/>
      <c r="L138" s="120"/>
      <c r="M138" s="111"/>
    </row>
    <row r="139" spans="1:13" ht="21" customHeight="1" x14ac:dyDescent="0.2">
      <c r="A139" s="111"/>
      <c r="B139" s="120"/>
      <c r="C139" s="120"/>
      <c r="D139" s="120"/>
      <c r="E139" s="120"/>
      <c r="F139" s="120"/>
      <c r="G139" s="120"/>
      <c r="H139" s="120"/>
      <c r="I139" s="120"/>
      <c r="J139" s="120"/>
      <c r="K139" s="120"/>
      <c r="L139" s="120"/>
      <c r="M139" s="111"/>
    </row>
    <row r="140" spans="1:13" ht="21" customHeight="1" x14ac:dyDescent="0.2">
      <c r="A140" s="111"/>
      <c r="B140" s="120"/>
      <c r="C140" s="120"/>
      <c r="D140" s="120"/>
      <c r="E140" s="120"/>
      <c r="F140" s="120"/>
      <c r="G140" s="120"/>
      <c r="H140" s="120"/>
      <c r="I140" s="120"/>
      <c r="J140" s="120"/>
      <c r="K140" s="120"/>
      <c r="L140" s="120"/>
      <c r="M140" s="111"/>
    </row>
    <row r="141" spans="1:13" ht="21" customHeight="1" x14ac:dyDescent="0.2">
      <c r="A141" s="111"/>
      <c r="B141" s="120"/>
      <c r="C141" s="120"/>
      <c r="D141" s="120"/>
      <c r="E141" s="120"/>
      <c r="F141" s="120"/>
      <c r="G141" s="120"/>
      <c r="H141" s="120"/>
      <c r="I141" s="120"/>
      <c r="J141" s="120"/>
      <c r="K141" s="120"/>
      <c r="L141" s="120"/>
      <c r="M141" s="111"/>
    </row>
    <row r="142" spans="1:13" ht="21" customHeight="1" x14ac:dyDescent="0.2">
      <c r="A142" s="111"/>
      <c r="B142" s="120"/>
      <c r="C142" s="120"/>
      <c r="D142" s="120"/>
      <c r="E142" s="120"/>
      <c r="F142" s="120"/>
      <c r="G142" s="120"/>
      <c r="H142" s="120"/>
      <c r="I142" s="120"/>
      <c r="J142" s="120"/>
      <c r="K142" s="120"/>
      <c r="L142" s="120"/>
      <c r="M142" s="111"/>
    </row>
    <row r="143" spans="1:13" ht="21" customHeight="1" x14ac:dyDescent="0.2">
      <c r="A143" s="111"/>
      <c r="B143" s="120"/>
      <c r="C143" s="120"/>
      <c r="D143" s="120"/>
      <c r="E143" s="120"/>
      <c r="F143" s="120"/>
      <c r="G143" s="120"/>
      <c r="H143" s="120"/>
      <c r="I143" s="120"/>
      <c r="J143" s="120"/>
      <c r="K143" s="120"/>
      <c r="L143" s="120"/>
      <c r="M143" s="111"/>
    </row>
    <row r="144" spans="1:13" ht="21" customHeight="1" x14ac:dyDescent="0.2">
      <c r="A144" s="111"/>
      <c r="B144" s="120"/>
      <c r="C144" s="120"/>
      <c r="D144" s="120"/>
      <c r="E144" s="120"/>
      <c r="F144" s="120"/>
      <c r="G144" s="120"/>
      <c r="H144" s="120"/>
      <c r="I144" s="120"/>
      <c r="J144" s="120"/>
      <c r="K144" s="120"/>
      <c r="L144" s="120"/>
      <c r="M144" s="111"/>
    </row>
    <row r="145" spans="1:13" ht="21" customHeight="1" x14ac:dyDescent="0.2">
      <c r="A145" s="111"/>
      <c r="B145" s="120"/>
      <c r="C145" s="120"/>
      <c r="D145" s="120"/>
      <c r="E145" s="120"/>
      <c r="F145" s="120"/>
      <c r="G145" s="120"/>
      <c r="H145" s="120"/>
      <c r="I145" s="120"/>
      <c r="J145" s="120"/>
      <c r="K145" s="120"/>
      <c r="L145" s="120"/>
      <c r="M145" s="111"/>
    </row>
    <row r="146" spans="1:13" ht="21" customHeight="1" x14ac:dyDescent="0.2">
      <c r="A146" s="111"/>
      <c r="B146" s="120"/>
      <c r="C146" s="120"/>
      <c r="D146" s="120"/>
      <c r="E146" s="120"/>
      <c r="F146" s="120"/>
      <c r="G146" s="120"/>
      <c r="H146" s="120"/>
      <c r="I146" s="120"/>
      <c r="J146" s="120"/>
      <c r="K146" s="120"/>
      <c r="L146" s="120"/>
      <c r="M146" s="111"/>
    </row>
    <row r="147" spans="1:13" ht="21" customHeight="1" x14ac:dyDescent="0.2">
      <c r="A147" s="111"/>
      <c r="B147" s="120"/>
      <c r="C147" s="120"/>
      <c r="D147" s="120"/>
      <c r="E147" s="120"/>
      <c r="F147" s="120"/>
      <c r="G147" s="120"/>
      <c r="H147" s="120"/>
      <c r="I147" s="120"/>
      <c r="J147" s="120"/>
      <c r="K147" s="120"/>
      <c r="L147" s="120"/>
      <c r="M147" s="111"/>
    </row>
    <row r="148" spans="1:13" ht="21" customHeight="1" x14ac:dyDescent="0.2">
      <c r="A148" s="111"/>
      <c r="B148" s="120"/>
      <c r="C148" s="120"/>
      <c r="D148" s="120"/>
      <c r="E148" s="120"/>
      <c r="F148" s="120"/>
      <c r="G148" s="120"/>
      <c r="H148" s="120"/>
      <c r="I148" s="120"/>
      <c r="J148" s="120"/>
      <c r="K148" s="120"/>
      <c r="L148" s="120"/>
      <c r="M148" s="111"/>
    </row>
    <row r="149" spans="1:13" ht="21" customHeight="1" x14ac:dyDescent="0.2">
      <c r="A149" s="111"/>
      <c r="B149" s="120"/>
      <c r="C149" s="120"/>
      <c r="D149" s="120"/>
      <c r="E149" s="120"/>
      <c r="F149" s="120"/>
      <c r="G149" s="120"/>
      <c r="H149" s="120"/>
      <c r="I149" s="120"/>
      <c r="J149" s="120"/>
      <c r="K149" s="120"/>
      <c r="L149" s="120"/>
      <c r="M149" s="111"/>
    </row>
    <row r="150" spans="1:13" ht="21" customHeight="1" x14ac:dyDescent="0.2">
      <c r="A150" s="111"/>
      <c r="B150" s="120"/>
      <c r="C150" s="120"/>
      <c r="D150" s="120"/>
      <c r="E150" s="120"/>
      <c r="F150" s="120"/>
      <c r="G150" s="120"/>
      <c r="H150" s="120"/>
      <c r="I150" s="120"/>
      <c r="J150" s="120"/>
      <c r="K150" s="120"/>
      <c r="L150" s="120"/>
      <c r="M150" s="111"/>
    </row>
    <row r="151" spans="1:13" ht="21" customHeight="1" x14ac:dyDescent="0.2">
      <c r="A151" s="111"/>
      <c r="B151" s="120"/>
      <c r="C151" s="120"/>
      <c r="D151" s="120"/>
      <c r="E151" s="120"/>
      <c r="F151" s="120"/>
      <c r="G151" s="120"/>
      <c r="H151" s="120"/>
      <c r="I151" s="120"/>
      <c r="J151" s="120"/>
      <c r="K151" s="120"/>
      <c r="L151" s="120"/>
      <c r="M151" s="111"/>
    </row>
    <row r="152" spans="1:13" ht="21" customHeight="1" x14ac:dyDescent="0.2">
      <c r="A152" s="111"/>
      <c r="B152" s="120"/>
      <c r="C152" s="120"/>
      <c r="D152" s="120"/>
      <c r="E152" s="120"/>
      <c r="F152" s="120"/>
      <c r="G152" s="120"/>
      <c r="H152" s="120"/>
      <c r="I152" s="120"/>
      <c r="J152" s="120"/>
      <c r="K152" s="120"/>
      <c r="L152" s="120"/>
      <c r="M152" s="111"/>
    </row>
    <row r="153" spans="1:13" ht="21" customHeight="1" x14ac:dyDescent="0.2">
      <c r="A153" s="111"/>
      <c r="B153" s="120"/>
      <c r="C153" s="120"/>
      <c r="D153" s="120"/>
      <c r="E153" s="120"/>
      <c r="F153" s="120"/>
      <c r="G153" s="120"/>
      <c r="H153" s="120"/>
      <c r="I153" s="120"/>
      <c r="J153" s="120"/>
      <c r="K153" s="120"/>
      <c r="L153" s="120"/>
      <c r="M153" s="111"/>
    </row>
    <row r="154" spans="1:13" ht="21" customHeight="1" x14ac:dyDescent="0.2">
      <c r="A154" s="111"/>
      <c r="B154" s="120"/>
      <c r="C154" s="120"/>
      <c r="D154" s="120"/>
      <c r="E154" s="120"/>
      <c r="F154" s="120"/>
      <c r="G154" s="120"/>
      <c r="H154" s="120"/>
      <c r="I154" s="120"/>
      <c r="J154" s="120"/>
      <c r="K154" s="120"/>
      <c r="L154" s="120"/>
      <c r="M154" s="111"/>
    </row>
    <row r="155" spans="1:13" ht="21" customHeight="1" x14ac:dyDescent="0.2">
      <c r="A155" s="111"/>
      <c r="B155" s="120"/>
      <c r="C155" s="120"/>
      <c r="D155" s="120"/>
      <c r="E155" s="120"/>
      <c r="F155" s="120"/>
      <c r="G155" s="120"/>
      <c r="H155" s="120"/>
      <c r="I155" s="120"/>
      <c r="J155" s="120"/>
      <c r="K155" s="120"/>
      <c r="L155" s="120"/>
      <c r="M155" s="111"/>
    </row>
    <row r="156" spans="1:13" ht="21" customHeight="1" x14ac:dyDescent="0.2">
      <c r="A156" s="111"/>
      <c r="B156" s="120"/>
      <c r="C156" s="120"/>
      <c r="D156" s="120"/>
      <c r="E156" s="120"/>
      <c r="F156" s="120"/>
      <c r="G156" s="120"/>
      <c r="H156" s="120"/>
      <c r="I156" s="120"/>
      <c r="J156" s="120"/>
      <c r="K156" s="120"/>
      <c r="L156" s="120"/>
      <c r="M156" s="111"/>
    </row>
    <row r="157" spans="1:13" ht="21" customHeight="1" x14ac:dyDescent="0.2">
      <c r="A157" s="111"/>
      <c r="B157" s="120"/>
      <c r="C157" s="120"/>
      <c r="D157" s="120"/>
      <c r="E157" s="120"/>
      <c r="F157" s="120"/>
      <c r="G157" s="120"/>
      <c r="H157" s="120"/>
      <c r="I157" s="120"/>
      <c r="J157" s="120"/>
      <c r="K157" s="120"/>
      <c r="L157" s="120"/>
      <c r="M157" s="111"/>
    </row>
    <row r="158" spans="1:13" ht="21" customHeight="1" x14ac:dyDescent="0.2">
      <c r="A158" s="111"/>
      <c r="B158" s="120"/>
      <c r="C158" s="120"/>
      <c r="D158" s="120"/>
      <c r="E158" s="120"/>
      <c r="F158" s="120"/>
      <c r="G158" s="120"/>
      <c r="H158" s="120"/>
      <c r="I158" s="120"/>
      <c r="J158" s="120"/>
      <c r="K158" s="120"/>
      <c r="L158" s="120"/>
      <c r="M158" s="111"/>
    </row>
    <row r="159" spans="1:13" ht="21" customHeight="1" x14ac:dyDescent="0.2">
      <c r="A159" s="111"/>
      <c r="B159" s="120"/>
      <c r="C159" s="120"/>
      <c r="D159" s="120"/>
      <c r="E159" s="120"/>
      <c r="F159" s="120"/>
      <c r="G159" s="120"/>
      <c r="H159" s="120"/>
      <c r="I159" s="120"/>
      <c r="J159" s="120"/>
      <c r="K159" s="120"/>
      <c r="L159" s="120"/>
      <c r="M159" s="111"/>
    </row>
    <row r="160" spans="1:13" ht="21" customHeight="1" x14ac:dyDescent="0.2">
      <c r="A160" s="111"/>
      <c r="B160" s="120"/>
      <c r="C160" s="120"/>
      <c r="D160" s="120"/>
      <c r="E160" s="120"/>
      <c r="F160" s="120"/>
      <c r="G160" s="120"/>
      <c r="H160" s="120"/>
      <c r="I160" s="120"/>
      <c r="J160" s="120"/>
      <c r="K160" s="120"/>
      <c r="L160" s="120"/>
      <c r="M160" s="111"/>
    </row>
    <row r="161" spans="1:13" ht="21" customHeight="1" x14ac:dyDescent="0.2">
      <c r="A161" s="111"/>
      <c r="B161" s="120"/>
      <c r="C161" s="120"/>
      <c r="D161" s="120"/>
      <c r="E161" s="120"/>
      <c r="F161" s="120"/>
      <c r="G161" s="120"/>
      <c r="H161" s="120"/>
      <c r="I161" s="120"/>
      <c r="J161" s="120"/>
      <c r="K161" s="120"/>
      <c r="L161" s="120"/>
      <c r="M161" s="111"/>
    </row>
    <row r="162" spans="1:13" ht="21" customHeight="1" x14ac:dyDescent="0.2">
      <c r="A162" s="111"/>
      <c r="B162" s="120"/>
      <c r="C162" s="120"/>
      <c r="D162" s="120"/>
      <c r="E162" s="120"/>
      <c r="F162" s="120"/>
      <c r="G162" s="120"/>
      <c r="H162" s="120"/>
      <c r="I162" s="120"/>
      <c r="J162" s="120"/>
      <c r="K162" s="120"/>
      <c r="L162" s="120"/>
      <c r="M162" s="111"/>
    </row>
    <row r="163" spans="1:13" ht="21" customHeight="1" x14ac:dyDescent="0.2">
      <c r="A163" s="111"/>
      <c r="B163" s="120"/>
      <c r="C163" s="120"/>
      <c r="D163" s="120"/>
      <c r="E163" s="120"/>
      <c r="F163" s="120"/>
      <c r="G163" s="120"/>
      <c r="H163" s="120"/>
      <c r="I163" s="120"/>
      <c r="J163" s="120"/>
      <c r="K163" s="120"/>
      <c r="L163" s="120"/>
      <c r="M163" s="111"/>
    </row>
    <row r="164" spans="1:13" ht="21" customHeight="1" x14ac:dyDescent="0.2">
      <c r="A164" s="111"/>
      <c r="B164" s="120"/>
      <c r="C164" s="120"/>
      <c r="D164" s="120"/>
      <c r="E164" s="120"/>
      <c r="F164" s="120"/>
      <c r="G164" s="120"/>
      <c r="H164" s="120"/>
      <c r="I164" s="120"/>
      <c r="J164" s="120"/>
      <c r="K164" s="120"/>
      <c r="L164" s="120"/>
      <c r="M164" s="111"/>
    </row>
    <row r="165" spans="1:13" ht="21" customHeight="1" x14ac:dyDescent="0.2">
      <c r="A165" s="111"/>
      <c r="B165" s="120"/>
      <c r="C165" s="120"/>
      <c r="D165" s="120"/>
      <c r="E165" s="120"/>
      <c r="F165" s="120"/>
      <c r="G165" s="120"/>
      <c r="H165" s="120"/>
      <c r="I165" s="120"/>
      <c r="J165" s="120"/>
      <c r="K165" s="120"/>
      <c r="L165" s="120"/>
      <c r="M165" s="111"/>
    </row>
    <row r="166" spans="1:13" ht="21" customHeight="1" x14ac:dyDescent="0.2">
      <c r="A166" s="111"/>
      <c r="B166" s="120"/>
      <c r="C166" s="120"/>
      <c r="D166" s="120"/>
      <c r="E166" s="120"/>
      <c r="F166" s="120"/>
      <c r="G166" s="120"/>
      <c r="H166" s="120"/>
      <c r="I166" s="120"/>
      <c r="J166" s="120"/>
      <c r="K166" s="120"/>
      <c r="L166" s="120"/>
      <c r="M166" s="111"/>
    </row>
    <row r="167" spans="1:13" ht="21" customHeight="1" x14ac:dyDescent="0.2">
      <c r="A167" s="111"/>
      <c r="B167" s="120"/>
      <c r="C167" s="120"/>
      <c r="D167" s="120"/>
      <c r="E167" s="120"/>
      <c r="F167" s="120"/>
      <c r="G167" s="120"/>
      <c r="H167" s="120"/>
      <c r="I167" s="120"/>
      <c r="J167" s="120"/>
      <c r="K167" s="120"/>
      <c r="L167" s="120"/>
      <c r="M167" s="111"/>
    </row>
    <row r="168" spans="1:13" ht="21" customHeight="1" x14ac:dyDescent="0.2">
      <c r="A168" s="111"/>
      <c r="B168" s="120"/>
      <c r="C168" s="120"/>
      <c r="D168" s="120"/>
      <c r="E168" s="120"/>
      <c r="F168" s="120"/>
      <c r="G168" s="120"/>
      <c r="H168" s="120"/>
      <c r="I168" s="120"/>
      <c r="J168" s="120"/>
      <c r="K168" s="120"/>
      <c r="L168" s="120"/>
      <c r="M168" s="111"/>
    </row>
    <row r="169" spans="1:13" ht="21" customHeight="1" x14ac:dyDescent="0.2">
      <c r="A169" s="111"/>
      <c r="B169" s="120"/>
      <c r="C169" s="120"/>
      <c r="D169" s="120"/>
      <c r="E169" s="120"/>
      <c r="F169" s="120"/>
      <c r="G169" s="120"/>
      <c r="H169" s="120"/>
      <c r="I169" s="120"/>
      <c r="J169" s="120"/>
      <c r="K169" s="120"/>
      <c r="L169" s="120"/>
      <c r="M169" s="111"/>
    </row>
    <row r="170" spans="1:13" ht="21" customHeight="1" x14ac:dyDescent="0.2">
      <c r="A170" s="111"/>
      <c r="B170" s="120"/>
      <c r="C170" s="120"/>
      <c r="D170" s="120"/>
      <c r="E170" s="120"/>
      <c r="F170" s="120"/>
      <c r="G170" s="120"/>
      <c r="H170" s="120"/>
      <c r="I170" s="120"/>
      <c r="J170" s="120"/>
      <c r="K170" s="120"/>
      <c r="L170" s="120"/>
      <c r="M170" s="111"/>
    </row>
    <row r="171" spans="1:13" ht="21" customHeight="1" x14ac:dyDescent="0.2">
      <c r="A171" s="111"/>
      <c r="B171" s="120"/>
      <c r="C171" s="120"/>
      <c r="D171" s="120"/>
      <c r="E171" s="120"/>
      <c r="F171" s="120"/>
      <c r="G171" s="120"/>
      <c r="H171" s="120"/>
      <c r="I171" s="120"/>
      <c r="J171" s="120"/>
      <c r="K171" s="120"/>
      <c r="L171" s="120"/>
      <c r="M171" s="111"/>
    </row>
    <row r="172" spans="1:13" ht="21" customHeight="1" x14ac:dyDescent="0.2">
      <c r="A172" s="111"/>
      <c r="B172" s="120"/>
      <c r="C172" s="120"/>
      <c r="D172" s="120"/>
      <c r="E172" s="120"/>
      <c r="F172" s="120"/>
      <c r="G172" s="120"/>
      <c r="H172" s="120"/>
      <c r="I172" s="120"/>
      <c r="J172" s="120"/>
      <c r="K172" s="120"/>
      <c r="L172" s="120"/>
      <c r="M172" s="111"/>
    </row>
    <row r="173" spans="1:13" ht="21" customHeight="1" x14ac:dyDescent="0.2">
      <c r="A173" s="111"/>
      <c r="B173" s="120"/>
      <c r="C173" s="120"/>
      <c r="D173" s="120"/>
      <c r="E173" s="120"/>
      <c r="F173" s="120"/>
      <c r="G173" s="120"/>
      <c r="H173" s="120"/>
      <c r="I173" s="120"/>
      <c r="J173" s="120"/>
      <c r="K173" s="120"/>
      <c r="L173" s="120"/>
      <c r="M173" s="111"/>
    </row>
    <row r="174" spans="1:13" ht="21" customHeight="1" x14ac:dyDescent="0.2">
      <c r="A174" s="111"/>
      <c r="B174" s="120"/>
      <c r="C174" s="120"/>
      <c r="D174" s="120"/>
      <c r="E174" s="120"/>
      <c r="F174" s="120"/>
      <c r="G174" s="120"/>
      <c r="H174" s="120"/>
      <c r="I174" s="120"/>
      <c r="J174" s="120"/>
      <c r="K174" s="120"/>
      <c r="L174" s="120"/>
      <c r="M174" s="111"/>
    </row>
    <row r="175" spans="1:13" ht="21" customHeight="1" x14ac:dyDescent="0.2">
      <c r="A175" s="111"/>
      <c r="B175" s="120"/>
      <c r="C175" s="120"/>
      <c r="D175" s="120"/>
      <c r="E175" s="120"/>
      <c r="F175" s="120"/>
      <c r="G175" s="120"/>
      <c r="H175" s="120"/>
      <c r="I175" s="120"/>
      <c r="J175" s="120"/>
      <c r="K175" s="120"/>
      <c r="L175" s="120"/>
      <c r="M175" s="111"/>
    </row>
    <row r="176" spans="1:13" ht="21" customHeight="1" x14ac:dyDescent="0.2">
      <c r="A176" s="111"/>
      <c r="B176" s="120"/>
      <c r="C176" s="120"/>
      <c r="D176" s="120"/>
      <c r="E176" s="120"/>
      <c r="F176" s="120"/>
      <c r="G176" s="120"/>
      <c r="H176" s="120"/>
      <c r="I176" s="120"/>
      <c r="J176" s="120"/>
      <c r="K176" s="120"/>
      <c r="L176" s="120"/>
      <c r="M176" s="111"/>
    </row>
    <row r="177" spans="1:13" ht="21" customHeight="1" x14ac:dyDescent="0.2">
      <c r="A177" s="111"/>
      <c r="B177" s="120"/>
      <c r="C177" s="120"/>
      <c r="D177" s="120"/>
      <c r="E177" s="120"/>
      <c r="F177" s="120"/>
      <c r="G177" s="120"/>
      <c r="H177" s="120"/>
      <c r="I177" s="120"/>
      <c r="J177" s="120"/>
      <c r="K177" s="120"/>
      <c r="L177" s="120"/>
      <c r="M177" s="111"/>
    </row>
    <row r="178" spans="1:13" ht="21" customHeight="1" x14ac:dyDescent="0.2">
      <c r="A178" s="111"/>
      <c r="B178" s="120"/>
      <c r="C178" s="120"/>
      <c r="D178" s="120"/>
      <c r="E178" s="120"/>
      <c r="F178" s="120"/>
      <c r="G178" s="120"/>
      <c r="H178" s="120"/>
      <c r="I178" s="120"/>
      <c r="J178" s="120"/>
      <c r="K178" s="120"/>
      <c r="L178" s="120"/>
      <c r="M178" s="111"/>
    </row>
    <row r="179" spans="1:13" ht="21" customHeight="1" x14ac:dyDescent="0.2">
      <c r="A179" s="111"/>
      <c r="B179" s="120"/>
      <c r="C179" s="120"/>
      <c r="D179" s="120"/>
      <c r="E179" s="120"/>
      <c r="F179" s="120"/>
      <c r="G179" s="120"/>
      <c r="H179" s="120"/>
      <c r="I179" s="120"/>
      <c r="J179" s="120"/>
      <c r="K179" s="120"/>
      <c r="L179" s="120"/>
      <c r="M179" s="111"/>
    </row>
    <row r="180" spans="1:13" ht="21" customHeight="1" x14ac:dyDescent="0.2">
      <c r="A180" s="111"/>
      <c r="B180" s="120"/>
      <c r="C180" s="120"/>
      <c r="D180" s="120"/>
      <c r="E180" s="120"/>
      <c r="F180" s="120"/>
      <c r="G180" s="120"/>
      <c r="H180" s="120"/>
      <c r="I180" s="120"/>
      <c r="J180" s="120"/>
      <c r="K180" s="120"/>
      <c r="L180" s="120"/>
      <c r="M180" s="111"/>
    </row>
    <row r="181" spans="1:13" ht="21" customHeight="1" x14ac:dyDescent="0.2">
      <c r="A181" s="111"/>
      <c r="B181" s="120"/>
      <c r="C181" s="120"/>
      <c r="D181" s="120"/>
      <c r="E181" s="120"/>
      <c r="F181" s="120"/>
      <c r="G181" s="120"/>
      <c r="H181" s="120"/>
      <c r="I181" s="120"/>
      <c r="J181" s="120"/>
      <c r="K181" s="120"/>
      <c r="L181" s="120"/>
      <c r="M181" s="111"/>
    </row>
    <row r="182" spans="1:13" ht="21" customHeight="1" x14ac:dyDescent="0.2">
      <c r="A182" s="111"/>
      <c r="B182" s="120"/>
      <c r="C182" s="120"/>
      <c r="D182" s="120"/>
      <c r="E182" s="120"/>
      <c r="F182" s="120"/>
      <c r="G182" s="120"/>
      <c r="H182" s="120"/>
      <c r="I182" s="120"/>
      <c r="J182" s="120"/>
      <c r="K182" s="120"/>
      <c r="L182" s="120"/>
      <c r="M182" s="111"/>
    </row>
    <row r="183" spans="1:13" ht="21" customHeight="1" x14ac:dyDescent="0.2">
      <c r="A183" s="111"/>
      <c r="B183" s="120"/>
      <c r="C183" s="120"/>
      <c r="D183" s="120"/>
      <c r="E183" s="120"/>
      <c r="F183" s="120"/>
      <c r="G183" s="120"/>
      <c r="H183" s="120"/>
      <c r="I183" s="120"/>
      <c r="J183" s="120"/>
      <c r="K183" s="120"/>
      <c r="L183" s="120"/>
      <c r="M183" s="111"/>
    </row>
    <row r="184" spans="1:13" ht="21" customHeight="1" x14ac:dyDescent="0.2">
      <c r="A184" s="111"/>
      <c r="B184" s="120"/>
      <c r="C184" s="120"/>
      <c r="D184" s="120"/>
      <c r="E184" s="120"/>
      <c r="F184" s="120"/>
      <c r="G184" s="120"/>
      <c r="H184" s="120"/>
      <c r="I184" s="120"/>
      <c r="J184" s="120"/>
      <c r="K184" s="120"/>
      <c r="L184" s="120"/>
      <c r="M184" s="111"/>
    </row>
    <row r="185" spans="1:13" ht="21" customHeight="1" x14ac:dyDescent="0.2">
      <c r="A185" s="111"/>
      <c r="B185" s="120"/>
      <c r="C185" s="120"/>
      <c r="D185" s="120"/>
      <c r="E185" s="120"/>
      <c r="F185" s="120"/>
      <c r="G185" s="120"/>
      <c r="H185" s="120"/>
      <c r="I185" s="120"/>
      <c r="J185" s="120"/>
      <c r="K185" s="120"/>
      <c r="L185" s="120"/>
      <c r="M185" s="111"/>
    </row>
    <row r="186" spans="1:13" ht="21" customHeight="1" x14ac:dyDescent="0.2">
      <c r="A186" s="111"/>
      <c r="B186" s="120"/>
      <c r="C186" s="120"/>
      <c r="D186" s="120"/>
      <c r="E186" s="120"/>
      <c r="F186" s="120"/>
      <c r="G186" s="120"/>
      <c r="H186" s="120"/>
      <c r="I186" s="120"/>
      <c r="J186" s="120"/>
      <c r="K186" s="120"/>
      <c r="L186" s="120"/>
      <c r="M186" s="111"/>
    </row>
    <row r="187" spans="1:13" ht="21" customHeight="1" x14ac:dyDescent="0.2">
      <c r="A187" s="111"/>
      <c r="B187" s="120"/>
      <c r="C187" s="120"/>
      <c r="D187" s="120"/>
      <c r="E187" s="120"/>
      <c r="F187" s="120"/>
      <c r="G187" s="120"/>
      <c r="H187" s="120"/>
      <c r="I187" s="120"/>
      <c r="J187" s="120"/>
      <c r="K187" s="120"/>
      <c r="L187" s="120"/>
      <c r="M187" s="111"/>
    </row>
    <row r="188" spans="1:13" ht="21" customHeight="1" x14ac:dyDescent="0.2">
      <c r="A188" s="111"/>
      <c r="B188" s="120"/>
      <c r="C188" s="120"/>
      <c r="D188" s="120"/>
      <c r="E188" s="120"/>
      <c r="F188" s="120"/>
      <c r="G188" s="120"/>
      <c r="H188" s="120"/>
      <c r="I188" s="120"/>
      <c r="J188" s="120"/>
      <c r="K188" s="120"/>
      <c r="L188" s="120"/>
      <c r="M188" s="111"/>
    </row>
    <row r="189" spans="1:13" ht="21" customHeight="1" x14ac:dyDescent="0.2">
      <c r="A189" s="111"/>
      <c r="B189" s="120"/>
      <c r="C189" s="120"/>
      <c r="D189" s="120"/>
      <c r="E189" s="120"/>
      <c r="F189" s="120"/>
      <c r="G189" s="120"/>
      <c r="H189" s="120"/>
      <c r="I189" s="120"/>
      <c r="J189" s="120"/>
      <c r="K189" s="120"/>
      <c r="L189" s="120"/>
      <c r="M189" s="111"/>
    </row>
    <row r="190" spans="1:13" ht="21" customHeight="1" x14ac:dyDescent="0.2">
      <c r="A190" s="111"/>
      <c r="B190" s="120"/>
      <c r="C190" s="120"/>
      <c r="D190" s="120"/>
      <c r="E190" s="120"/>
      <c r="F190" s="120"/>
      <c r="G190" s="120"/>
      <c r="H190" s="120"/>
      <c r="I190" s="120"/>
      <c r="J190" s="120"/>
      <c r="K190" s="120"/>
      <c r="L190" s="120"/>
      <c r="M190" s="111"/>
    </row>
    <row r="191" spans="1:13" ht="21" customHeight="1" x14ac:dyDescent="0.2">
      <c r="A191" s="111"/>
      <c r="B191" s="120"/>
      <c r="C191" s="120"/>
      <c r="D191" s="120"/>
      <c r="E191" s="120"/>
      <c r="F191" s="120"/>
      <c r="G191" s="120"/>
      <c r="H191" s="120"/>
      <c r="I191" s="120"/>
      <c r="J191" s="120"/>
      <c r="K191" s="120"/>
      <c r="L191" s="120"/>
      <c r="M191" s="111"/>
    </row>
    <row r="192" spans="1:13" ht="21" customHeight="1" x14ac:dyDescent="0.2">
      <c r="A192" s="111"/>
      <c r="B192" s="120"/>
      <c r="C192" s="120"/>
      <c r="D192" s="120"/>
      <c r="E192" s="120"/>
      <c r="F192" s="120"/>
      <c r="G192" s="120"/>
      <c r="H192" s="120"/>
      <c r="I192" s="120"/>
      <c r="J192" s="120"/>
      <c r="K192" s="120"/>
      <c r="L192" s="120"/>
      <c r="M192" s="111"/>
    </row>
    <row r="193" spans="1:13" ht="21" customHeight="1" x14ac:dyDescent="0.2">
      <c r="A193" s="111"/>
      <c r="B193" s="120"/>
      <c r="C193" s="120"/>
      <c r="D193" s="120"/>
      <c r="E193" s="120"/>
      <c r="F193" s="120"/>
      <c r="G193" s="120"/>
      <c r="H193" s="120"/>
      <c r="I193" s="120"/>
      <c r="J193" s="120"/>
      <c r="K193" s="120"/>
      <c r="L193" s="120"/>
      <c r="M193" s="111"/>
    </row>
    <row r="194" spans="1:13" ht="21" customHeight="1" x14ac:dyDescent="0.2">
      <c r="A194" s="111"/>
      <c r="B194" s="120"/>
      <c r="C194" s="120"/>
      <c r="D194" s="120"/>
      <c r="E194" s="120"/>
      <c r="F194" s="120"/>
      <c r="G194" s="120"/>
      <c r="H194" s="120"/>
      <c r="I194" s="120"/>
      <c r="J194" s="120"/>
      <c r="K194" s="120"/>
      <c r="L194" s="120"/>
      <c r="M194" s="111"/>
    </row>
    <row r="195" spans="1:13" ht="21" customHeight="1" x14ac:dyDescent="0.2">
      <c r="A195" s="111"/>
      <c r="B195" s="120"/>
      <c r="C195" s="120"/>
      <c r="D195" s="120"/>
      <c r="E195" s="120"/>
      <c r="F195" s="120"/>
      <c r="G195" s="120"/>
      <c r="H195" s="120"/>
      <c r="I195" s="120"/>
      <c r="J195" s="120"/>
      <c r="K195" s="120"/>
      <c r="L195" s="120"/>
      <c r="M195" s="111"/>
    </row>
    <row r="196" spans="1:13" ht="21" customHeight="1" x14ac:dyDescent="0.2">
      <c r="A196" s="111"/>
      <c r="B196" s="120"/>
      <c r="C196" s="120"/>
      <c r="D196" s="120"/>
      <c r="E196" s="120"/>
      <c r="F196" s="120"/>
      <c r="G196" s="120"/>
      <c r="H196" s="120"/>
      <c r="I196" s="120"/>
      <c r="J196" s="120"/>
      <c r="K196" s="120"/>
      <c r="L196" s="120"/>
      <c r="M196" s="111"/>
    </row>
    <row r="197" spans="1:13" ht="21" customHeight="1" x14ac:dyDescent="0.2">
      <c r="A197" s="111"/>
      <c r="B197" s="120"/>
      <c r="C197" s="120"/>
      <c r="D197" s="120"/>
      <c r="E197" s="120"/>
      <c r="F197" s="120"/>
      <c r="G197" s="120"/>
      <c r="H197" s="120"/>
      <c r="I197" s="120"/>
      <c r="J197" s="120"/>
      <c r="K197" s="120"/>
      <c r="L197" s="120"/>
      <c r="M197" s="111"/>
    </row>
    <row r="198" spans="1:13" ht="21" customHeight="1" x14ac:dyDescent="0.2">
      <c r="A198" s="111"/>
      <c r="B198" s="120"/>
      <c r="C198" s="120"/>
      <c r="D198" s="120"/>
      <c r="E198" s="120"/>
      <c r="F198" s="120"/>
      <c r="G198" s="120"/>
      <c r="H198" s="120"/>
      <c r="I198" s="120"/>
      <c r="J198" s="120"/>
      <c r="K198" s="120"/>
      <c r="L198" s="120"/>
      <c r="M198" s="111"/>
    </row>
    <row r="199" spans="1:13" ht="21" customHeight="1" x14ac:dyDescent="0.2">
      <c r="A199" s="111"/>
      <c r="B199" s="120"/>
      <c r="C199" s="120"/>
      <c r="D199" s="120"/>
      <c r="E199" s="120"/>
      <c r="F199" s="120"/>
      <c r="G199" s="120"/>
      <c r="H199" s="120"/>
      <c r="I199" s="120"/>
      <c r="J199" s="120"/>
      <c r="K199" s="120"/>
      <c r="L199" s="120"/>
      <c r="M199" s="111"/>
    </row>
    <row r="200" spans="1:13" ht="21" customHeight="1" x14ac:dyDescent="0.2">
      <c r="A200" s="111"/>
      <c r="B200" s="120"/>
      <c r="C200" s="120"/>
      <c r="D200" s="120"/>
      <c r="E200" s="120"/>
      <c r="F200" s="120"/>
      <c r="G200" s="120"/>
      <c r="H200" s="120"/>
      <c r="I200" s="120"/>
      <c r="J200" s="120"/>
      <c r="K200" s="120"/>
      <c r="L200" s="120"/>
      <c r="M200" s="111"/>
    </row>
    <row r="201" spans="1:13" ht="21" customHeight="1" x14ac:dyDescent="0.2">
      <c r="A201" s="111"/>
      <c r="B201" s="120"/>
      <c r="C201" s="120"/>
      <c r="D201" s="120"/>
      <c r="E201" s="120"/>
      <c r="F201" s="120"/>
      <c r="G201" s="120"/>
      <c r="H201" s="120"/>
      <c r="I201" s="120"/>
      <c r="J201" s="120"/>
      <c r="K201" s="120"/>
      <c r="L201" s="120"/>
      <c r="M201" s="111"/>
    </row>
    <row r="202" spans="1:13" ht="21" customHeight="1" x14ac:dyDescent="0.2">
      <c r="A202" s="111"/>
      <c r="B202" s="120"/>
      <c r="C202" s="120"/>
      <c r="D202" s="120"/>
      <c r="E202" s="120"/>
      <c r="F202" s="120"/>
      <c r="G202" s="120"/>
      <c r="H202" s="120"/>
      <c r="I202" s="120"/>
      <c r="J202" s="120"/>
      <c r="K202" s="120"/>
      <c r="L202" s="120"/>
      <c r="M202" s="111"/>
    </row>
    <row r="203" spans="1:13" ht="21" customHeight="1" x14ac:dyDescent="0.2">
      <c r="A203" s="111"/>
      <c r="B203" s="120"/>
      <c r="C203" s="120"/>
      <c r="D203" s="120"/>
      <c r="E203" s="120"/>
      <c r="F203" s="120"/>
      <c r="G203" s="120"/>
      <c r="H203" s="120"/>
      <c r="I203" s="120"/>
      <c r="J203" s="120"/>
      <c r="K203" s="120"/>
      <c r="L203" s="120"/>
      <c r="M203" s="111"/>
    </row>
    <row r="204" spans="1:13" ht="21" customHeight="1" x14ac:dyDescent="0.2">
      <c r="A204" s="111"/>
      <c r="B204" s="120"/>
      <c r="C204" s="120"/>
      <c r="D204" s="120"/>
      <c r="E204" s="120"/>
      <c r="F204" s="120"/>
      <c r="G204" s="120"/>
      <c r="H204" s="120"/>
      <c r="I204" s="120"/>
      <c r="J204" s="120"/>
      <c r="K204" s="120"/>
      <c r="L204" s="120"/>
      <c r="M204" s="111"/>
    </row>
    <row r="205" spans="1:13" ht="21" customHeight="1" x14ac:dyDescent="0.2">
      <c r="A205" s="111"/>
      <c r="B205" s="120"/>
      <c r="C205" s="120"/>
      <c r="D205" s="120"/>
      <c r="E205" s="120"/>
      <c r="F205" s="120"/>
      <c r="G205" s="120"/>
      <c r="H205" s="120"/>
      <c r="I205" s="120"/>
      <c r="J205" s="120"/>
      <c r="K205" s="120"/>
      <c r="L205" s="120"/>
      <c r="M205" s="111"/>
    </row>
    <row r="206" spans="1:13" ht="21" customHeight="1" x14ac:dyDescent="0.2">
      <c r="A206" s="111"/>
      <c r="B206" s="120"/>
      <c r="C206" s="120"/>
      <c r="D206" s="120"/>
      <c r="E206" s="120"/>
      <c r="F206" s="120"/>
      <c r="G206" s="120"/>
      <c r="H206" s="120"/>
      <c r="I206" s="120"/>
      <c r="J206" s="120"/>
      <c r="K206" s="120"/>
      <c r="L206" s="120"/>
      <c r="M206" s="111"/>
    </row>
    <row r="207" spans="1:13" ht="21" customHeight="1" x14ac:dyDescent="0.2">
      <c r="A207" s="111"/>
      <c r="B207" s="120"/>
      <c r="C207" s="120"/>
      <c r="D207" s="120"/>
      <c r="E207" s="120"/>
      <c r="F207" s="120"/>
      <c r="G207" s="120"/>
      <c r="H207" s="120"/>
      <c r="I207" s="120"/>
      <c r="J207" s="120"/>
      <c r="K207" s="120"/>
      <c r="L207" s="120"/>
      <c r="M207" s="111"/>
    </row>
    <row r="208" spans="1:13" ht="21" customHeight="1" x14ac:dyDescent="0.2">
      <c r="A208" s="111"/>
      <c r="B208" s="120"/>
      <c r="C208" s="120"/>
      <c r="D208" s="120"/>
      <c r="E208" s="120"/>
      <c r="F208" s="120"/>
      <c r="G208" s="120"/>
      <c r="H208" s="120"/>
      <c r="I208" s="120"/>
      <c r="J208" s="120"/>
      <c r="K208" s="120"/>
      <c r="L208" s="120"/>
      <c r="M208" s="111"/>
    </row>
    <row r="209" spans="1:13" ht="21" customHeight="1" x14ac:dyDescent="0.2">
      <c r="A209" s="111"/>
      <c r="B209" s="120"/>
      <c r="C209" s="120"/>
      <c r="D209" s="120"/>
      <c r="E209" s="120"/>
      <c r="F209" s="120"/>
      <c r="G209" s="120"/>
      <c r="H209" s="120"/>
      <c r="I209" s="120"/>
      <c r="J209" s="120"/>
      <c r="K209" s="120"/>
      <c r="L209" s="120"/>
      <c r="M209" s="111"/>
    </row>
    <row r="210" spans="1:13" ht="21" customHeight="1" x14ac:dyDescent="0.2">
      <c r="A210" s="111"/>
      <c r="B210" s="120"/>
      <c r="C210" s="120"/>
      <c r="D210" s="120"/>
      <c r="E210" s="120"/>
      <c r="F210" s="120"/>
      <c r="G210" s="120"/>
      <c r="H210" s="120"/>
      <c r="I210" s="120"/>
      <c r="J210" s="120"/>
      <c r="K210" s="120"/>
      <c r="L210" s="120"/>
      <c r="M210" s="111"/>
    </row>
    <row r="211" spans="1:13" ht="21" customHeight="1" x14ac:dyDescent="0.2">
      <c r="A211" s="111"/>
      <c r="B211" s="120"/>
      <c r="C211" s="120"/>
      <c r="D211" s="120"/>
      <c r="E211" s="120"/>
      <c r="F211" s="120"/>
      <c r="G211" s="120"/>
      <c r="H211" s="120"/>
      <c r="I211" s="120"/>
      <c r="J211" s="120"/>
      <c r="K211" s="120"/>
      <c r="L211" s="120"/>
      <c r="M211" s="111"/>
    </row>
    <row r="212" spans="1:13" ht="21" customHeight="1" x14ac:dyDescent="0.2">
      <c r="A212" s="111"/>
      <c r="B212" s="120"/>
      <c r="C212" s="120"/>
      <c r="D212" s="120"/>
      <c r="E212" s="120"/>
      <c r="F212" s="120"/>
      <c r="G212" s="120"/>
      <c r="H212" s="120"/>
      <c r="I212" s="120"/>
      <c r="J212" s="120"/>
      <c r="K212" s="120"/>
      <c r="L212" s="120"/>
      <c r="M212" s="111"/>
    </row>
    <row r="213" spans="1:13" ht="21" customHeight="1" x14ac:dyDescent="0.2">
      <c r="A213" s="111"/>
      <c r="B213" s="120"/>
      <c r="C213" s="120"/>
      <c r="D213" s="120"/>
      <c r="E213" s="120"/>
      <c r="F213" s="120"/>
      <c r="G213" s="120"/>
      <c r="H213" s="120"/>
      <c r="I213" s="120"/>
      <c r="J213" s="120"/>
      <c r="K213" s="120"/>
      <c r="L213" s="120"/>
      <c r="M213" s="111"/>
    </row>
    <row r="214" spans="1:13" ht="21" customHeight="1" x14ac:dyDescent="0.2">
      <c r="A214" s="111"/>
      <c r="B214" s="120"/>
      <c r="C214" s="120"/>
      <c r="D214" s="120"/>
      <c r="E214" s="120"/>
      <c r="F214" s="120"/>
      <c r="G214" s="120"/>
      <c r="H214" s="120"/>
      <c r="I214" s="120"/>
      <c r="J214" s="120"/>
      <c r="K214" s="120"/>
      <c r="L214" s="120"/>
      <c r="M214" s="111"/>
    </row>
    <row r="215" spans="1:13" ht="21" customHeight="1" x14ac:dyDescent="0.2">
      <c r="A215" s="111"/>
      <c r="B215" s="120"/>
      <c r="C215" s="120"/>
      <c r="D215" s="120"/>
      <c r="E215" s="120"/>
      <c r="F215" s="120"/>
      <c r="G215" s="120"/>
      <c r="H215" s="120"/>
      <c r="I215" s="120"/>
      <c r="J215" s="120"/>
      <c r="K215" s="120"/>
      <c r="L215" s="120"/>
      <c r="M215" s="111"/>
    </row>
    <row r="216" spans="1:13" ht="21" customHeight="1" x14ac:dyDescent="0.2">
      <c r="A216" s="111"/>
      <c r="B216" s="120"/>
      <c r="C216" s="120"/>
      <c r="D216" s="120"/>
      <c r="E216" s="120"/>
      <c r="F216" s="120"/>
      <c r="G216" s="120"/>
      <c r="H216" s="120"/>
      <c r="I216" s="120"/>
      <c r="J216" s="120"/>
      <c r="K216" s="120"/>
      <c r="L216" s="120"/>
      <c r="M216" s="111"/>
    </row>
    <row r="217" spans="1:13" ht="21" customHeight="1" x14ac:dyDescent="0.2">
      <c r="A217" s="111"/>
      <c r="B217" s="120"/>
      <c r="C217" s="120"/>
      <c r="D217" s="120"/>
      <c r="E217" s="120"/>
      <c r="F217" s="120"/>
      <c r="G217" s="120"/>
      <c r="H217" s="120"/>
      <c r="I217" s="120"/>
      <c r="J217" s="120"/>
      <c r="K217" s="120"/>
      <c r="L217" s="120"/>
      <c r="M217" s="111"/>
    </row>
    <row r="218" spans="1:13" ht="21" customHeight="1" x14ac:dyDescent="0.2">
      <c r="A218" s="111"/>
      <c r="B218" s="120"/>
      <c r="C218" s="120"/>
      <c r="D218" s="120"/>
      <c r="E218" s="120"/>
      <c r="F218" s="120"/>
      <c r="G218" s="120"/>
      <c r="H218" s="120"/>
      <c r="I218" s="120"/>
      <c r="J218" s="120"/>
      <c r="K218" s="120"/>
      <c r="L218" s="120"/>
      <c r="M218" s="111"/>
    </row>
    <row r="219" spans="1:13" ht="21" customHeight="1" x14ac:dyDescent="0.2">
      <c r="A219" s="111"/>
      <c r="B219" s="120"/>
      <c r="C219" s="120"/>
      <c r="D219" s="120"/>
      <c r="E219" s="120"/>
      <c r="F219" s="120"/>
      <c r="G219" s="120"/>
      <c r="H219" s="120"/>
      <c r="I219" s="120"/>
      <c r="J219" s="120"/>
      <c r="K219" s="120"/>
      <c r="L219" s="120"/>
      <c r="M219" s="111"/>
    </row>
    <row r="220" spans="1:13" ht="21" customHeight="1" x14ac:dyDescent="0.2">
      <c r="A220" s="111"/>
      <c r="B220" s="120"/>
      <c r="C220" s="120"/>
      <c r="D220" s="120"/>
      <c r="E220" s="120"/>
      <c r="F220" s="120"/>
      <c r="G220" s="120"/>
      <c r="H220" s="120"/>
      <c r="I220" s="120"/>
      <c r="J220" s="120"/>
      <c r="K220" s="120"/>
      <c r="L220" s="120"/>
      <c r="M220" s="111"/>
    </row>
    <row r="221" spans="1:13" ht="21" customHeight="1" x14ac:dyDescent="0.2">
      <c r="A221" s="111"/>
      <c r="B221" s="120"/>
      <c r="C221" s="120"/>
      <c r="D221" s="120"/>
      <c r="E221" s="120"/>
      <c r="F221" s="120"/>
      <c r="G221" s="120"/>
      <c r="H221" s="120"/>
      <c r="I221" s="120"/>
      <c r="J221" s="120"/>
      <c r="K221" s="120"/>
      <c r="L221" s="120"/>
      <c r="M221" s="111"/>
    </row>
    <row r="222" spans="1:13" ht="21" customHeight="1" x14ac:dyDescent="0.2">
      <c r="A222" s="111"/>
      <c r="B222" s="120"/>
      <c r="C222" s="120"/>
      <c r="D222" s="120"/>
      <c r="E222" s="120"/>
      <c r="F222" s="120"/>
      <c r="G222" s="120"/>
      <c r="H222" s="120"/>
      <c r="I222" s="120"/>
      <c r="J222" s="120"/>
      <c r="K222" s="120"/>
      <c r="L222" s="120"/>
      <c r="M222" s="111"/>
    </row>
    <row r="223" spans="1:13" ht="21" customHeight="1" x14ac:dyDescent="0.2">
      <c r="A223" s="111"/>
      <c r="B223" s="120"/>
      <c r="C223" s="120"/>
      <c r="D223" s="120"/>
      <c r="E223" s="120"/>
      <c r="F223" s="120"/>
      <c r="G223" s="120"/>
      <c r="H223" s="120"/>
      <c r="I223" s="120"/>
      <c r="J223" s="120"/>
      <c r="K223" s="120"/>
      <c r="L223" s="120"/>
      <c r="M223" s="111"/>
    </row>
    <row r="224" spans="1:13" ht="21" customHeight="1" x14ac:dyDescent="0.2">
      <c r="A224" s="111"/>
      <c r="B224" s="120"/>
      <c r="C224" s="120"/>
      <c r="D224" s="120"/>
      <c r="E224" s="120"/>
      <c r="F224" s="120"/>
      <c r="G224" s="120"/>
      <c r="H224" s="120"/>
      <c r="I224" s="120"/>
      <c r="J224" s="120"/>
      <c r="K224" s="120"/>
      <c r="L224" s="120"/>
      <c r="M224" s="111"/>
    </row>
    <row r="225" spans="1:13" ht="21" customHeight="1" x14ac:dyDescent="0.2">
      <c r="A225" s="111"/>
      <c r="B225" s="120"/>
      <c r="C225" s="120"/>
      <c r="D225" s="120"/>
      <c r="E225" s="120"/>
      <c r="F225" s="120"/>
      <c r="G225" s="120"/>
      <c r="H225" s="120"/>
      <c r="I225" s="120"/>
      <c r="J225" s="120"/>
      <c r="K225" s="120"/>
      <c r="L225" s="120"/>
      <c r="M225" s="111"/>
    </row>
    <row r="226" spans="1:13" ht="21" customHeight="1" x14ac:dyDescent="0.2">
      <c r="A226" s="111"/>
      <c r="B226" s="120"/>
      <c r="C226" s="120"/>
      <c r="D226" s="120"/>
      <c r="E226" s="120"/>
      <c r="F226" s="120"/>
      <c r="G226" s="120"/>
      <c r="H226" s="120"/>
      <c r="I226" s="120"/>
      <c r="J226" s="120"/>
      <c r="K226" s="120"/>
      <c r="L226" s="120"/>
      <c r="M226" s="111"/>
    </row>
    <row r="227" spans="1:13" ht="21" customHeight="1" x14ac:dyDescent="0.2">
      <c r="A227" s="111"/>
      <c r="B227" s="120"/>
      <c r="C227" s="120"/>
      <c r="D227" s="120"/>
      <c r="E227" s="120"/>
      <c r="F227" s="120"/>
      <c r="G227" s="120"/>
      <c r="H227" s="120"/>
      <c r="I227" s="120"/>
      <c r="J227" s="120"/>
      <c r="K227" s="120"/>
      <c r="L227" s="120"/>
      <c r="M227" s="111"/>
    </row>
    <row r="228" spans="1:13" ht="21" customHeight="1" x14ac:dyDescent="0.2">
      <c r="A228" s="111"/>
      <c r="B228" s="120"/>
      <c r="C228" s="120"/>
      <c r="D228" s="120"/>
      <c r="E228" s="120"/>
      <c r="F228" s="120"/>
      <c r="G228" s="120"/>
      <c r="H228" s="120"/>
      <c r="I228" s="120"/>
      <c r="J228" s="120"/>
      <c r="K228" s="120"/>
      <c r="L228" s="120"/>
      <c r="M228" s="111"/>
    </row>
    <row r="229" spans="1:13" ht="21" customHeight="1" x14ac:dyDescent="0.2">
      <c r="A229" s="111"/>
      <c r="B229" s="120"/>
      <c r="C229" s="120"/>
      <c r="D229" s="120"/>
      <c r="E229" s="120"/>
      <c r="F229" s="120"/>
      <c r="G229" s="120"/>
      <c r="H229" s="120"/>
      <c r="I229" s="120"/>
      <c r="J229" s="120"/>
      <c r="K229" s="120"/>
      <c r="L229" s="120"/>
      <c r="M229" s="111"/>
    </row>
    <row r="230" spans="1:13" ht="21" customHeight="1" x14ac:dyDescent="0.2">
      <c r="A230" s="111"/>
      <c r="B230" s="120"/>
      <c r="C230" s="120"/>
      <c r="D230" s="120"/>
      <c r="E230" s="120"/>
      <c r="F230" s="120"/>
      <c r="G230" s="120"/>
      <c r="H230" s="120"/>
      <c r="I230" s="120"/>
      <c r="J230" s="120"/>
      <c r="K230" s="120"/>
      <c r="L230" s="120"/>
      <c r="M230" s="111"/>
    </row>
    <row r="231" spans="1:13" ht="21" customHeight="1" x14ac:dyDescent="0.2">
      <c r="A231" s="111"/>
      <c r="B231" s="120"/>
      <c r="C231" s="120"/>
      <c r="D231" s="120"/>
      <c r="E231" s="120"/>
      <c r="F231" s="120"/>
      <c r="G231" s="120"/>
      <c r="H231" s="120"/>
      <c r="I231" s="120"/>
      <c r="J231" s="120"/>
      <c r="K231" s="120"/>
      <c r="L231" s="120"/>
      <c r="M231" s="111"/>
    </row>
    <row r="232" spans="1:13" ht="21" customHeight="1" x14ac:dyDescent="0.2">
      <c r="A232" s="111"/>
      <c r="B232" s="120"/>
      <c r="C232" s="120"/>
      <c r="D232" s="120"/>
      <c r="E232" s="120"/>
      <c r="F232" s="120"/>
      <c r="G232" s="120"/>
      <c r="H232" s="120"/>
      <c r="I232" s="120"/>
      <c r="J232" s="120"/>
      <c r="K232" s="120"/>
      <c r="L232" s="120"/>
      <c r="M232" s="111"/>
    </row>
    <row r="233" spans="1:13" ht="21" customHeight="1" x14ac:dyDescent="0.2">
      <c r="A233" s="111"/>
      <c r="B233" s="120"/>
      <c r="C233" s="120"/>
      <c r="D233" s="120"/>
      <c r="E233" s="120"/>
      <c r="F233" s="120"/>
      <c r="G233" s="120"/>
      <c r="H233" s="120"/>
      <c r="I233" s="120"/>
      <c r="J233" s="120"/>
      <c r="K233" s="120"/>
      <c r="L233" s="120"/>
      <c r="M233" s="111"/>
    </row>
    <row r="234" spans="1:13" ht="21" customHeight="1" x14ac:dyDescent="0.2">
      <c r="A234" s="111"/>
      <c r="B234" s="120"/>
      <c r="C234" s="120"/>
      <c r="D234" s="120"/>
      <c r="E234" s="120"/>
      <c r="F234" s="120"/>
      <c r="G234" s="120"/>
      <c r="H234" s="120"/>
      <c r="I234" s="120"/>
      <c r="J234" s="120"/>
      <c r="K234" s="120"/>
      <c r="L234" s="120"/>
      <c r="M234" s="111"/>
    </row>
    <row r="235" spans="1:13" ht="21" customHeight="1" x14ac:dyDescent="0.2">
      <c r="A235" s="111"/>
      <c r="B235" s="120"/>
      <c r="C235" s="120"/>
      <c r="D235" s="120"/>
      <c r="E235" s="120"/>
      <c r="F235" s="120"/>
      <c r="G235" s="120"/>
      <c r="H235" s="120"/>
      <c r="I235" s="120"/>
      <c r="J235" s="120"/>
      <c r="K235" s="120"/>
      <c r="L235" s="120"/>
      <c r="M235" s="111"/>
    </row>
    <row r="236" spans="1:13" ht="21" customHeight="1" x14ac:dyDescent="0.2">
      <c r="A236" s="111"/>
      <c r="B236" s="120"/>
      <c r="C236" s="120"/>
      <c r="D236" s="120"/>
      <c r="E236" s="120"/>
      <c r="F236" s="120"/>
      <c r="G236" s="120"/>
      <c r="H236" s="120"/>
      <c r="I236" s="120"/>
      <c r="J236" s="120"/>
      <c r="K236" s="120"/>
      <c r="L236" s="120"/>
      <c r="M236" s="111"/>
    </row>
    <row r="237" spans="1:13" ht="21" customHeight="1" x14ac:dyDescent="0.2">
      <c r="A237" s="111"/>
      <c r="B237" s="120"/>
      <c r="C237" s="120"/>
      <c r="D237" s="120"/>
      <c r="E237" s="120"/>
      <c r="F237" s="120"/>
      <c r="G237" s="120"/>
      <c r="H237" s="120"/>
      <c r="I237" s="120"/>
      <c r="J237" s="120"/>
      <c r="K237" s="120"/>
      <c r="L237" s="120"/>
      <c r="M237" s="111"/>
    </row>
    <row r="238" spans="1:13" ht="21" customHeight="1" x14ac:dyDescent="0.2">
      <c r="A238" s="111"/>
      <c r="B238" s="120"/>
      <c r="C238" s="120"/>
      <c r="D238" s="120"/>
      <c r="E238" s="120"/>
      <c r="F238" s="120"/>
      <c r="G238" s="120"/>
      <c r="H238" s="120"/>
      <c r="I238" s="120"/>
      <c r="J238" s="120"/>
      <c r="K238" s="120"/>
      <c r="L238" s="120"/>
      <c r="M238" s="111"/>
    </row>
    <row r="239" spans="1:13" ht="21" customHeight="1" x14ac:dyDescent="0.2">
      <c r="A239" s="111"/>
      <c r="B239" s="120"/>
      <c r="C239" s="120"/>
      <c r="D239" s="120"/>
      <c r="E239" s="120"/>
      <c r="F239" s="120"/>
      <c r="G239" s="120"/>
      <c r="H239" s="120"/>
      <c r="I239" s="120"/>
      <c r="J239" s="120"/>
      <c r="K239" s="120"/>
      <c r="L239" s="120"/>
      <c r="M239" s="111"/>
    </row>
    <row r="240" spans="1:13" ht="21" customHeight="1" x14ac:dyDescent="0.2">
      <c r="A240" s="111"/>
      <c r="B240" s="120"/>
      <c r="C240" s="120"/>
      <c r="D240" s="120"/>
      <c r="E240" s="120"/>
      <c r="F240" s="120"/>
      <c r="G240" s="120"/>
      <c r="H240" s="120"/>
      <c r="I240" s="120"/>
      <c r="J240" s="120"/>
      <c r="K240" s="120"/>
      <c r="L240" s="120"/>
      <c r="M240" s="111"/>
    </row>
    <row r="241" spans="1:13" ht="21" customHeight="1" x14ac:dyDescent="0.2">
      <c r="A241" s="111"/>
      <c r="B241" s="120"/>
      <c r="C241" s="120"/>
      <c r="D241" s="120"/>
      <c r="E241" s="120"/>
      <c r="F241" s="120"/>
      <c r="G241" s="120"/>
      <c r="H241" s="120"/>
      <c r="I241" s="120"/>
      <c r="J241" s="120"/>
      <c r="K241" s="120"/>
      <c r="L241" s="120"/>
      <c r="M241" s="111"/>
    </row>
    <row r="242" spans="1:13" ht="21" customHeight="1" x14ac:dyDescent="0.2">
      <c r="A242" s="111"/>
      <c r="B242" s="120"/>
      <c r="C242" s="120"/>
      <c r="D242" s="120"/>
      <c r="E242" s="120"/>
      <c r="F242" s="120"/>
      <c r="G242" s="120"/>
      <c r="H242" s="120"/>
      <c r="I242" s="120"/>
      <c r="J242" s="120"/>
      <c r="K242" s="120"/>
      <c r="L242" s="120"/>
      <c r="M242" s="111"/>
    </row>
    <row r="243" spans="1:13" ht="21" customHeight="1" x14ac:dyDescent="0.2">
      <c r="A243" s="111"/>
      <c r="B243" s="120"/>
      <c r="C243" s="120"/>
      <c r="D243" s="120"/>
      <c r="E243" s="120"/>
      <c r="F243" s="120"/>
      <c r="G243" s="120"/>
      <c r="H243" s="120"/>
      <c r="I243" s="120"/>
      <c r="J243" s="120"/>
      <c r="K243" s="120"/>
      <c r="L243" s="120"/>
      <c r="M243" s="111"/>
    </row>
    <row r="244" spans="1:13" ht="21" customHeight="1" x14ac:dyDescent="0.2">
      <c r="A244" s="111"/>
      <c r="B244" s="120"/>
      <c r="C244" s="120"/>
      <c r="D244" s="120"/>
      <c r="E244" s="120"/>
      <c r="F244" s="120"/>
      <c r="G244" s="120"/>
      <c r="H244" s="120"/>
      <c r="I244" s="120"/>
      <c r="J244" s="120"/>
      <c r="K244" s="120"/>
      <c r="L244" s="120"/>
      <c r="M244" s="111"/>
    </row>
    <row r="245" spans="1:13" ht="21" customHeight="1" x14ac:dyDescent="0.2">
      <c r="A245" s="111"/>
      <c r="B245" s="120"/>
      <c r="C245" s="120"/>
      <c r="D245" s="120"/>
      <c r="E245" s="120"/>
      <c r="F245" s="120"/>
      <c r="G245" s="120"/>
      <c r="H245" s="120"/>
      <c r="I245" s="120"/>
      <c r="J245" s="120"/>
      <c r="K245" s="120"/>
      <c r="L245" s="120"/>
      <c r="M245" s="111"/>
    </row>
    <row r="246" spans="1:13" ht="21" customHeight="1" x14ac:dyDescent="0.2">
      <c r="A246" s="111"/>
      <c r="B246" s="120"/>
      <c r="C246" s="120"/>
      <c r="D246" s="120"/>
      <c r="E246" s="120"/>
      <c r="F246" s="120"/>
      <c r="G246" s="120"/>
      <c r="H246" s="120"/>
      <c r="I246" s="120"/>
      <c r="J246" s="120"/>
      <c r="K246" s="120"/>
      <c r="L246" s="120"/>
      <c r="M246" s="111"/>
    </row>
    <row r="247" spans="1:13" ht="21" customHeight="1" x14ac:dyDescent="0.2">
      <c r="A247" s="111"/>
      <c r="B247" s="120"/>
      <c r="C247" s="120"/>
      <c r="D247" s="120"/>
      <c r="E247" s="120"/>
      <c r="F247" s="120"/>
      <c r="G247" s="120"/>
      <c r="H247" s="120"/>
      <c r="I247" s="120"/>
      <c r="J247" s="120"/>
      <c r="K247" s="120"/>
      <c r="L247" s="120"/>
      <c r="M247" s="111"/>
    </row>
    <row r="248" spans="1:13" ht="21" customHeight="1" x14ac:dyDescent="0.2">
      <c r="A248" s="111"/>
      <c r="B248" s="120"/>
      <c r="C248" s="120"/>
      <c r="D248" s="120"/>
      <c r="E248" s="120"/>
      <c r="F248" s="120"/>
      <c r="G248" s="120"/>
      <c r="H248" s="120"/>
      <c r="I248" s="120"/>
      <c r="J248" s="120"/>
      <c r="K248" s="120"/>
      <c r="L248" s="120"/>
      <c r="M248" s="111"/>
    </row>
    <row r="249" spans="1:13" ht="21" customHeight="1" x14ac:dyDescent="0.2">
      <c r="A249" s="111"/>
      <c r="B249" s="120"/>
      <c r="C249" s="120"/>
      <c r="D249" s="120"/>
      <c r="E249" s="120"/>
      <c r="F249" s="120"/>
      <c r="G249" s="120"/>
      <c r="H249" s="120"/>
      <c r="I249" s="120"/>
      <c r="J249" s="120"/>
      <c r="K249" s="120"/>
      <c r="L249" s="120"/>
      <c r="M249" s="111"/>
    </row>
    <row r="250" spans="1:13" ht="21" customHeight="1" x14ac:dyDescent="0.2">
      <c r="A250" s="111"/>
      <c r="B250" s="120"/>
      <c r="C250" s="120"/>
      <c r="D250" s="120"/>
      <c r="E250" s="120"/>
      <c r="F250" s="120"/>
      <c r="G250" s="120"/>
      <c r="H250" s="120"/>
      <c r="I250" s="120"/>
      <c r="J250" s="120"/>
      <c r="K250" s="120"/>
      <c r="L250" s="120"/>
      <c r="M250" s="111"/>
    </row>
    <row r="251" spans="1:13" ht="21" customHeight="1" x14ac:dyDescent="0.2">
      <c r="A251" s="111"/>
      <c r="B251" s="120"/>
      <c r="C251" s="120"/>
      <c r="D251" s="120"/>
      <c r="E251" s="120"/>
      <c r="F251" s="120"/>
      <c r="G251" s="120"/>
      <c r="H251" s="120"/>
      <c r="I251" s="120"/>
      <c r="J251" s="120"/>
      <c r="K251" s="120"/>
      <c r="L251" s="120"/>
      <c r="M251" s="111"/>
    </row>
    <row r="252" spans="1:13" ht="21" customHeight="1" x14ac:dyDescent="0.2">
      <c r="A252" s="111"/>
      <c r="B252" s="120"/>
      <c r="C252" s="120"/>
      <c r="D252" s="120"/>
      <c r="E252" s="120"/>
      <c r="F252" s="120"/>
      <c r="G252" s="120"/>
      <c r="H252" s="120"/>
      <c r="I252" s="120"/>
      <c r="J252" s="120"/>
      <c r="K252" s="120"/>
      <c r="L252" s="120"/>
      <c r="M252" s="111"/>
    </row>
    <row r="253" spans="1:13" ht="21" customHeight="1" x14ac:dyDescent="0.2">
      <c r="A253" s="111"/>
      <c r="B253" s="120"/>
      <c r="C253" s="120"/>
      <c r="D253" s="120"/>
      <c r="E253" s="120"/>
      <c r="F253" s="120"/>
      <c r="G253" s="120"/>
      <c r="H253" s="120"/>
      <c r="I253" s="120"/>
      <c r="J253" s="120"/>
      <c r="K253" s="120"/>
      <c r="L253" s="120"/>
      <c r="M253" s="111"/>
    </row>
    <row r="254" spans="1:13" ht="21" customHeight="1" x14ac:dyDescent="0.2">
      <c r="A254" s="111"/>
      <c r="B254" s="120"/>
      <c r="C254" s="120"/>
      <c r="D254" s="120"/>
      <c r="E254" s="120"/>
      <c r="F254" s="120"/>
      <c r="G254" s="120"/>
      <c r="H254" s="120"/>
      <c r="I254" s="120"/>
      <c r="J254" s="120"/>
      <c r="K254" s="120"/>
      <c r="L254" s="120"/>
      <c r="M254" s="111"/>
    </row>
    <row r="255" spans="1:13" ht="21" customHeight="1" x14ac:dyDescent="0.2">
      <c r="A255" s="111"/>
      <c r="B255" s="120"/>
      <c r="C255" s="120"/>
      <c r="D255" s="120"/>
      <c r="E255" s="120"/>
      <c r="F255" s="120"/>
      <c r="G255" s="120"/>
      <c r="H255" s="120"/>
      <c r="I255" s="120"/>
      <c r="J255" s="120"/>
      <c r="K255" s="120"/>
      <c r="L255" s="120"/>
      <c r="M255" s="111"/>
    </row>
    <row r="256" spans="1:13" ht="21" customHeight="1" x14ac:dyDescent="0.2">
      <c r="A256" s="111"/>
      <c r="B256" s="120"/>
      <c r="C256" s="120"/>
      <c r="D256" s="120"/>
      <c r="E256" s="120"/>
      <c r="F256" s="120"/>
      <c r="G256" s="120"/>
      <c r="H256" s="120"/>
      <c r="I256" s="120"/>
      <c r="J256" s="120"/>
      <c r="K256" s="120"/>
      <c r="L256" s="120"/>
      <c r="M256" s="111"/>
    </row>
    <row r="257" spans="1:13" ht="21" customHeight="1" x14ac:dyDescent="0.2">
      <c r="A257" s="111"/>
      <c r="B257" s="120"/>
      <c r="C257" s="120"/>
      <c r="D257" s="120"/>
      <c r="E257" s="120"/>
      <c r="F257" s="120"/>
      <c r="G257" s="120"/>
      <c r="H257" s="120"/>
      <c r="I257" s="120"/>
      <c r="J257" s="120"/>
      <c r="K257" s="120"/>
      <c r="L257" s="120"/>
      <c r="M257" s="111"/>
    </row>
    <row r="258" spans="1:13" ht="21" customHeight="1" x14ac:dyDescent="0.2">
      <c r="A258" s="111"/>
      <c r="B258" s="120"/>
      <c r="C258" s="120"/>
      <c r="D258" s="120"/>
      <c r="E258" s="120"/>
      <c r="F258" s="120"/>
      <c r="G258" s="120"/>
      <c r="H258" s="120"/>
      <c r="I258" s="120"/>
      <c r="J258" s="120"/>
      <c r="K258" s="120"/>
      <c r="L258" s="120"/>
      <c r="M258" s="111"/>
    </row>
    <row r="259" spans="1:13" ht="21" customHeight="1" x14ac:dyDescent="0.2">
      <c r="A259" s="111"/>
      <c r="B259" s="120"/>
      <c r="C259" s="120"/>
      <c r="D259" s="120"/>
      <c r="E259" s="120"/>
      <c r="F259" s="120"/>
      <c r="G259" s="120"/>
      <c r="H259" s="120"/>
      <c r="I259" s="120"/>
      <c r="J259" s="120"/>
      <c r="K259" s="120"/>
      <c r="L259" s="120"/>
      <c r="M259" s="111"/>
    </row>
    <row r="260" spans="1:13" ht="21" customHeight="1" x14ac:dyDescent="0.2">
      <c r="A260" s="111"/>
      <c r="B260" s="120"/>
      <c r="C260" s="120"/>
      <c r="D260" s="120"/>
      <c r="E260" s="120"/>
      <c r="F260" s="120"/>
      <c r="G260" s="120"/>
      <c r="H260" s="120"/>
      <c r="I260" s="120"/>
      <c r="J260" s="120"/>
      <c r="K260" s="120"/>
      <c r="L260" s="120"/>
      <c r="M260" s="111"/>
    </row>
    <row r="261" spans="1:13" ht="21" customHeight="1" x14ac:dyDescent="0.2">
      <c r="A261" s="111"/>
      <c r="B261" s="120"/>
      <c r="C261" s="120"/>
      <c r="D261" s="120"/>
      <c r="E261" s="120"/>
      <c r="F261" s="120"/>
      <c r="G261" s="120"/>
      <c r="H261" s="120"/>
      <c r="I261" s="120"/>
      <c r="J261" s="120"/>
      <c r="K261" s="120"/>
      <c r="L261" s="120"/>
      <c r="M261" s="111"/>
    </row>
    <row r="262" spans="1:13" ht="21" customHeight="1" x14ac:dyDescent="0.2">
      <c r="A262" s="111"/>
      <c r="B262" s="120"/>
      <c r="C262" s="120"/>
      <c r="D262" s="120"/>
      <c r="E262" s="120"/>
      <c r="F262" s="120"/>
      <c r="G262" s="120"/>
      <c r="H262" s="120"/>
      <c r="I262" s="120"/>
      <c r="J262" s="120"/>
      <c r="K262" s="120"/>
      <c r="L262" s="120"/>
      <c r="M262" s="111"/>
    </row>
    <row r="263" spans="1:13" ht="21" customHeight="1" x14ac:dyDescent="0.2">
      <c r="A263" s="111"/>
      <c r="B263" s="120"/>
      <c r="C263" s="120"/>
      <c r="D263" s="120"/>
      <c r="E263" s="120"/>
      <c r="F263" s="120"/>
      <c r="G263" s="120"/>
      <c r="H263" s="120"/>
      <c r="I263" s="120"/>
      <c r="J263" s="120"/>
      <c r="K263" s="120"/>
      <c r="L263" s="120"/>
      <c r="M263" s="111"/>
    </row>
    <row r="264" spans="1:13" ht="21" customHeight="1" x14ac:dyDescent="0.2">
      <c r="A264" s="111"/>
      <c r="B264" s="120"/>
      <c r="C264" s="120"/>
      <c r="D264" s="120"/>
      <c r="E264" s="120"/>
      <c r="F264" s="120"/>
      <c r="G264" s="120"/>
      <c r="H264" s="120"/>
      <c r="I264" s="120"/>
      <c r="J264" s="120"/>
      <c r="K264" s="120"/>
      <c r="L264" s="120"/>
      <c r="M264" s="111"/>
    </row>
    <row r="265" spans="1:13" ht="21" customHeight="1" x14ac:dyDescent="0.2">
      <c r="A265" s="111"/>
      <c r="B265" s="120"/>
      <c r="C265" s="120"/>
      <c r="D265" s="120"/>
      <c r="E265" s="120"/>
      <c r="F265" s="120"/>
      <c r="G265" s="120"/>
      <c r="H265" s="120"/>
      <c r="I265" s="120"/>
      <c r="J265" s="120"/>
      <c r="K265" s="120"/>
      <c r="L265" s="120"/>
      <c r="M265" s="111"/>
    </row>
    <row r="266" spans="1:13" ht="21" customHeight="1" x14ac:dyDescent="0.2">
      <c r="A266" s="111"/>
      <c r="B266" s="120"/>
      <c r="C266" s="120"/>
      <c r="D266" s="120"/>
      <c r="E266" s="120"/>
      <c r="F266" s="120"/>
      <c r="G266" s="120"/>
      <c r="H266" s="120"/>
      <c r="I266" s="120"/>
      <c r="J266" s="120"/>
      <c r="K266" s="120"/>
      <c r="L266" s="120"/>
      <c r="M266" s="111"/>
    </row>
    <row r="267" spans="1:13" ht="21" customHeight="1" x14ac:dyDescent="0.2">
      <c r="A267" s="111"/>
      <c r="B267" s="120"/>
      <c r="C267" s="120"/>
      <c r="D267" s="120"/>
      <c r="E267" s="120"/>
      <c r="F267" s="120"/>
      <c r="G267" s="120"/>
      <c r="H267" s="120"/>
      <c r="I267" s="120"/>
      <c r="J267" s="120"/>
      <c r="K267" s="120"/>
      <c r="L267" s="120"/>
      <c r="M267" s="111"/>
    </row>
    <row r="268" spans="1:13" ht="21" customHeight="1" x14ac:dyDescent="0.2">
      <c r="A268" s="111"/>
      <c r="B268" s="120"/>
      <c r="C268" s="120"/>
      <c r="D268" s="120"/>
      <c r="E268" s="120"/>
      <c r="F268" s="120"/>
      <c r="G268" s="120"/>
      <c r="H268" s="120"/>
      <c r="I268" s="120"/>
      <c r="J268" s="120"/>
      <c r="K268" s="120"/>
      <c r="L268" s="120"/>
      <c r="M268" s="111"/>
    </row>
    <row r="269" spans="1:13" ht="21" customHeight="1" x14ac:dyDescent="0.2">
      <c r="A269" s="111"/>
      <c r="B269" s="120"/>
      <c r="C269" s="120"/>
      <c r="D269" s="120"/>
      <c r="E269" s="120"/>
      <c r="F269" s="120"/>
      <c r="G269" s="120"/>
      <c r="H269" s="120"/>
      <c r="I269" s="120"/>
      <c r="J269" s="120"/>
      <c r="K269" s="120"/>
      <c r="L269" s="120"/>
      <c r="M269" s="111"/>
    </row>
    <row r="270" spans="1:13" ht="21" customHeight="1" x14ac:dyDescent="0.2">
      <c r="A270" s="111"/>
      <c r="B270" s="120"/>
      <c r="C270" s="120"/>
      <c r="D270" s="120"/>
      <c r="E270" s="120"/>
      <c r="F270" s="120"/>
      <c r="G270" s="120"/>
      <c r="H270" s="120"/>
      <c r="I270" s="120"/>
      <c r="J270" s="120"/>
      <c r="K270" s="120"/>
      <c r="L270" s="120"/>
      <c r="M270" s="111"/>
    </row>
    <row r="271" spans="1:13" ht="21" customHeight="1" x14ac:dyDescent="0.2">
      <c r="A271" s="111"/>
      <c r="B271" s="120"/>
      <c r="C271" s="120"/>
      <c r="D271" s="120"/>
      <c r="E271" s="120"/>
      <c r="F271" s="120"/>
      <c r="G271" s="120"/>
      <c r="H271" s="120"/>
      <c r="I271" s="120"/>
      <c r="J271" s="120"/>
      <c r="K271" s="120"/>
      <c r="L271" s="120"/>
      <c r="M271" s="111"/>
    </row>
    <row r="272" spans="1:13" ht="21" customHeight="1" x14ac:dyDescent="0.2">
      <c r="A272" s="111"/>
      <c r="B272" s="120"/>
      <c r="C272" s="120"/>
      <c r="D272" s="120"/>
      <c r="E272" s="120"/>
      <c r="F272" s="120"/>
      <c r="G272" s="120"/>
      <c r="H272" s="120"/>
      <c r="I272" s="120"/>
      <c r="J272" s="120"/>
      <c r="K272" s="120"/>
      <c r="L272" s="120"/>
      <c r="M272" s="111"/>
    </row>
    <row r="273" spans="1:13" ht="21" customHeight="1" x14ac:dyDescent="0.2">
      <c r="A273" s="111"/>
      <c r="B273" s="120"/>
      <c r="C273" s="120"/>
      <c r="D273" s="120"/>
      <c r="E273" s="120"/>
      <c r="F273" s="120"/>
      <c r="G273" s="120"/>
      <c r="H273" s="120"/>
      <c r="I273" s="120"/>
      <c r="J273" s="120"/>
      <c r="K273" s="120"/>
      <c r="L273" s="120"/>
      <c r="M273" s="111"/>
    </row>
    <row r="274" spans="1:13" ht="21" customHeight="1" x14ac:dyDescent="0.2">
      <c r="A274" s="111"/>
      <c r="B274" s="120"/>
      <c r="C274" s="120"/>
      <c r="D274" s="120"/>
      <c r="E274" s="120"/>
      <c r="F274" s="120"/>
      <c r="G274" s="120"/>
      <c r="H274" s="120"/>
      <c r="I274" s="120"/>
      <c r="J274" s="120"/>
      <c r="K274" s="120"/>
      <c r="L274" s="120"/>
      <c r="M274" s="111"/>
    </row>
    <row r="275" spans="1:13" ht="21" customHeight="1" x14ac:dyDescent="0.2">
      <c r="A275" s="111"/>
      <c r="B275" s="120"/>
      <c r="C275" s="120"/>
      <c r="D275" s="120"/>
      <c r="E275" s="120"/>
      <c r="F275" s="120"/>
      <c r="G275" s="120"/>
      <c r="H275" s="120"/>
      <c r="I275" s="120"/>
      <c r="J275" s="120"/>
      <c r="K275" s="120"/>
      <c r="L275" s="120"/>
      <c r="M275" s="111"/>
    </row>
    <row r="276" spans="1:13" ht="21" customHeight="1" x14ac:dyDescent="0.2">
      <c r="A276" s="111"/>
      <c r="B276" s="120"/>
      <c r="C276" s="120"/>
      <c r="D276" s="120"/>
      <c r="E276" s="120"/>
      <c r="F276" s="120"/>
      <c r="G276" s="120"/>
      <c r="H276" s="120"/>
      <c r="I276" s="120"/>
      <c r="J276" s="120"/>
      <c r="K276" s="120"/>
      <c r="L276" s="120"/>
      <c r="M276" s="111"/>
    </row>
    <row r="277" spans="1:13" ht="21" customHeight="1" x14ac:dyDescent="0.2">
      <c r="A277" s="111"/>
      <c r="B277" s="120"/>
      <c r="C277" s="120"/>
      <c r="D277" s="120"/>
      <c r="E277" s="120"/>
      <c r="F277" s="120"/>
      <c r="G277" s="120"/>
      <c r="H277" s="120"/>
      <c r="I277" s="120"/>
      <c r="J277" s="120"/>
      <c r="K277" s="120"/>
      <c r="L277" s="120"/>
      <c r="M277" s="111"/>
    </row>
    <row r="278" spans="1:13" ht="21" customHeight="1" x14ac:dyDescent="0.2">
      <c r="A278" s="111"/>
      <c r="B278" s="120"/>
      <c r="C278" s="120"/>
      <c r="D278" s="120"/>
      <c r="E278" s="120"/>
      <c r="F278" s="120"/>
      <c r="G278" s="120"/>
      <c r="H278" s="120"/>
      <c r="I278" s="120"/>
      <c r="J278" s="120"/>
      <c r="K278" s="120"/>
      <c r="L278" s="120"/>
      <c r="M278" s="111"/>
    </row>
    <row r="279" spans="1:13" ht="21" customHeight="1" x14ac:dyDescent="0.2">
      <c r="A279" s="111"/>
      <c r="B279" s="120"/>
      <c r="C279" s="120"/>
      <c r="D279" s="120"/>
      <c r="E279" s="120"/>
      <c r="F279" s="120"/>
      <c r="G279" s="120"/>
      <c r="H279" s="120"/>
      <c r="I279" s="120"/>
      <c r="J279" s="120"/>
      <c r="K279" s="120"/>
      <c r="L279" s="120"/>
      <c r="M279" s="111"/>
    </row>
    <row r="280" spans="1:13" ht="21" customHeight="1" x14ac:dyDescent="0.2">
      <c r="A280" s="111"/>
      <c r="B280" s="120"/>
      <c r="C280" s="120"/>
      <c r="D280" s="120"/>
      <c r="E280" s="120"/>
      <c r="F280" s="120"/>
      <c r="G280" s="120"/>
      <c r="H280" s="120"/>
      <c r="I280" s="120"/>
      <c r="J280" s="120"/>
      <c r="K280" s="120"/>
      <c r="L280" s="120"/>
      <c r="M280" s="111"/>
    </row>
    <row r="281" spans="1:13" ht="21" customHeight="1" x14ac:dyDescent="0.2">
      <c r="A281" s="111"/>
      <c r="B281" s="120"/>
      <c r="C281" s="120"/>
      <c r="D281" s="120"/>
      <c r="E281" s="120"/>
      <c r="F281" s="120"/>
      <c r="G281" s="120"/>
      <c r="H281" s="120"/>
      <c r="I281" s="120"/>
      <c r="J281" s="120"/>
      <c r="K281" s="120"/>
      <c r="L281" s="120"/>
      <c r="M281" s="111"/>
    </row>
    <row r="282" spans="1:13" ht="21" customHeight="1" x14ac:dyDescent="0.2">
      <c r="A282" s="111"/>
      <c r="B282" s="120"/>
      <c r="C282" s="120"/>
      <c r="D282" s="120"/>
      <c r="E282" s="120"/>
      <c r="F282" s="120"/>
      <c r="G282" s="120"/>
      <c r="H282" s="120"/>
      <c r="I282" s="120"/>
      <c r="J282" s="120"/>
      <c r="K282" s="120"/>
      <c r="L282" s="120"/>
      <c r="M282" s="111"/>
    </row>
    <row r="283" spans="1:13" ht="21" customHeight="1" x14ac:dyDescent="0.2">
      <c r="A283" s="111"/>
      <c r="B283" s="120"/>
      <c r="C283" s="120"/>
      <c r="D283" s="120"/>
      <c r="E283" s="120"/>
      <c r="F283" s="120"/>
      <c r="G283" s="120"/>
      <c r="H283" s="120"/>
      <c r="I283" s="120"/>
      <c r="J283" s="120"/>
      <c r="K283" s="120"/>
      <c r="L283" s="120"/>
      <c r="M283" s="111"/>
    </row>
    <row r="284" spans="1:13" ht="21" customHeight="1" x14ac:dyDescent="0.2">
      <c r="A284" s="111"/>
      <c r="B284" s="120"/>
      <c r="C284" s="120"/>
      <c r="D284" s="120"/>
      <c r="E284" s="120"/>
      <c r="F284" s="120"/>
      <c r="G284" s="120"/>
      <c r="H284" s="120"/>
      <c r="I284" s="120"/>
      <c r="J284" s="120"/>
      <c r="K284" s="120"/>
      <c r="L284" s="120"/>
      <c r="M284" s="111"/>
    </row>
    <row r="285" spans="1:13" ht="21" customHeight="1" x14ac:dyDescent="0.2">
      <c r="A285" s="111"/>
      <c r="B285" s="120"/>
      <c r="C285" s="120"/>
      <c r="D285" s="120"/>
      <c r="E285" s="120"/>
      <c r="F285" s="120"/>
      <c r="G285" s="120"/>
      <c r="H285" s="120"/>
      <c r="I285" s="120"/>
      <c r="J285" s="120"/>
      <c r="K285" s="120"/>
      <c r="L285" s="120"/>
      <c r="M285" s="111"/>
    </row>
    <row r="286" spans="1:13" ht="21" customHeight="1" x14ac:dyDescent="0.2">
      <c r="A286" s="111"/>
      <c r="B286" s="120"/>
      <c r="C286" s="120"/>
      <c r="D286" s="120"/>
      <c r="E286" s="120"/>
      <c r="F286" s="120"/>
      <c r="G286" s="120"/>
      <c r="H286" s="120"/>
      <c r="I286" s="120"/>
      <c r="J286" s="120"/>
      <c r="K286" s="120"/>
      <c r="L286" s="120"/>
      <c r="M286" s="111"/>
    </row>
    <row r="287" spans="1:13" ht="21" customHeight="1" x14ac:dyDescent="0.2">
      <c r="A287" s="111"/>
      <c r="B287" s="120"/>
      <c r="C287" s="120"/>
      <c r="D287" s="120"/>
      <c r="E287" s="120"/>
      <c r="F287" s="120"/>
      <c r="G287" s="120"/>
      <c r="H287" s="120"/>
      <c r="I287" s="120"/>
      <c r="J287" s="120"/>
      <c r="K287" s="120"/>
      <c r="L287" s="120"/>
      <c r="M287" s="111"/>
    </row>
    <row r="288" spans="1:13" ht="21" customHeight="1" x14ac:dyDescent="0.2">
      <c r="A288" s="111"/>
      <c r="B288" s="120"/>
      <c r="C288" s="120"/>
      <c r="D288" s="120"/>
      <c r="E288" s="120"/>
      <c r="F288" s="120"/>
      <c r="G288" s="120"/>
      <c r="H288" s="120"/>
      <c r="I288" s="120"/>
      <c r="J288" s="120"/>
      <c r="K288" s="120"/>
      <c r="L288" s="120"/>
      <c r="M288" s="111"/>
    </row>
    <row r="289" spans="1:13" ht="21" customHeight="1" x14ac:dyDescent="0.2">
      <c r="A289" s="111"/>
      <c r="B289" s="120"/>
      <c r="C289" s="120"/>
      <c r="D289" s="120"/>
      <c r="E289" s="120"/>
      <c r="F289" s="120"/>
      <c r="G289" s="120"/>
      <c r="H289" s="120"/>
      <c r="I289" s="120"/>
      <c r="J289" s="120"/>
      <c r="K289" s="120"/>
      <c r="L289" s="120"/>
      <c r="M289" s="111"/>
    </row>
    <row r="290" spans="1:13" ht="21" customHeight="1" x14ac:dyDescent="0.2">
      <c r="A290" s="111"/>
      <c r="B290" s="120"/>
      <c r="C290" s="120"/>
      <c r="D290" s="120"/>
      <c r="E290" s="120"/>
      <c r="F290" s="120"/>
      <c r="G290" s="120"/>
      <c r="H290" s="120"/>
      <c r="I290" s="120"/>
      <c r="J290" s="120"/>
      <c r="K290" s="120"/>
      <c r="L290" s="120"/>
      <c r="M290" s="111"/>
    </row>
    <row r="291" spans="1:13" ht="21" customHeight="1" x14ac:dyDescent="0.2">
      <c r="A291" s="111"/>
      <c r="B291" s="120"/>
      <c r="C291" s="120"/>
      <c r="D291" s="120"/>
      <c r="E291" s="120"/>
      <c r="F291" s="120"/>
      <c r="G291" s="120"/>
      <c r="H291" s="120"/>
      <c r="I291" s="120"/>
      <c r="J291" s="120"/>
      <c r="K291" s="120"/>
      <c r="L291" s="120"/>
      <c r="M291" s="111"/>
    </row>
    <row r="292" spans="1:13" ht="21" customHeight="1" x14ac:dyDescent="0.2">
      <c r="A292" s="111"/>
      <c r="B292" s="120"/>
      <c r="C292" s="120"/>
      <c r="D292" s="120"/>
      <c r="E292" s="120"/>
      <c r="F292" s="120"/>
      <c r="G292" s="120"/>
      <c r="H292" s="120"/>
      <c r="I292" s="120"/>
      <c r="J292" s="120"/>
      <c r="K292" s="120"/>
      <c r="L292" s="120"/>
      <c r="M292" s="111"/>
    </row>
    <row r="293" spans="1:13" ht="21" customHeight="1" x14ac:dyDescent="0.2">
      <c r="A293" s="111"/>
      <c r="B293" s="120"/>
      <c r="C293" s="120"/>
      <c r="D293" s="120"/>
      <c r="E293" s="120"/>
      <c r="F293" s="120"/>
      <c r="G293" s="120"/>
      <c r="H293" s="120"/>
      <c r="I293" s="120"/>
      <c r="J293" s="120"/>
      <c r="K293" s="120"/>
      <c r="L293" s="120"/>
      <c r="M293" s="111"/>
    </row>
    <row r="294" spans="1:13" ht="21" customHeight="1" x14ac:dyDescent="0.2">
      <c r="A294" s="111"/>
      <c r="B294" s="120"/>
      <c r="C294" s="120"/>
      <c r="D294" s="120"/>
      <c r="E294" s="120"/>
      <c r="F294" s="120"/>
      <c r="G294" s="120"/>
      <c r="H294" s="120"/>
      <c r="I294" s="120"/>
      <c r="J294" s="120"/>
      <c r="K294" s="120"/>
      <c r="L294" s="120"/>
      <c r="M294" s="111"/>
    </row>
    <row r="295" spans="1:13" ht="21" customHeight="1" x14ac:dyDescent="0.2">
      <c r="A295" s="111"/>
      <c r="B295" s="120"/>
      <c r="C295" s="120"/>
      <c r="D295" s="120"/>
      <c r="E295" s="120"/>
      <c r="F295" s="120"/>
      <c r="G295" s="120"/>
      <c r="H295" s="120"/>
      <c r="I295" s="120"/>
      <c r="J295" s="120"/>
      <c r="K295" s="120"/>
      <c r="L295" s="120"/>
      <c r="M295" s="111"/>
    </row>
    <row r="296" spans="1:13" ht="21" customHeight="1" x14ac:dyDescent="0.2">
      <c r="A296" s="111"/>
      <c r="B296" s="120"/>
      <c r="C296" s="120"/>
      <c r="D296" s="120"/>
      <c r="E296" s="120"/>
      <c r="F296" s="120"/>
      <c r="G296" s="120"/>
      <c r="H296" s="120"/>
      <c r="I296" s="120"/>
      <c r="J296" s="120"/>
      <c r="K296" s="120"/>
      <c r="L296" s="120"/>
      <c r="M296" s="111"/>
    </row>
    <row r="297" spans="1:13" ht="21" customHeight="1" x14ac:dyDescent="0.2">
      <c r="A297" s="111"/>
      <c r="B297" s="120"/>
      <c r="C297" s="120"/>
      <c r="D297" s="120"/>
      <c r="E297" s="120"/>
      <c r="F297" s="120"/>
      <c r="G297" s="120"/>
      <c r="H297" s="120"/>
      <c r="I297" s="120"/>
      <c r="J297" s="120"/>
      <c r="K297" s="120"/>
      <c r="L297" s="120"/>
      <c r="M297" s="111"/>
    </row>
    <row r="298" spans="1:13" ht="21" customHeight="1" x14ac:dyDescent="0.2">
      <c r="A298" s="111"/>
      <c r="B298" s="120"/>
      <c r="C298" s="120"/>
      <c r="D298" s="120"/>
      <c r="E298" s="120"/>
      <c r="F298" s="120"/>
      <c r="G298" s="120"/>
      <c r="H298" s="120"/>
      <c r="I298" s="120"/>
      <c r="J298" s="120"/>
      <c r="K298" s="120"/>
      <c r="L298" s="120"/>
      <c r="M298" s="111"/>
    </row>
    <row r="299" spans="1:13" ht="21" customHeight="1" x14ac:dyDescent="0.2">
      <c r="A299" s="111"/>
      <c r="B299" s="120"/>
      <c r="C299" s="120"/>
      <c r="D299" s="120"/>
      <c r="E299" s="120"/>
      <c r="F299" s="120"/>
      <c r="G299" s="120"/>
      <c r="H299" s="120"/>
      <c r="I299" s="120"/>
      <c r="J299" s="120"/>
      <c r="K299" s="120"/>
      <c r="L299" s="120"/>
      <c r="M299" s="111"/>
    </row>
    <row r="300" spans="1:13" ht="21" customHeight="1" x14ac:dyDescent="0.2">
      <c r="A300" s="111"/>
      <c r="B300" s="120"/>
      <c r="C300" s="120"/>
      <c r="D300" s="120"/>
      <c r="E300" s="120"/>
      <c r="F300" s="120"/>
      <c r="G300" s="120"/>
      <c r="H300" s="120"/>
      <c r="I300" s="120"/>
      <c r="J300" s="120"/>
      <c r="K300" s="120"/>
      <c r="L300" s="120"/>
      <c r="M300" s="111"/>
    </row>
    <row r="301" spans="1:13" ht="21" customHeight="1" x14ac:dyDescent="0.2">
      <c r="A301" s="111"/>
      <c r="B301" s="120"/>
      <c r="C301" s="120"/>
      <c r="D301" s="120"/>
      <c r="E301" s="120"/>
      <c r="F301" s="120"/>
      <c r="G301" s="120"/>
      <c r="H301" s="120"/>
      <c r="I301" s="120"/>
      <c r="J301" s="120"/>
      <c r="K301" s="120"/>
      <c r="L301" s="120"/>
      <c r="M301" s="111"/>
    </row>
    <row r="302" spans="1:13" ht="21" customHeight="1" x14ac:dyDescent="0.2">
      <c r="A302" s="111"/>
      <c r="B302" s="120"/>
      <c r="C302" s="120"/>
      <c r="D302" s="120"/>
      <c r="E302" s="120"/>
      <c r="F302" s="120"/>
      <c r="G302" s="120"/>
      <c r="H302" s="120"/>
      <c r="I302" s="120"/>
      <c r="J302" s="120"/>
      <c r="K302" s="120"/>
      <c r="L302" s="120"/>
      <c r="M302" s="111"/>
    </row>
    <row r="303" spans="1:13" ht="21" customHeight="1" x14ac:dyDescent="0.2">
      <c r="A303" s="111"/>
      <c r="B303" s="120"/>
      <c r="C303" s="120"/>
      <c r="D303" s="120"/>
      <c r="E303" s="120"/>
      <c r="F303" s="120"/>
      <c r="G303" s="120"/>
      <c r="H303" s="120"/>
      <c r="I303" s="120"/>
      <c r="J303" s="120"/>
      <c r="K303" s="120"/>
      <c r="L303" s="120"/>
      <c r="M303" s="111"/>
    </row>
    <row r="304" spans="1:13" ht="21" customHeight="1" x14ac:dyDescent="0.2">
      <c r="A304" s="111"/>
      <c r="B304" s="120"/>
      <c r="C304" s="120"/>
      <c r="D304" s="120"/>
      <c r="E304" s="120"/>
      <c r="F304" s="120"/>
      <c r="G304" s="120"/>
      <c r="H304" s="120"/>
      <c r="I304" s="120"/>
      <c r="J304" s="120"/>
      <c r="K304" s="120"/>
      <c r="L304" s="120"/>
      <c r="M304" s="111"/>
    </row>
    <row r="305" spans="1:13" ht="21" customHeight="1" x14ac:dyDescent="0.2">
      <c r="A305" s="111"/>
      <c r="B305" s="120"/>
      <c r="C305" s="120"/>
      <c r="D305" s="120"/>
      <c r="E305" s="120"/>
      <c r="F305" s="120"/>
      <c r="G305" s="120"/>
      <c r="H305" s="120"/>
      <c r="I305" s="120"/>
      <c r="J305" s="120"/>
      <c r="K305" s="120"/>
      <c r="L305" s="120"/>
      <c r="M305" s="111"/>
    </row>
    <row r="306" spans="1:13" ht="21" customHeight="1" x14ac:dyDescent="0.2">
      <c r="A306" s="111"/>
      <c r="B306" s="120"/>
      <c r="C306" s="120"/>
      <c r="D306" s="120"/>
      <c r="E306" s="120"/>
      <c r="F306" s="120"/>
      <c r="G306" s="120"/>
      <c r="H306" s="120"/>
      <c r="I306" s="120"/>
      <c r="J306" s="120"/>
      <c r="K306" s="120"/>
      <c r="L306" s="120"/>
      <c r="M306" s="111"/>
    </row>
    <row r="307" spans="1:13" ht="21" customHeight="1" x14ac:dyDescent="0.2">
      <c r="A307" s="111"/>
      <c r="B307" s="120"/>
      <c r="C307" s="120"/>
      <c r="D307" s="120"/>
      <c r="E307" s="120"/>
      <c r="F307" s="120"/>
      <c r="G307" s="120"/>
      <c r="H307" s="120"/>
      <c r="I307" s="120"/>
      <c r="J307" s="120"/>
      <c r="K307" s="120"/>
      <c r="L307" s="120"/>
      <c r="M307" s="111"/>
    </row>
    <row r="308" spans="1:13" ht="21" customHeight="1" x14ac:dyDescent="0.2">
      <c r="A308" s="111"/>
      <c r="B308" s="120"/>
      <c r="C308" s="120"/>
      <c r="D308" s="120"/>
      <c r="E308" s="120"/>
      <c r="F308" s="120"/>
      <c r="G308" s="120"/>
      <c r="H308" s="120"/>
      <c r="I308" s="120"/>
      <c r="J308" s="120"/>
      <c r="K308" s="120"/>
      <c r="L308" s="120"/>
      <c r="M308" s="111"/>
    </row>
    <row r="309" spans="1:13" ht="21" customHeight="1" x14ac:dyDescent="0.2">
      <c r="A309" s="111"/>
      <c r="B309" s="120"/>
      <c r="C309" s="120"/>
      <c r="D309" s="120"/>
      <c r="E309" s="120"/>
      <c r="F309" s="120"/>
      <c r="G309" s="120"/>
      <c r="H309" s="120"/>
      <c r="I309" s="120"/>
      <c r="J309" s="120"/>
      <c r="K309" s="120"/>
      <c r="L309" s="120"/>
      <c r="M309" s="111"/>
    </row>
    <row r="310" spans="1:13" ht="21" customHeight="1" x14ac:dyDescent="0.2">
      <c r="A310" s="111"/>
      <c r="B310" s="111"/>
      <c r="C310" s="111"/>
      <c r="D310" s="111"/>
      <c r="E310" s="111"/>
      <c r="F310" s="111"/>
      <c r="G310" s="111"/>
      <c r="H310" s="111"/>
      <c r="I310" s="111"/>
      <c r="J310" s="111"/>
      <c r="K310" s="111"/>
      <c r="L310" s="111"/>
      <c r="M310" s="111"/>
    </row>
    <row r="311" spans="1:13" ht="21" customHeight="1" x14ac:dyDescent="0.2">
      <c r="A311" s="111"/>
      <c r="B311" s="111"/>
      <c r="C311" s="111"/>
      <c r="D311" s="111"/>
      <c r="E311" s="111"/>
      <c r="F311" s="111"/>
      <c r="G311" s="111"/>
      <c r="H311" s="111"/>
      <c r="I311" s="111"/>
      <c r="J311" s="111"/>
      <c r="K311" s="111"/>
      <c r="L311" s="111"/>
      <c r="M311" s="111"/>
    </row>
    <row r="312" spans="1:13" ht="21" customHeight="1" x14ac:dyDescent="0.2">
      <c r="A312" s="111"/>
      <c r="B312" s="111"/>
      <c r="C312" s="111"/>
      <c r="D312" s="111"/>
      <c r="E312" s="111"/>
      <c r="F312" s="111"/>
      <c r="G312" s="111"/>
      <c r="H312" s="111"/>
      <c r="I312" s="111"/>
      <c r="J312" s="111"/>
      <c r="K312" s="111"/>
      <c r="L312" s="111"/>
      <c r="M312" s="111"/>
    </row>
    <row r="313" spans="1:13" ht="21" customHeight="1" x14ac:dyDescent="0.2">
      <c r="A313" s="111"/>
      <c r="B313" s="111"/>
      <c r="C313" s="111"/>
      <c r="D313" s="111"/>
      <c r="E313" s="111"/>
      <c r="F313" s="111"/>
      <c r="G313" s="111"/>
      <c r="H313" s="111"/>
      <c r="I313" s="111"/>
      <c r="J313" s="111"/>
      <c r="K313" s="111"/>
      <c r="L313" s="111"/>
      <c r="M313" s="111"/>
    </row>
    <row r="314" spans="1:13" ht="21" customHeight="1" x14ac:dyDescent="0.2">
      <c r="A314" s="111"/>
      <c r="B314" s="111"/>
      <c r="C314" s="111"/>
      <c r="D314" s="111"/>
      <c r="E314" s="111"/>
      <c r="F314" s="111"/>
      <c r="G314" s="111"/>
      <c r="H314" s="111"/>
      <c r="I314" s="111"/>
      <c r="J314" s="111"/>
      <c r="K314" s="111"/>
      <c r="L314" s="111"/>
      <c r="M314" s="111"/>
    </row>
    <row r="315" spans="1:13" ht="21" customHeight="1" x14ac:dyDescent="0.2">
      <c r="A315" s="111"/>
      <c r="B315" s="111"/>
      <c r="C315" s="111"/>
      <c r="D315" s="111"/>
      <c r="E315" s="111"/>
      <c r="F315" s="111"/>
      <c r="G315" s="111"/>
      <c r="H315" s="111"/>
      <c r="I315" s="111"/>
      <c r="J315" s="111"/>
      <c r="K315" s="111"/>
      <c r="L315" s="111"/>
      <c r="M315" s="111"/>
    </row>
    <row r="316" spans="1:13" ht="21" customHeight="1" x14ac:dyDescent="0.2">
      <c r="A316" s="111"/>
      <c r="B316" s="111"/>
      <c r="C316" s="111"/>
      <c r="D316" s="111"/>
      <c r="E316" s="111"/>
      <c r="F316" s="111"/>
      <c r="G316" s="111"/>
      <c r="H316" s="111"/>
      <c r="I316" s="111"/>
      <c r="J316" s="111"/>
      <c r="K316" s="111"/>
      <c r="L316" s="111"/>
      <c r="M316" s="111"/>
    </row>
    <row r="317" spans="1:13" ht="21" customHeight="1" x14ac:dyDescent="0.2">
      <c r="A317" s="111"/>
      <c r="B317" s="111"/>
      <c r="C317" s="111"/>
      <c r="D317" s="111"/>
      <c r="E317" s="111"/>
      <c r="F317" s="111"/>
      <c r="G317" s="111"/>
      <c r="H317" s="111"/>
      <c r="I317" s="111"/>
      <c r="J317" s="111"/>
      <c r="K317" s="111"/>
      <c r="L317" s="111"/>
      <c r="M317" s="111"/>
    </row>
    <row r="318" spans="1:13" ht="21" customHeight="1" x14ac:dyDescent="0.2">
      <c r="A318" s="111"/>
      <c r="B318" s="111"/>
      <c r="C318" s="111"/>
      <c r="D318" s="111"/>
      <c r="E318" s="111"/>
      <c r="F318" s="111"/>
      <c r="G318" s="111"/>
      <c r="H318" s="111"/>
      <c r="I318" s="111"/>
      <c r="J318" s="111"/>
      <c r="K318" s="111"/>
      <c r="L318" s="111"/>
      <c r="M318" s="111"/>
    </row>
    <row r="319" spans="1:13" ht="21" customHeight="1" x14ac:dyDescent="0.2">
      <c r="A319" s="111"/>
      <c r="B319" s="111"/>
      <c r="C319" s="111"/>
      <c r="D319" s="111"/>
      <c r="E319" s="111"/>
      <c r="F319" s="111"/>
      <c r="G319" s="111"/>
      <c r="H319" s="111"/>
      <c r="I319" s="111"/>
      <c r="J319" s="111"/>
      <c r="K319" s="111"/>
      <c r="L319" s="111"/>
      <c r="M319" s="111"/>
    </row>
    <row r="320" spans="1:13" ht="21" customHeight="1" x14ac:dyDescent="0.2">
      <c r="A320" s="111"/>
      <c r="B320" s="111"/>
      <c r="C320" s="111"/>
      <c r="D320" s="111"/>
      <c r="E320" s="111"/>
      <c r="F320" s="111"/>
      <c r="G320" s="111"/>
      <c r="H320" s="111"/>
      <c r="I320" s="111"/>
      <c r="J320" s="111"/>
      <c r="K320" s="111"/>
      <c r="L320" s="111"/>
      <c r="M320" s="111"/>
    </row>
    <row r="321" spans="1:13" ht="21" customHeight="1" x14ac:dyDescent="0.2">
      <c r="A321" s="111"/>
      <c r="B321" s="111"/>
      <c r="C321" s="111"/>
      <c r="D321" s="111"/>
      <c r="E321" s="111"/>
      <c r="F321" s="111"/>
      <c r="G321" s="111"/>
      <c r="H321" s="111"/>
      <c r="I321" s="111"/>
      <c r="J321" s="111"/>
      <c r="K321" s="111"/>
      <c r="L321" s="111"/>
      <c r="M321" s="111"/>
    </row>
    <row r="322" spans="1:13" ht="21" customHeight="1" x14ac:dyDescent="0.2">
      <c r="A322" s="111"/>
      <c r="B322" s="111"/>
      <c r="C322" s="111"/>
      <c r="D322" s="111"/>
      <c r="E322" s="111"/>
      <c r="F322" s="111"/>
      <c r="G322" s="111"/>
      <c r="H322" s="111"/>
      <c r="I322" s="111"/>
      <c r="J322" s="111"/>
      <c r="K322" s="111"/>
      <c r="L322" s="111"/>
      <c r="M322" s="111"/>
    </row>
    <row r="323" spans="1:13" ht="21" customHeight="1" x14ac:dyDescent="0.2">
      <c r="A323" s="111"/>
      <c r="B323" s="111"/>
      <c r="C323" s="111"/>
      <c r="D323" s="111"/>
      <c r="E323" s="111"/>
      <c r="F323" s="111"/>
      <c r="G323" s="111"/>
      <c r="H323" s="111"/>
      <c r="I323" s="111"/>
      <c r="J323" s="111"/>
      <c r="K323" s="111"/>
      <c r="L323" s="111"/>
      <c r="M323" s="111"/>
    </row>
    <row r="324" spans="1:13" ht="21" customHeight="1" x14ac:dyDescent="0.2">
      <c r="A324" s="111"/>
      <c r="B324" s="111"/>
      <c r="C324" s="111"/>
      <c r="D324" s="111"/>
      <c r="E324" s="111"/>
      <c r="F324" s="111"/>
      <c r="G324" s="111"/>
      <c r="H324" s="111"/>
      <c r="I324" s="111"/>
      <c r="J324" s="111"/>
      <c r="K324" s="111"/>
      <c r="L324" s="111"/>
      <c r="M324" s="111"/>
    </row>
    <row r="325" spans="1:13" ht="21" customHeight="1" x14ac:dyDescent="0.2">
      <c r="A325" s="111"/>
      <c r="B325" s="111"/>
      <c r="C325" s="111"/>
      <c r="D325" s="111"/>
      <c r="E325" s="111"/>
      <c r="F325" s="111"/>
      <c r="G325" s="111"/>
      <c r="H325" s="111"/>
      <c r="I325" s="111"/>
      <c r="J325" s="111"/>
      <c r="K325" s="111"/>
      <c r="L325" s="111"/>
      <c r="M325" s="111"/>
    </row>
    <row r="326" spans="1:13" ht="21" customHeight="1" x14ac:dyDescent="0.2">
      <c r="A326" s="111"/>
      <c r="B326" s="111"/>
      <c r="C326" s="111"/>
      <c r="D326" s="111"/>
      <c r="E326" s="111"/>
      <c r="F326" s="111"/>
      <c r="G326" s="111"/>
      <c r="H326" s="111"/>
      <c r="I326" s="111"/>
      <c r="J326" s="111"/>
      <c r="K326" s="111"/>
      <c r="L326" s="111"/>
      <c r="M326" s="111"/>
    </row>
    <row r="327" spans="1:13" ht="21" customHeight="1" x14ac:dyDescent="0.2">
      <c r="A327" s="111"/>
      <c r="B327" s="111"/>
      <c r="C327" s="111"/>
      <c r="D327" s="111"/>
      <c r="E327" s="111"/>
      <c r="F327" s="111"/>
      <c r="G327" s="111"/>
      <c r="H327" s="111"/>
      <c r="I327" s="111"/>
      <c r="J327" s="111"/>
      <c r="K327" s="111"/>
      <c r="L327" s="111"/>
      <c r="M327" s="111"/>
    </row>
    <row r="328" spans="1:13" ht="21" customHeight="1" x14ac:dyDescent="0.2">
      <c r="A328" s="111"/>
      <c r="B328" s="111"/>
      <c r="C328" s="111"/>
      <c r="D328" s="111"/>
      <c r="E328" s="111"/>
      <c r="F328" s="111"/>
      <c r="G328" s="111"/>
      <c r="H328" s="111"/>
      <c r="I328" s="111"/>
      <c r="J328" s="111"/>
      <c r="K328" s="111"/>
      <c r="L328" s="111"/>
      <c r="M328" s="111"/>
    </row>
    <row r="329" spans="1:13" ht="21" customHeight="1" x14ac:dyDescent="0.2">
      <c r="A329" s="111"/>
      <c r="B329" s="111"/>
      <c r="C329" s="111"/>
      <c r="D329" s="111"/>
      <c r="E329" s="111"/>
      <c r="F329" s="111"/>
      <c r="G329" s="111"/>
      <c r="H329" s="111"/>
      <c r="I329" s="111"/>
      <c r="J329" s="111"/>
      <c r="K329" s="111"/>
      <c r="L329" s="111"/>
      <c r="M329" s="111"/>
    </row>
    <row r="330" spans="1:13" ht="21" customHeight="1" x14ac:dyDescent="0.2">
      <c r="A330" s="111"/>
      <c r="B330" s="111"/>
      <c r="C330" s="111"/>
      <c r="D330" s="111"/>
      <c r="E330" s="111"/>
      <c r="F330" s="111"/>
      <c r="G330" s="111"/>
      <c r="H330" s="111"/>
      <c r="I330" s="111"/>
      <c r="J330" s="111"/>
      <c r="K330" s="111"/>
      <c r="L330" s="111"/>
      <c r="M330" s="111"/>
    </row>
    <row r="331" spans="1:13" ht="21" customHeight="1" x14ac:dyDescent="0.2">
      <c r="A331" s="111"/>
      <c r="B331" s="111"/>
      <c r="C331" s="111"/>
      <c r="D331" s="111"/>
      <c r="E331" s="111"/>
      <c r="F331" s="111"/>
      <c r="G331" s="111"/>
      <c r="H331" s="111"/>
      <c r="I331" s="111"/>
      <c r="J331" s="111"/>
      <c r="K331" s="111"/>
      <c r="L331" s="111"/>
      <c r="M331" s="111"/>
    </row>
    <row r="332" spans="1:13" ht="21" customHeight="1" x14ac:dyDescent="0.2">
      <c r="A332" s="111"/>
      <c r="B332" s="111"/>
      <c r="C332" s="111"/>
      <c r="D332" s="111"/>
      <c r="E332" s="111"/>
      <c r="F332" s="111"/>
      <c r="G332" s="111"/>
      <c r="H332" s="111"/>
      <c r="I332" s="111"/>
      <c r="J332" s="111"/>
      <c r="K332" s="111"/>
      <c r="L332" s="111"/>
      <c r="M332" s="111"/>
    </row>
    <row r="333" spans="1:13" ht="21" customHeight="1" x14ac:dyDescent="0.2">
      <c r="A333" s="111"/>
      <c r="B333" s="111"/>
      <c r="C333" s="111"/>
      <c r="D333" s="111"/>
      <c r="E333" s="111"/>
      <c r="F333" s="111"/>
      <c r="G333" s="111"/>
      <c r="H333" s="111"/>
      <c r="I333" s="111"/>
      <c r="J333" s="111"/>
      <c r="K333" s="111"/>
      <c r="L333" s="111"/>
      <c r="M333" s="111"/>
    </row>
    <row r="334" spans="1:13" ht="21" customHeight="1" x14ac:dyDescent="0.2">
      <c r="A334" s="111"/>
      <c r="B334" s="111"/>
      <c r="C334" s="111"/>
      <c r="D334" s="111"/>
      <c r="E334" s="111"/>
      <c r="F334" s="111"/>
      <c r="G334" s="111"/>
      <c r="H334" s="111"/>
      <c r="I334" s="111"/>
      <c r="J334" s="111"/>
      <c r="K334" s="111"/>
      <c r="L334" s="111"/>
      <c r="M334" s="111"/>
    </row>
    <row r="335" spans="1:13" ht="21" customHeight="1" x14ac:dyDescent="0.2">
      <c r="A335" s="111"/>
      <c r="B335" s="111"/>
      <c r="C335" s="111"/>
      <c r="D335" s="111"/>
      <c r="E335" s="111"/>
      <c r="F335" s="111"/>
      <c r="G335" s="111"/>
      <c r="H335" s="111"/>
      <c r="I335" s="111"/>
      <c r="J335" s="111"/>
      <c r="K335" s="111"/>
      <c r="L335" s="111"/>
      <c r="M335" s="111"/>
    </row>
    <row r="336" spans="1:13" ht="21" customHeight="1" x14ac:dyDescent="0.2">
      <c r="A336" s="111"/>
      <c r="B336" s="111"/>
      <c r="C336" s="111"/>
      <c r="D336" s="111"/>
      <c r="E336" s="111"/>
      <c r="F336" s="111"/>
      <c r="G336" s="111"/>
      <c r="H336" s="111"/>
      <c r="I336" s="111"/>
      <c r="J336" s="111"/>
      <c r="K336" s="111"/>
      <c r="L336" s="111"/>
      <c r="M336" s="111"/>
    </row>
    <row r="337" spans="1:13" ht="21" customHeight="1" x14ac:dyDescent="0.2">
      <c r="A337" s="111"/>
      <c r="B337" s="111"/>
      <c r="C337" s="111"/>
      <c r="D337" s="111"/>
      <c r="E337" s="111"/>
      <c r="F337" s="111"/>
      <c r="G337" s="111"/>
      <c r="H337" s="111"/>
      <c r="I337" s="111"/>
      <c r="J337" s="111"/>
      <c r="K337" s="111"/>
      <c r="L337" s="111"/>
      <c r="M337" s="111"/>
    </row>
    <row r="338" spans="1:13" ht="21" customHeight="1" x14ac:dyDescent="0.2">
      <c r="A338" s="111"/>
      <c r="B338" s="111"/>
      <c r="C338" s="111"/>
      <c r="D338" s="111"/>
      <c r="E338" s="111"/>
      <c r="F338" s="111"/>
      <c r="G338" s="111"/>
      <c r="H338" s="111"/>
      <c r="I338" s="111"/>
      <c r="J338" s="111"/>
      <c r="K338" s="111"/>
      <c r="L338" s="111"/>
      <c r="M338" s="111"/>
    </row>
    <row r="339" spans="1:13" ht="21" customHeight="1" x14ac:dyDescent="0.2">
      <c r="A339" s="111"/>
      <c r="B339" s="111"/>
      <c r="C339" s="111"/>
      <c r="D339" s="111"/>
      <c r="E339" s="111"/>
      <c r="F339" s="111"/>
      <c r="G339" s="111"/>
      <c r="H339" s="111"/>
      <c r="I339" s="111"/>
      <c r="J339" s="111"/>
      <c r="K339" s="111"/>
      <c r="L339" s="111"/>
      <c r="M339" s="111"/>
    </row>
    <row r="340" spans="1:13" ht="21" customHeight="1" x14ac:dyDescent="0.2">
      <c r="A340" s="111"/>
      <c r="B340" s="111"/>
      <c r="C340" s="111"/>
      <c r="D340" s="111"/>
      <c r="E340" s="111"/>
      <c r="F340" s="111"/>
      <c r="G340" s="111"/>
      <c r="H340" s="111"/>
      <c r="I340" s="111"/>
      <c r="J340" s="111"/>
      <c r="K340" s="111"/>
      <c r="L340" s="111"/>
      <c r="M340" s="111"/>
    </row>
    <row r="341" spans="1:13" ht="21" customHeight="1" x14ac:dyDescent="0.2">
      <c r="A341" s="111"/>
      <c r="B341" s="111"/>
      <c r="C341" s="111"/>
      <c r="D341" s="111"/>
      <c r="E341" s="111"/>
      <c r="F341" s="111"/>
      <c r="G341" s="111"/>
      <c r="H341" s="111"/>
      <c r="I341" s="111"/>
      <c r="J341" s="111"/>
      <c r="K341" s="111"/>
      <c r="L341" s="111"/>
      <c r="M341" s="111"/>
    </row>
    <row r="342" spans="1:13" ht="21" customHeight="1" x14ac:dyDescent="0.2">
      <c r="A342" s="111"/>
      <c r="B342" s="111"/>
      <c r="C342" s="111"/>
      <c r="D342" s="111"/>
      <c r="E342" s="111"/>
      <c r="F342" s="111"/>
      <c r="G342" s="111"/>
      <c r="H342" s="111"/>
      <c r="I342" s="111"/>
      <c r="J342" s="111"/>
      <c r="K342" s="111"/>
      <c r="L342" s="111"/>
      <c r="M342" s="111"/>
    </row>
    <row r="343" spans="1:13" ht="21" customHeight="1" x14ac:dyDescent="0.2">
      <c r="A343" s="111"/>
      <c r="B343" s="111"/>
      <c r="C343" s="111"/>
      <c r="D343" s="111"/>
      <c r="E343" s="111"/>
      <c r="F343" s="111"/>
      <c r="G343" s="111"/>
      <c r="H343" s="111"/>
      <c r="I343" s="111"/>
      <c r="J343" s="111"/>
      <c r="K343" s="111"/>
      <c r="L343" s="111"/>
      <c r="M343" s="111"/>
    </row>
    <row r="344" spans="1:13" ht="21" customHeight="1" x14ac:dyDescent="0.2">
      <c r="A344" s="111"/>
      <c r="B344" s="111"/>
      <c r="C344" s="111"/>
      <c r="D344" s="111"/>
      <c r="E344" s="111"/>
      <c r="F344" s="111"/>
      <c r="G344" s="111"/>
      <c r="H344" s="111"/>
      <c r="I344" s="111"/>
      <c r="J344" s="111"/>
      <c r="K344" s="111"/>
      <c r="L344" s="111"/>
      <c r="M344" s="111"/>
    </row>
    <row r="345" spans="1:13" ht="21" customHeight="1" x14ac:dyDescent="0.2">
      <c r="A345" s="111"/>
      <c r="B345" s="111"/>
      <c r="C345" s="111"/>
      <c r="D345" s="111"/>
      <c r="E345" s="111"/>
      <c r="F345" s="111"/>
      <c r="G345" s="111"/>
      <c r="H345" s="111"/>
      <c r="I345" s="111"/>
      <c r="J345" s="111"/>
      <c r="K345" s="111"/>
      <c r="L345" s="111"/>
      <c r="M345" s="111"/>
    </row>
    <row r="346" spans="1:13" ht="21" customHeight="1" x14ac:dyDescent="0.2">
      <c r="A346" s="111"/>
      <c r="B346" s="111"/>
      <c r="C346" s="111"/>
      <c r="D346" s="111"/>
      <c r="E346" s="111"/>
      <c r="F346" s="111"/>
      <c r="G346" s="111"/>
      <c r="H346" s="111"/>
      <c r="I346" s="111"/>
      <c r="J346" s="111"/>
      <c r="K346" s="111"/>
      <c r="L346" s="111"/>
      <c r="M346" s="111"/>
    </row>
    <row r="347" spans="1:13" ht="21" customHeight="1" x14ac:dyDescent="0.2">
      <c r="A347" s="111"/>
      <c r="B347" s="111"/>
      <c r="C347" s="111"/>
      <c r="D347" s="111"/>
      <c r="E347" s="111"/>
      <c r="F347" s="111"/>
      <c r="G347" s="111"/>
      <c r="H347" s="111"/>
      <c r="I347" s="111"/>
      <c r="J347" s="111"/>
      <c r="K347" s="111"/>
      <c r="L347" s="111"/>
      <c r="M347" s="111"/>
    </row>
    <row r="348" spans="1:13" ht="21" customHeight="1" x14ac:dyDescent="0.2">
      <c r="A348" s="111"/>
      <c r="B348" s="111"/>
      <c r="C348" s="111"/>
      <c r="D348" s="111"/>
      <c r="E348" s="111"/>
      <c r="F348" s="111"/>
      <c r="G348" s="111"/>
      <c r="H348" s="111"/>
      <c r="I348" s="111"/>
      <c r="J348" s="111"/>
      <c r="K348" s="111"/>
      <c r="L348" s="111"/>
      <c r="M348" s="111"/>
    </row>
    <row r="349" spans="1:13" ht="21" customHeight="1" x14ac:dyDescent="0.2">
      <c r="A349" s="111"/>
      <c r="B349" s="111"/>
      <c r="C349" s="111"/>
      <c r="D349" s="111"/>
      <c r="E349" s="111"/>
      <c r="F349" s="111"/>
      <c r="G349" s="111"/>
      <c r="H349" s="111"/>
      <c r="I349" s="111"/>
      <c r="J349" s="111"/>
      <c r="K349" s="111"/>
      <c r="L349" s="111"/>
      <c r="M349" s="111"/>
    </row>
    <row r="350" spans="1:13" ht="21" customHeight="1" x14ac:dyDescent="0.2">
      <c r="A350" s="111"/>
      <c r="B350" s="111"/>
      <c r="C350" s="111"/>
      <c r="D350" s="111"/>
      <c r="E350" s="111"/>
      <c r="F350" s="111"/>
      <c r="G350" s="111"/>
      <c r="H350" s="111"/>
      <c r="I350" s="111"/>
      <c r="J350" s="111"/>
      <c r="K350" s="111"/>
      <c r="L350" s="111"/>
      <c r="M350" s="111"/>
    </row>
    <row r="351" spans="1:13" ht="21" customHeight="1" x14ac:dyDescent="0.2">
      <c r="A351" s="111"/>
      <c r="B351" s="111"/>
      <c r="C351" s="111"/>
      <c r="D351" s="111"/>
      <c r="E351" s="111"/>
      <c r="F351" s="111"/>
      <c r="G351" s="111"/>
      <c r="H351" s="111"/>
      <c r="I351" s="111"/>
      <c r="J351" s="111"/>
      <c r="K351" s="111"/>
      <c r="L351" s="111"/>
      <c r="M351" s="111"/>
    </row>
    <row r="352" spans="1:13" ht="21" customHeight="1" x14ac:dyDescent="0.2">
      <c r="A352" s="111"/>
      <c r="B352" s="111"/>
      <c r="C352" s="111"/>
      <c r="D352" s="111"/>
      <c r="E352" s="111"/>
      <c r="F352" s="111"/>
      <c r="G352" s="111"/>
      <c r="H352" s="111"/>
      <c r="I352" s="111"/>
      <c r="J352" s="111"/>
      <c r="K352" s="111"/>
      <c r="L352" s="111"/>
      <c r="M352" s="111"/>
    </row>
    <row r="353" spans="1:13" ht="21" customHeight="1" x14ac:dyDescent="0.2">
      <c r="A353" s="111"/>
      <c r="B353" s="111"/>
      <c r="C353" s="111"/>
      <c r="D353" s="111"/>
      <c r="E353" s="111"/>
      <c r="F353" s="111"/>
      <c r="G353" s="111"/>
      <c r="H353" s="111"/>
      <c r="I353" s="111"/>
      <c r="J353" s="111"/>
      <c r="K353" s="111"/>
      <c r="L353" s="111"/>
      <c r="M353" s="111"/>
    </row>
    <row r="354" spans="1:13" ht="21" customHeight="1" x14ac:dyDescent="0.2">
      <c r="A354" s="111"/>
      <c r="B354" s="111"/>
      <c r="C354" s="111"/>
      <c r="D354" s="111"/>
      <c r="E354" s="111"/>
      <c r="F354" s="111"/>
      <c r="G354" s="111"/>
      <c r="H354" s="111"/>
      <c r="I354" s="111"/>
      <c r="J354" s="111"/>
      <c r="K354" s="111"/>
      <c r="L354" s="111"/>
      <c r="M354" s="111"/>
    </row>
    <row r="355" spans="1:13" ht="21" customHeight="1" x14ac:dyDescent="0.2">
      <c r="A355" s="111"/>
      <c r="B355" s="111"/>
      <c r="C355" s="111"/>
      <c r="D355" s="111"/>
      <c r="E355" s="111"/>
      <c r="F355" s="111"/>
      <c r="G355" s="111"/>
      <c r="H355" s="111"/>
      <c r="I355" s="111"/>
      <c r="J355" s="111"/>
      <c r="K355" s="111"/>
      <c r="L355" s="111"/>
      <c r="M355" s="111"/>
    </row>
    <row r="356" spans="1:13" ht="21" customHeight="1" x14ac:dyDescent="0.2">
      <c r="A356" s="111"/>
      <c r="B356" s="111"/>
      <c r="C356" s="111"/>
      <c r="D356" s="111"/>
      <c r="E356" s="111"/>
      <c r="F356" s="111"/>
      <c r="G356" s="111"/>
      <c r="H356" s="111"/>
      <c r="I356" s="111"/>
      <c r="J356" s="111"/>
      <c r="K356" s="111"/>
      <c r="L356" s="111"/>
      <c r="M356" s="111"/>
    </row>
    <row r="357" spans="1:13" ht="21" customHeight="1" x14ac:dyDescent="0.2">
      <c r="A357" s="111"/>
      <c r="B357" s="111"/>
      <c r="C357" s="111"/>
      <c r="D357" s="111"/>
      <c r="E357" s="111"/>
      <c r="F357" s="111"/>
      <c r="G357" s="111"/>
      <c r="H357" s="111"/>
      <c r="I357" s="111"/>
      <c r="J357" s="111"/>
      <c r="K357" s="111"/>
      <c r="L357" s="111"/>
      <c r="M357" s="111"/>
    </row>
    <row r="358" spans="1:13" ht="21" customHeight="1" x14ac:dyDescent="0.2">
      <c r="A358" s="111"/>
      <c r="B358" s="111"/>
      <c r="C358" s="111"/>
      <c r="D358" s="111"/>
      <c r="E358" s="111"/>
      <c r="F358" s="111"/>
      <c r="G358" s="111"/>
      <c r="H358" s="111"/>
      <c r="I358" s="111"/>
      <c r="J358" s="111"/>
      <c r="K358" s="111"/>
      <c r="L358" s="111"/>
      <c r="M358" s="111"/>
    </row>
    <row r="359" spans="1:13" ht="21" customHeight="1" x14ac:dyDescent="0.2">
      <c r="A359" s="111"/>
      <c r="B359" s="111"/>
      <c r="C359" s="111"/>
      <c r="D359" s="111"/>
      <c r="E359" s="111"/>
      <c r="F359" s="111"/>
      <c r="G359" s="111"/>
      <c r="H359" s="111"/>
      <c r="I359" s="111"/>
      <c r="J359" s="111"/>
      <c r="K359" s="111"/>
      <c r="L359" s="111"/>
    </row>
    <row r="360" spans="1:13" ht="21" customHeight="1" x14ac:dyDescent="0.2">
      <c r="B360" s="111"/>
      <c r="C360" s="111"/>
      <c r="D360" s="111"/>
      <c r="E360" s="111"/>
      <c r="F360" s="111"/>
      <c r="G360" s="111"/>
      <c r="H360" s="111"/>
      <c r="I360" s="111"/>
      <c r="J360" s="111"/>
      <c r="K360" s="111"/>
      <c r="L360" s="111"/>
    </row>
  </sheetData>
  <hyperlinks>
    <hyperlink ref="A54" location="Index!A1" display="Back to index" xr:uid="{95B0F064-9709-49EA-B8A0-1A0902CC5928}"/>
    <hyperlink ref="B55" r:id="rId1" xr:uid="{FF9918CE-E43F-4E08-9D11-93D1C1E34CCB}"/>
    <hyperlink ref="C55" r:id="rId2" xr:uid="{967C10E8-9294-4ADF-9488-9E5120BF70DE}"/>
    <hyperlink ref="D55" r:id="rId3" xr:uid="{B3A3E9B3-75D6-480D-BCC6-155AEA9EBD3A}"/>
  </hyperlinks>
  <pageMargins left="0.7" right="0.7" top="0.75" bottom="0.75" header="0.3" footer="0.3"/>
  <pageSetup paperSize="9" orientation="portrait"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9DA7A-8FE2-410C-8672-D3677C8BD5B2}">
  <dimension ref="A1:G104"/>
  <sheetViews>
    <sheetView showGridLines="0" zoomScaleNormal="100" workbookViewId="0"/>
  </sheetViews>
  <sheetFormatPr defaultColWidth="10.6640625" defaultRowHeight="11.4" x14ac:dyDescent="0.2"/>
  <cols>
    <col min="1" max="1" width="41.33203125" style="145" customWidth="1"/>
    <col min="2" max="2" width="22.109375" style="145" customWidth="1"/>
    <col min="3" max="3" width="12.44140625" style="145" customWidth="1"/>
    <col min="4" max="4" width="12" style="145" customWidth="1"/>
    <col min="5" max="5" width="12.109375" style="145" customWidth="1"/>
    <col min="6" max="6" width="12.5546875" style="145" customWidth="1"/>
    <col min="7" max="7" width="15.33203125" style="145" customWidth="1"/>
    <col min="8" max="16384" width="10.6640625" style="145"/>
  </cols>
  <sheetData>
    <row r="1" spans="1:7" s="62" customFormat="1" ht="21" customHeight="1" x14ac:dyDescent="0.3">
      <c r="A1" s="28" t="s">
        <v>485</v>
      </c>
      <c r="B1" s="28"/>
      <c r="C1" s="28"/>
      <c r="D1" s="28"/>
      <c r="E1" s="28"/>
      <c r="F1" s="28"/>
      <c r="G1" s="28"/>
    </row>
    <row r="2" spans="1:7" s="11" customFormat="1" ht="18" customHeight="1" x14ac:dyDescent="0.25">
      <c r="A2" s="520" t="s">
        <v>514</v>
      </c>
      <c r="B2" s="520"/>
      <c r="C2" s="520"/>
      <c r="D2" s="520"/>
      <c r="E2" s="520"/>
      <c r="F2" s="520"/>
      <c r="G2" s="520"/>
    </row>
    <row r="3" spans="1:7" s="11" customFormat="1" ht="19.2" customHeight="1" x14ac:dyDescent="0.25">
      <c r="A3" s="520" t="s">
        <v>442</v>
      </c>
      <c r="B3" s="520"/>
      <c r="C3" s="520"/>
      <c r="D3" s="520"/>
      <c r="E3" s="520"/>
      <c r="F3" s="520"/>
      <c r="G3" s="520"/>
    </row>
    <row r="4" spans="1:7" ht="37.950000000000003" customHeight="1" x14ac:dyDescent="0.2">
      <c r="A4" s="144"/>
      <c r="B4" s="405"/>
      <c r="C4" s="405"/>
      <c r="D4" s="453" t="s">
        <v>323</v>
      </c>
      <c r="E4" s="405"/>
      <c r="F4" s="405"/>
      <c r="G4" s="405"/>
    </row>
    <row r="5" spans="1:7" ht="30" x14ac:dyDescent="0.25">
      <c r="A5" s="144"/>
      <c r="B5" s="33" t="s">
        <v>175</v>
      </c>
      <c r="C5" s="33" t="s">
        <v>151</v>
      </c>
      <c r="D5" s="33" t="s">
        <v>152</v>
      </c>
      <c r="E5" s="33" t="s">
        <v>153</v>
      </c>
      <c r="F5" s="33" t="s">
        <v>176</v>
      </c>
      <c r="G5" s="34" t="s">
        <v>177</v>
      </c>
    </row>
    <row r="6" spans="1:7" s="38" customFormat="1" ht="21.6" customHeight="1" x14ac:dyDescent="0.3">
      <c r="A6" s="35" t="s">
        <v>268</v>
      </c>
      <c r="B6" s="36"/>
      <c r="C6" s="36"/>
      <c r="D6" s="36"/>
      <c r="E6" s="36"/>
      <c r="F6" s="36"/>
      <c r="G6" s="36"/>
    </row>
    <row r="7" spans="1:7" s="38" customFormat="1" ht="21" customHeight="1" x14ac:dyDescent="0.25">
      <c r="A7" s="36" t="s">
        <v>269</v>
      </c>
      <c r="B7" s="40">
        <v>2.8</v>
      </c>
      <c r="C7" s="40">
        <v>2.7</v>
      </c>
      <c r="D7" s="40">
        <v>2.7</v>
      </c>
      <c r="E7" s="40">
        <v>2.7</v>
      </c>
      <c r="F7" s="40">
        <v>2.4</v>
      </c>
      <c r="G7" s="40">
        <v>2.6</v>
      </c>
    </row>
    <row r="8" spans="1:7" s="38" customFormat="1" ht="19.2" customHeight="1" x14ac:dyDescent="0.25">
      <c r="A8" s="36" t="s">
        <v>270</v>
      </c>
      <c r="B8" s="40">
        <v>1.8</v>
      </c>
      <c r="C8" s="40">
        <v>1.9</v>
      </c>
      <c r="D8" s="40">
        <v>2</v>
      </c>
      <c r="E8" s="40">
        <v>2.1</v>
      </c>
      <c r="F8" s="40">
        <v>2</v>
      </c>
      <c r="G8" s="40">
        <v>2</v>
      </c>
    </row>
    <row r="9" spans="1:7" s="38" customFormat="1" ht="19.2" customHeight="1" x14ac:dyDescent="0.25">
      <c r="A9" s="36" t="s">
        <v>271</v>
      </c>
      <c r="B9" s="40">
        <v>0.8</v>
      </c>
      <c r="C9" s="40">
        <v>0.9</v>
      </c>
      <c r="D9" s="40">
        <v>1</v>
      </c>
      <c r="E9" s="40">
        <v>1.1000000000000001</v>
      </c>
      <c r="F9" s="40">
        <v>1.1000000000000001</v>
      </c>
      <c r="G9" s="40">
        <v>1</v>
      </c>
    </row>
    <row r="10" spans="1:7" s="38" customFormat="1" ht="19.2" customHeight="1" x14ac:dyDescent="0.25">
      <c r="A10" s="36" t="s">
        <v>272</v>
      </c>
      <c r="B10" s="40">
        <v>0.9</v>
      </c>
      <c r="C10" s="40">
        <v>1</v>
      </c>
      <c r="D10" s="40">
        <v>1</v>
      </c>
      <c r="E10" s="40">
        <v>1</v>
      </c>
      <c r="F10" s="40">
        <v>1</v>
      </c>
      <c r="G10" s="40">
        <v>1</v>
      </c>
    </row>
    <row r="11" spans="1:7" s="38" customFormat="1" ht="19.2" customHeight="1" x14ac:dyDescent="0.25">
      <c r="A11" s="36" t="s">
        <v>273</v>
      </c>
      <c r="B11" s="40">
        <v>1</v>
      </c>
      <c r="C11" s="40">
        <v>0.9</v>
      </c>
      <c r="D11" s="40">
        <v>0.7</v>
      </c>
      <c r="E11" s="40">
        <v>0.5</v>
      </c>
      <c r="F11" s="40">
        <v>0.3</v>
      </c>
      <c r="G11" s="40">
        <v>0.7</v>
      </c>
    </row>
    <row r="12" spans="1:7" s="400" customFormat="1" ht="25.95" customHeight="1" x14ac:dyDescent="0.25">
      <c r="A12" s="519" t="s">
        <v>274</v>
      </c>
      <c r="B12" s="518">
        <v>1.1000000000000001</v>
      </c>
      <c r="C12" s="518">
        <v>1.4</v>
      </c>
      <c r="D12" s="518">
        <v>1.7</v>
      </c>
      <c r="E12" s="518">
        <v>2</v>
      </c>
      <c r="F12" s="518">
        <v>1.9</v>
      </c>
      <c r="G12" s="518">
        <v>1.6</v>
      </c>
    </row>
    <row r="13" spans="1:7" s="38" customFormat="1" ht="24" customHeight="1" x14ac:dyDescent="0.25">
      <c r="A13" s="36" t="s">
        <v>275</v>
      </c>
      <c r="B13" s="40">
        <v>0.1</v>
      </c>
      <c r="C13" s="40">
        <v>0.1</v>
      </c>
      <c r="D13" s="40">
        <v>0.1</v>
      </c>
      <c r="E13" s="40">
        <v>0.1</v>
      </c>
      <c r="F13" s="40">
        <v>0.1</v>
      </c>
      <c r="G13" s="40">
        <v>0.1</v>
      </c>
    </row>
    <row r="14" spans="1:7" s="38" customFormat="1" ht="24" customHeight="1" x14ac:dyDescent="0.25">
      <c r="A14" s="36" t="s">
        <v>276</v>
      </c>
      <c r="B14" s="40">
        <v>1</v>
      </c>
      <c r="C14" s="40">
        <v>0.9</v>
      </c>
      <c r="D14" s="40">
        <v>0.7</v>
      </c>
      <c r="E14" s="40">
        <v>0.5</v>
      </c>
      <c r="F14" s="40">
        <v>0.3</v>
      </c>
      <c r="G14" s="40">
        <v>0.7</v>
      </c>
    </row>
    <row r="15" spans="1:7" s="38" customFormat="1" ht="19.2" customHeight="1" x14ac:dyDescent="0.25">
      <c r="A15" s="36" t="s">
        <v>277</v>
      </c>
      <c r="B15" s="40">
        <v>0.4</v>
      </c>
      <c r="C15" s="40">
        <v>0.4</v>
      </c>
      <c r="D15" s="40">
        <v>0.3</v>
      </c>
      <c r="E15" s="40">
        <v>0.3</v>
      </c>
      <c r="F15" s="40">
        <v>0.2</v>
      </c>
      <c r="G15" s="40">
        <v>0.3</v>
      </c>
    </row>
    <row r="16" spans="1:7" s="38" customFormat="1" ht="19.2" customHeight="1" x14ac:dyDescent="0.25">
      <c r="A16" s="36" t="s">
        <v>278</v>
      </c>
      <c r="B16" s="40">
        <v>0.2</v>
      </c>
      <c r="C16" s="40">
        <v>0.2</v>
      </c>
      <c r="D16" s="40">
        <v>0.2</v>
      </c>
      <c r="E16" s="40">
        <v>0.1</v>
      </c>
      <c r="F16" s="40">
        <v>0.1</v>
      </c>
      <c r="G16" s="40">
        <v>0.2</v>
      </c>
    </row>
    <row r="17" spans="1:7" s="38" customFormat="1" ht="19.2" customHeight="1" x14ac:dyDescent="0.25">
      <c r="A17" s="36" t="s">
        <v>279</v>
      </c>
      <c r="B17" s="40">
        <v>0.2</v>
      </c>
      <c r="C17" s="40">
        <v>0.2</v>
      </c>
      <c r="D17" s="40">
        <v>0.1</v>
      </c>
      <c r="E17" s="40">
        <v>0.1</v>
      </c>
      <c r="F17" s="40">
        <v>0.1</v>
      </c>
      <c r="G17" s="40">
        <v>0.1</v>
      </c>
    </row>
    <row r="18" spans="1:7" s="38" customFormat="1" ht="19.2" customHeight="1" x14ac:dyDescent="0.25">
      <c r="A18" s="36" t="s">
        <v>280</v>
      </c>
      <c r="B18" s="40">
        <v>0.1</v>
      </c>
      <c r="C18" s="40">
        <v>0</v>
      </c>
      <c r="D18" s="40">
        <v>0</v>
      </c>
      <c r="E18" s="40">
        <v>0</v>
      </c>
      <c r="F18" s="40">
        <v>0.1</v>
      </c>
      <c r="G18" s="40">
        <v>0</v>
      </c>
    </row>
    <row r="19" spans="1:7" s="38" customFormat="1" ht="38.4" customHeight="1" x14ac:dyDescent="0.3">
      <c r="A19" s="35" t="s">
        <v>324</v>
      </c>
      <c r="B19" s="40"/>
      <c r="C19" s="40"/>
      <c r="D19" s="40"/>
      <c r="E19" s="40"/>
      <c r="F19" s="40"/>
      <c r="G19" s="40"/>
    </row>
    <row r="20" spans="1:7" s="38" customFormat="1" ht="27.6" customHeight="1" x14ac:dyDescent="0.3">
      <c r="A20" s="35" t="s">
        <v>281</v>
      </c>
      <c r="B20" s="40"/>
      <c r="C20" s="40"/>
      <c r="D20" s="40"/>
      <c r="E20" s="40"/>
      <c r="F20" s="40"/>
      <c r="G20" s="40"/>
    </row>
    <row r="21" spans="1:7" s="38" customFormat="1" ht="22.2" customHeight="1" x14ac:dyDescent="0.25">
      <c r="A21" s="36" t="s">
        <v>187</v>
      </c>
      <c r="B21" s="40"/>
      <c r="C21" s="40"/>
      <c r="D21" s="40"/>
      <c r="E21" s="40"/>
      <c r="F21" s="40"/>
      <c r="G21" s="40"/>
    </row>
    <row r="22" spans="1:7" s="38" customFormat="1" ht="19.2" customHeight="1" x14ac:dyDescent="0.25">
      <c r="A22" s="36" t="s">
        <v>286</v>
      </c>
      <c r="B22" s="40">
        <v>28</v>
      </c>
      <c r="C22" s="40">
        <v>23.4</v>
      </c>
      <c r="D22" s="40">
        <v>20.2</v>
      </c>
      <c r="E22" s="40">
        <v>16</v>
      </c>
      <c r="F22" s="40">
        <v>17.899999999999999</v>
      </c>
      <c r="G22" s="40">
        <v>21</v>
      </c>
    </row>
    <row r="23" spans="1:7" s="38" customFormat="1" ht="19.2" customHeight="1" x14ac:dyDescent="0.25">
      <c r="A23" s="36" t="s">
        <v>283</v>
      </c>
      <c r="B23" s="40">
        <v>16.899999999999999</v>
      </c>
      <c r="C23" s="40">
        <v>11.4</v>
      </c>
      <c r="D23" s="40">
        <v>10.7</v>
      </c>
      <c r="E23" s="40">
        <v>8.6999999999999993</v>
      </c>
      <c r="F23" s="40">
        <v>11.6</v>
      </c>
      <c r="G23" s="40">
        <v>11.8</v>
      </c>
    </row>
    <row r="24" spans="1:7" s="38" customFormat="1" ht="19.2" customHeight="1" x14ac:dyDescent="0.25">
      <c r="A24" s="36" t="s">
        <v>284</v>
      </c>
      <c r="B24" s="40">
        <v>11.2</v>
      </c>
      <c r="C24" s="40">
        <v>12</v>
      </c>
      <c r="D24" s="40">
        <v>9.6</v>
      </c>
      <c r="E24" s="40">
        <v>7.3</v>
      </c>
      <c r="F24" s="40">
        <v>6.3</v>
      </c>
      <c r="G24" s="40">
        <v>9.1999999999999993</v>
      </c>
    </row>
    <row r="25" spans="1:7" s="38" customFormat="1" ht="19.2" customHeight="1" x14ac:dyDescent="0.25">
      <c r="A25" s="36" t="s">
        <v>287</v>
      </c>
      <c r="B25" s="40">
        <v>16.5</v>
      </c>
      <c r="C25" s="40">
        <v>20.8</v>
      </c>
      <c r="D25" s="40">
        <v>25.1</v>
      </c>
      <c r="E25" s="40">
        <v>34.799999999999997</v>
      </c>
      <c r="F25" s="40">
        <v>46.5</v>
      </c>
      <c r="G25" s="40">
        <v>29.3</v>
      </c>
    </row>
    <row r="26" spans="1:7" s="38" customFormat="1" ht="19.2" customHeight="1" x14ac:dyDescent="0.25">
      <c r="A26" s="36" t="s">
        <v>288</v>
      </c>
      <c r="B26" s="40">
        <v>7.4</v>
      </c>
      <c r="C26" s="40">
        <v>8.1</v>
      </c>
      <c r="D26" s="40">
        <v>11.7</v>
      </c>
      <c r="E26" s="40">
        <v>15.5</v>
      </c>
      <c r="F26" s="40">
        <v>13.1</v>
      </c>
      <c r="G26" s="40">
        <v>11.2</v>
      </c>
    </row>
    <row r="27" spans="1:7" s="38" customFormat="1" ht="19.2" customHeight="1" x14ac:dyDescent="0.25">
      <c r="A27" s="36" t="s">
        <v>289</v>
      </c>
      <c r="B27" s="40">
        <v>15.1</v>
      </c>
      <c r="C27" s="40">
        <v>10.1</v>
      </c>
      <c r="D27" s="40">
        <v>4.7</v>
      </c>
      <c r="E27" s="40">
        <v>2.1</v>
      </c>
      <c r="F27" s="40">
        <v>0.7</v>
      </c>
      <c r="G27" s="40">
        <v>6.3</v>
      </c>
    </row>
    <row r="28" spans="1:7" s="38" customFormat="1" ht="19.2" customHeight="1" x14ac:dyDescent="0.25">
      <c r="A28" s="36" t="s">
        <v>290</v>
      </c>
      <c r="B28" s="40">
        <v>7.7</v>
      </c>
      <c r="C28" s="40">
        <v>9.5</v>
      </c>
      <c r="D28" s="40">
        <v>12.6</v>
      </c>
      <c r="E28" s="40">
        <v>12.2</v>
      </c>
      <c r="F28" s="40">
        <v>11.1</v>
      </c>
      <c r="G28" s="40">
        <v>10.7</v>
      </c>
    </row>
    <row r="29" spans="1:7" s="38" customFormat="1" ht="19.2" customHeight="1" x14ac:dyDescent="0.25">
      <c r="A29" s="36" t="s">
        <v>291</v>
      </c>
      <c r="B29" s="40">
        <v>10.3</v>
      </c>
      <c r="C29" s="40">
        <v>14.6</v>
      </c>
      <c r="D29" s="40">
        <v>13.8</v>
      </c>
      <c r="E29" s="40">
        <v>10.1</v>
      </c>
      <c r="F29" s="40">
        <v>7.5</v>
      </c>
      <c r="G29" s="40">
        <v>11.1</v>
      </c>
    </row>
    <row r="30" spans="1:7" s="38" customFormat="1" ht="19.2" customHeight="1" x14ac:dyDescent="0.25">
      <c r="A30" s="36" t="s">
        <v>292</v>
      </c>
      <c r="B30" s="40">
        <v>8.1999999999999993</v>
      </c>
      <c r="C30" s="40">
        <v>6.8</v>
      </c>
      <c r="D30" s="40">
        <v>4.5999999999999996</v>
      </c>
      <c r="E30" s="40">
        <v>3.1</v>
      </c>
      <c r="F30" s="40">
        <v>0.5</v>
      </c>
      <c r="G30" s="40">
        <v>4.5</v>
      </c>
    </row>
    <row r="31" spans="1:7" s="38" customFormat="1" ht="19.2" customHeight="1" x14ac:dyDescent="0.25">
      <c r="A31" s="36" t="s">
        <v>293</v>
      </c>
      <c r="B31" s="40">
        <v>6.9</v>
      </c>
      <c r="C31" s="40">
        <v>6.7</v>
      </c>
      <c r="D31" s="40">
        <v>7.3</v>
      </c>
      <c r="E31" s="40">
        <v>6.2</v>
      </c>
      <c r="F31" s="40">
        <v>2.7</v>
      </c>
      <c r="G31" s="40">
        <v>5.9</v>
      </c>
    </row>
    <row r="32" spans="1:7" s="38" customFormat="1" ht="34.950000000000003" customHeight="1" x14ac:dyDescent="0.3">
      <c r="A32" s="35" t="s">
        <v>294</v>
      </c>
      <c r="B32" s="40"/>
      <c r="C32" s="40"/>
      <c r="D32" s="40"/>
      <c r="E32" s="40"/>
      <c r="F32" s="40"/>
      <c r="G32" s="40"/>
    </row>
    <row r="33" spans="1:7" s="38" customFormat="1" ht="26.4" customHeight="1" x14ac:dyDescent="0.25">
      <c r="A33" s="36" t="s">
        <v>295</v>
      </c>
      <c r="B33" s="40">
        <v>67.8</v>
      </c>
      <c r="C33" s="40">
        <v>53.6</v>
      </c>
      <c r="D33" s="40">
        <v>36.200000000000003</v>
      </c>
      <c r="E33" s="40">
        <v>28.1</v>
      </c>
      <c r="F33" s="40">
        <v>18.600000000000001</v>
      </c>
      <c r="G33" s="40">
        <v>40.1</v>
      </c>
    </row>
    <row r="34" spans="1:7" s="38" customFormat="1" ht="19.2" customHeight="1" x14ac:dyDescent="0.25">
      <c r="A34" s="36" t="s">
        <v>296</v>
      </c>
      <c r="B34" s="40">
        <v>37.799999999999997</v>
      </c>
      <c r="C34" s="40">
        <v>26</v>
      </c>
      <c r="D34" s="40">
        <v>13.5</v>
      </c>
      <c r="E34" s="40">
        <v>6.1</v>
      </c>
      <c r="F34" s="40">
        <v>2</v>
      </c>
      <c r="G34" s="40">
        <v>16.5</v>
      </c>
    </row>
    <row r="35" spans="1:7" s="38" customFormat="1" ht="15" x14ac:dyDescent="0.25">
      <c r="A35" s="36" t="s">
        <v>297</v>
      </c>
      <c r="B35" s="40">
        <v>22.9</v>
      </c>
      <c r="C35" s="40">
        <v>23.9</v>
      </c>
      <c r="D35" s="40">
        <v>19.3</v>
      </c>
      <c r="E35" s="40">
        <v>16.7</v>
      </c>
      <c r="F35" s="40">
        <v>12.3</v>
      </c>
      <c r="G35" s="40">
        <v>18.8</v>
      </c>
    </row>
    <row r="36" spans="1:7" s="38" customFormat="1" ht="15" x14ac:dyDescent="0.25">
      <c r="A36" s="36" t="s">
        <v>298</v>
      </c>
      <c r="B36" s="40">
        <v>5.4</v>
      </c>
      <c r="C36" s="40">
        <v>2.4</v>
      </c>
      <c r="D36" s="40">
        <v>2.1</v>
      </c>
      <c r="E36" s="40">
        <v>3.8</v>
      </c>
      <c r="F36" s="40">
        <v>3.1</v>
      </c>
      <c r="G36" s="40">
        <v>3.4</v>
      </c>
    </row>
    <row r="37" spans="1:7" s="38" customFormat="1" ht="15" x14ac:dyDescent="0.25">
      <c r="A37" s="36" t="s">
        <v>299</v>
      </c>
      <c r="B37" s="40">
        <v>1.7</v>
      </c>
      <c r="C37" s="40">
        <v>1.3</v>
      </c>
      <c r="D37" s="40">
        <v>1.2</v>
      </c>
      <c r="E37" s="40">
        <v>1.5</v>
      </c>
      <c r="F37" s="40">
        <v>1.3</v>
      </c>
      <c r="G37" s="40">
        <v>1.4</v>
      </c>
    </row>
    <row r="38" spans="1:7" s="38" customFormat="1" ht="21.6" customHeight="1" x14ac:dyDescent="0.25">
      <c r="A38" s="36" t="s">
        <v>300</v>
      </c>
      <c r="B38" s="40">
        <v>32.200000000000003</v>
      </c>
      <c r="C38" s="40">
        <v>46.4</v>
      </c>
      <c r="D38" s="40">
        <v>63.8</v>
      </c>
      <c r="E38" s="40">
        <v>71.900000000000006</v>
      </c>
      <c r="F38" s="40">
        <v>81.400000000000006</v>
      </c>
      <c r="G38" s="40">
        <v>59.9</v>
      </c>
    </row>
    <row r="39" spans="1:7" s="38" customFormat="1" ht="19.95" customHeight="1" x14ac:dyDescent="0.25">
      <c r="A39" s="36" t="s">
        <v>301</v>
      </c>
      <c r="B39" s="40">
        <v>14.3</v>
      </c>
      <c r="C39" s="40">
        <v>26.5</v>
      </c>
      <c r="D39" s="40">
        <v>42.2</v>
      </c>
      <c r="E39" s="40">
        <v>51.6</v>
      </c>
      <c r="F39" s="40">
        <v>56</v>
      </c>
      <c r="G39" s="40">
        <v>38.799999999999997</v>
      </c>
    </row>
    <row r="40" spans="1:7" s="38" customFormat="1" ht="15" x14ac:dyDescent="0.25">
      <c r="A40" s="36" t="s">
        <v>302</v>
      </c>
      <c r="B40" s="40">
        <v>0.5</v>
      </c>
      <c r="C40" s="40">
        <v>1</v>
      </c>
      <c r="D40" s="40">
        <v>1.5</v>
      </c>
      <c r="E40" s="40">
        <v>0.8</v>
      </c>
      <c r="F40" s="40">
        <v>0.5</v>
      </c>
      <c r="G40" s="40">
        <v>0.8</v>
      </c>
    </row>
    <row r="41" spans="1:7" s="38" customFormat="1" ht="15" x14ac:dyDescent="0.25">
      <c r="A41" s="36" t="s">
        <v>303</v>
      </c>
      <c r="B41" s="40">
        <v>17.399999999999999</v>
      </c>
      <c r="C41" s="40">
        <v>18.899999999999999</v>
      </c>
      <c r="D41" s="40">
        <v>20.100000000000001</v>
      </c>
      <c r="E41" s="40">
        <v>19.600000000000001</v>
      </c>
      <c r="F41" s="40">
        <v>24.9</v>
      </c>
      <c r="G41" s="40">
        <v>20.3</v>
      </c>
    </row>
    <row r="42" spans="1:7" s="38" customFormat="1" ht="33" customHeight="1" x14ac:dyDescent="0.3">
      <c r="A42" s="35" t="s">
        <v>304</v>
      </c>
      <c r="B42" s="40"/>
      <c r="C42" s="40"/>
      <c r="D42" s="40"/>
      <c r="E42" s="40"/>
      <c r="F42" s="40"/>
      <c r="G42" s="40"/>
    </row>
    <row r="43" spans="1:7" s="38" customFormat="1" ht="25.95" customHeight="1" x14ac:dyDescent="0.25">
      <c r="A43" s="36" t="s">
        <v>305</v>
      </c>
      <c r="B43" s="40">
        <v>7.4</v>
      </c>
      <c r="C43" s="40">
        <v>3.2</v>
      </c>
      <c r="D43" s="40">
        <v>3.1</v>
      </c>
      <c r="E43" s="40">
        <v>2.6</v>
      </c>
      <c r="F43" s="40">
        <v>1.4</v>
      </c>
      <c r="G43" s="40">
        <v>3.5</v>
      </c>
    </row>
    <row r="44" spans="1:7" s="38" customFormat="1" ht="15" x14ac:dyDescent="0.25">
      <c r="A44" s="36" t="s">
        <v>306</v>
      </c>
      <c r="B44" s="40">
        <v>14.8</v>
      </c>
      <c r="C44" s="40">
        <v>17.2</v>
      </c>
      <c r="D44" s="40">
        <v>17.5</v>
      </c>
      <c r="E44" s="40">
        <v>21.3</v>
      </c>
      <c r="F44" s="40">
        <v>18.8</v>
      </c>
      <c r="G44" s="40">
        <v>18</v>
      </c>
    </row>
    <row r="45" spans="1:7" s="38" customFormat="1" ht="15" x14ac:dyDescent="0.25">
      <c r="A45" s="36" t="s">
        <v>307</v>
      </c>
      <c r="B45" s="40">
        <v>28.6</v>
      </c>
      <c r="C45" s="40">
        <v>27</v>
      </c>
      <c r="D45" s="40">
        <v>25.8</v>
      </c>
      <c r="E45" s="40">
        <v>24.7</v>
      </c>
      <c r="F45" s="40">
        <v>24.6</v>
      </c>
      <c r="G45" s="40">
        <v>26.1</v>
      </c>
    </row>
    <row r="46" spans="1:7" s="38" customFormat="1" ht="15" x14ac:dyDescent="0.25">
      <c r="A46" s="36" t="s">
        <v>308</v>
      </c>
      <c r="B46" s="40">
        <v>21.1</v>
      </c>
      <c r="C46" s="40">
        <v>23.5</v>
      </c>
      <c r="D46" s="40">
        <v>25.4</v>
      </c>
      <c r="E46" s="40">
        <v>22.1</v>
      </c>
      <c r="F46" s="40">
        <v>21.7</v>
      </c>
      <c r="G46" s="40">
        <v>22.7</v>
      </c>
    </row>
    <row r="47" spans="1:7" s="38" customFormat="1" ht="15" x14ac:dyDescent="0.25">
      <c r="A47" s="36" t="s">
        <v>309</v>
      </c>
      <c r="B47" s="40">
        <v>23.6</v>
      </c>
      <c r="C47" s="40">
        <v>21.1</v>
      </c>
      <c r="D47" s="40">
        <v>21.6</v>
      </c>
      <c r="E47" s="40">
        <v>21.8</v>
      </c>
      <c r="F47" s="40">
        <v>23.7</v>
      </c>
      <c r="G47" s="40">
        <v>22.4</v>
      </c>
    </row>
    <row r="48" spans="1:7" s="38" customFormat="1" ht="15" x14ac:dyDescent="0.25">
      <c r="A48" s="36" t="s">
        <v>310</v>
      </c>
      <c r="B48" s="40">
        <v>3.7</v>
      </c>
      <c r="C48" s="40">
        <v>6.9</v>
      </c>
      <c r="D48" s="40">
        <v>5.4</v>
      </c>
      <c r="E48" s="40">
        <v>6.6</v>
      </c>
      <c r="F48" s="40">
        <v>8.1</v>
      </c>
      <c r="G48" s="40">
        <v>6.2</v>
      </c>
    </row>
    <row r="49" spans="1:7" s="38" customFormat="1" ht="15" x14ac:dyDescent="0.25">
      <c r="A49" s="36" t="s">
        <v>311</v>
      </c>
      <c r="B49" s="40">
        <v>0.9</v>
      </c>
      <c r="C49" s="40">
        <v>1</v>
      </c>
      <c r="D49" s="40">
        <v>1.1000000000000001</v>
      </c>
      <c r="E49" s="40">
        <v>1</v>
      </c>
      <c r="F49" s="40">
        <v>1.8</v>
      </c>
      <c r="G49" s="40">
        <v>1.2</v>
      </c>
    </row>
    <row r="50" spans="1:7" s="38" customFormat="1" ht="29.4" customHeight="1" x14ac:dyDescent="0.3">
      <c r="A50" s="35" t="s">
        <v>312</v>
      </c>
      <c r="B50" s="40"/>
      <c r="C50" s="40"/>
      <c r="D50" s="40"/>
      <c r="E50" s="40"/>
      <c r="F50" s="40"/>
      <c r="G50" s="40"/>
    </row>
    <row r="51" spans="1:7" s="38" customFormat="1" ht="19.95" customHeight="1" x14ac:dyDescent="0.25">
      <c r="A51" s="36" t="s">
        <v>313</v>
      </c>
      <c r="B51" s="40">
        <v>16.7</v>
      </c>
      <c r="C51" s="40">
        <v>9.4</v>
      </c>
      <c r="D51" s="40">
        <v>8.6999999999999993</v>
      </c>
      <c r="E51" s="40">
        <v>9</v>
      </c>
      <c r="F51" s="40">
        <v>9.6999999999999993</v>
      </c>
      <c r="G51" s="40">
        <v>10.6</v>
      </c>
    </row>
    <row r="52" spans="1:7" s="38" customFormat="1" ht="15" x14ac:dyDescent="0.25">
      <c r="A52" s="36" t="s">
        <v>314</v>
      </c>
      <c r="B52" s="40">
        <v>20.2</v>
      </c>
      <c r="C52" s="40">
        <v>57.5</v>
      </c>
      <c r="D52" s="40">
        <v>71.099999999999994</v>
      </c>
      <c r="E52" s="40">
        <v>82</v>
      </c>
      <c r="F52" s="40">
        <v>80.900000000000006</v>
      </c>
      <c r="G52" s="40">
        <v>63.1</v>
      </c>
    </row>
    <row r="53" spans="1:7" s="38" customFormat="1" ht="15" x14ac:dyDescent="0.25">
      <c r="A53" s="36" t="s">
        <v>315</v>
      </c>
      <c r="B53" s="40">
        <v>25.2</v>
      </c>
      <c r="C53" s="40">
        <v>19.399999999999999</v>
      </c>
      <c r="D53" s="40">
        <v>12.8</v>
      </c>
      <c r="E53" s="40">
        <v>7</v>
      </c>
      <c r="F53" s="40">
        <v>7.4</v>
      </c>
      <c r="G53" s="40">
        <v>14.1</v>
      </c>
    </row>
    <row r="54" spans="1:7" s="38" customFormat="1" ht="15" x14ac:dyDescent="0.25">
      <c r="A54" s="36" t="s">
        <v>316</v>
      </c>
      <c r="B54" s="40">
        <v>7.5</v>
      </c>
      <c r="C54" s="40">
        <v>1.3</v>
      </c>
      <c r="D54" s="40">
        <v>1.4</v>
      </c>
      <c r="E54" s="40">
        <v>0.3</v>
      </c>
      <c r="F54" s="40">
        <v>0.9</v>
      </c>
      <c r="G54" s="40">
        <v>2.2000000000000002</v>
      </c>
    </row>
    <row r="55" spans="1:7" s="38" customFormat="1" ht="15" x14ac:dyDescent="0.25">
      <c r="A55" s="36" t="s">
        <v>317</v>
      </c>
      <c r="B55" s="40">
        <v>29</v>
      </c>
      <c r="C55" s="40">
        <v>11.4</v>
      </c>
      <c r="D55" s="40">
        <v>5.0999999999999996</v>
      </c>
      <c r="E55" s="40">
        <v>1.3</v>
      </c>
      <c r="F55" s="40">
        <v>0.9</v>
      </c>
      <c r="G55" s="40">
        <v>9.1999999999999993</v>
      </c>
    </row>
    <row r="56" spans="1:7" s="38" customFormat="1" ht="15" x14ac:dyDescent="0.25">
      <c r="A56" s="36" t="s">
        <v>318</v>
      </c>
      <c r="B56" s="40">
        <v>0.2</v>
      </c>
      <c r="C56" s="40">
        <v>0.8</v>
      </c>
      <c r="D56" s="40">
        <v>0.7</v>
      </c>
      <c r="E56" s="40">
        <v>0.5</v>
      </c>
      <c r="F56" s="40">
        <v>0.2</v>
      </c>
      <c r="G56" s="40">
        <v>0.5</v>
      </c>
    </row>
    <row r="57" spans="1:7" s="38" customFormat="1" ht="15" x14ac:dyDescent="0.25">
      <c r="A57" s="41" t="s">
        <v>319</v>
      </c>
      <c r="B57" s="42">
        <v>0.3</v>
      </c>
      <c r="C57" s="42">
        <v>0.1</v>
      </c>
      <c r="D57" s="201" t="s">
        <v>201</v>
      </c>
      <c r="E57" s="42" t="s">
        <v>201</v>
      </c>
      <c r="F57" s="201" t="s">
        <v>201</v>
      </c>
      <c r="G57" s="42">
        <v>0.1</v>
      </c>
    </row>
    <row r="58" spans="1:7" ht="44.4" customHeight="1" thickBot="1" x14ac:dyDescent="0.35">
      <c r="A58" s="20" t="s">
        <v>105</v>
      </c>
      <c r="B58" s="146"/>
      <c r="C58" s="146"/>
      <c r="D58" s="146"/>
      <c r="E58" s="146"/>
      <c r="F58" s="146"/>
      <c r="G58" s="146"/>
    </row>
    <row r="59" spans="1:7" ht="76.5" customHeight="1" thickBot="1" x14ac:dyDescent="0.25">
      <c r="A59" s="22" t="s">
        <v>106</v>
      </c>
      <c r="B59" s="23" t="s">
        <v>107</v>
      </c>
      <c r="C59" s="23" t="s">
        <v>108</v>
      </c>
      <c r="D59" s="24" t="s">
        <v>109</v>
      </c>
      <c r="E59" s="146"/>
      <c r="F59" s="146"/>
      <c r="G59" s="146"/>
    </row>
    <row r="60" spans="1:7" ht="10.199999999999999" customHeight="1" x14ac:dyDescent="0.2">
      <c r="A60" s="147"/>
      <c r="B60" s="146"/>
      <c r="C60" s="146"/>
      <c r="D60" s="146"/>
      <c r="E60" s="146"/>
      <c r="F60" s="146"/>
      <c r="G60" s="146"/>
    </row>
    <row r="61" spans="1:7" ht="10.199999999999999" customHeight="1" x14ac:dyDescent="0.2">
      <c r="A61" s="148"/>
      <c r="B61" s="149"/>
      <c r="C61" s="149"/>
      <c r="D61" s="149"/>
      <c r="E61" s="149"/>
      <c r="F61" s="149"/>
      <c r="G61" s="149"/>
    </row>
    <row r="62" spans="1:7" ht="10.199999999999999" customHeight="1" x14ac:dyDescent="0.2">
      <c r="A62" s="148"/>
      <c r="B62" s="149"/>
      <c r="C62" s="149"/>
      <c r="D62" s="149"/>
      <c r="E62" s="149"/>
      <c r="F62" s="149"/>
      <c r="G62" s="149"/>
    </row>
    <row r="63" spans="1:7" ht="10.199999999999999" customHeight="1" x14ac:dyDescent="0.2">
      <c r="A63" s="148"/>
      <c r="B63" s="149"/>
      <c r="C63" s="149"/>
      <c r="D63" s="149"/>
      <c r="E63" s="149"/>
      <c r="F63" s="149"/>
      <c r="G63" s="149"/>
    </row>
    <row r="64" spans="1:7" ht="10.199999999999999" customHeight="1" x14ac:dyDescent="0.2">
      <c r="A64" s="148"/>
      <c r="B64" s="149"/>
      <c r="C64" s="149"/>
      <c r="D64" s="149"/>
      <c r="E64" s="149"/>
      <c r="F64" s="149"/>
      <c r="G64" s="149"/>
    </row>
    <row r="65" spans="1:7" ht="10.199999999999999" customHeight="1" x14ac:dyDescent="0.2">
      <c r="A65" s="148"/>
      <c r="B65" s="149"/>
      <c r="C65" s="149"/>
      <c r="D65" s="149"/>
      <c r="E65" s="149"/>
      <c r="F65" s="149"/>
      <c r="G65" s="149"/>
    </row>
    <row r="66" spans="1:7" ht="10.199999999999999" customHeight="1" x14ac:dyDescent="0.2">
      <c r="A66" s="148"/>
      <c r="B66" s="149"/>
      <c r="C66" s="149"/>
      <c r="D66" s="149"/>
      <c r="E66" s="149"/>
      <c r="F66" s="149"/>
      <c r="G66" s="149"/>
    </row>
    <row r="67" spans="1:7" ht="10.199999999999999" customHeight="1" x14ac:dyDescent="0.2">
      <c r="A67" s="148"/>
      <c r="B67" s="149"/>
      <c r="C67" s="149"/>
      <c r="D67" s="149"/>
      <c r="E67" s="149"/>
      <c r="F67" s="149"/>
      <c r="G67" s="149"/>
    </row>
    <row r="68" spans="1:7" ht="10.199999999999999" customHeight="1" x14ac:dyDescent="0.2">
      <c r="A68" s="148"/>
      <c r="B68" s="149"/>
      <c r="C68" s="149"/>
      <c r="D68" s="149"/>
      <c r="E68" s="149"/>
      <c r="F68" s="149"/>
      <c r="G68" s="149"/>
    </row>
    <row r="69" spans="1:7" ht="10.199999999999999" customHeight="1" x14ac:dyDescent="0.2">
      <c r="A69" s="148"/>
      <c r="B69" s="149"/>
      <c r="C69" s="149"/>
      <c r="D69" s="149"/>
      <c r="E69" s="149"/>
      <c r="F69" s="149"/>
      <c r="G69" s="149"/>
    </row>
    <row r="70" spans="1:7" ht="10.199999999999999" customHeight="1" x14ac:dyDescent="0.2">
      <c r="A70" s="148"/>
      <c r="B70" s="149"/>
      <c r="C70" s="149"/>
      <c r="D70" s="149"/>
      <c r="E70" s="149"/>
      <c r="F70" s="149"/>
      <c r="G70" s="149"/>
    </row>
    <row r="71" spans="1:7" ht="10.199999999999999" customHeight="1" x14ac:dyDescent="0.2">
      <c r="B71" s="150"/>
      <c r="C71" s="150"/>
      <c r="D71" s="150"/>
      <c r="E71" s="150"/>
      <c r="F71" s="150"/>
      <c r="G71" s="150"/>
    </row>
    <row r="72" spans="1:7" ht="10.199999999999999" customHeight="1" x14ac:dyDescent="0.2">
      <c r="B72" s="150"/>
      <c r="C72" s="150"/>
      <c r="D72" s="150"/>
      <c r="E72" s="150"/>
      <c r="F72" s="150"/>
      <c r="G72" s="150"/>
    </row>
    <row r="73" spans="1:7" ht="10.199999999999999" customHeight="1" x14ac:dyDescent="0.2">
      <c r="B73" s="150"/>
      <c r="C73" s="150"/>
      <c r="D73" s="150"/>
      <c r="E73" s="150"/>
      <c r="F73" s="150"/>
      <c r="G73" s="150"/>
    </row>
    <row r="74" spans="1:7" ht="10.199999999999999" customHeight="1" x14ac:dyDescent="0.2">
      <c r="B74" s="150"/>
      <c r="C74" s="150"/>
      <c r="D74" s="150"/>
      <c r="E74" s="150"/>
      <c r="F74" s="150"/>
      <c r="G74" s="150"/>
    </row>
    <row r="75" spans="1:7" ht="10.199999999999999" customHeight="1" x14ac:dyDescent="0.2">
      <c r="B75" s="150"/>
      <c r="C75" s="150"/>
      <c r="D75" s="150"/>
      <c r="E75" s="150"/>
      <c r="F75" s="150"/>
      <c r="G75" s="150"/>
    </row>
    <row r="76" spans="1:7" ht="10.199999999999999" customHeight="1" x14ac:dyDescent="0.2">
      <c r="B76" s="150"/>
      <c r="C76" s="150"/>
      <c r="D76" s="150"/>
      <c r="E76" s="150"/>
      <c r="F76" s="150"/>
      <c r="G76" s="150"/>
    </row>
    <row r="77" spans="1:7" x14ac:dyDescent="0.2">
      <c r="B77" s="150"/>
      <c r="C77" s="150"/>
      <c r="D77" s="150"/>
      <c r="E77" s="150"/>
      <c r="F77" s="150"/>
      <c r="G77" s="150"/>
    </row>
    <row r="78" spans="1:7" x14ac:dyDescent="0.2">
      <c r="B78" s="150"/>
      <c r="C78" s="150"/>
      <c r="D78" s="150"/>
      <c r="E78" s="150"/>
      <c r="F78" s="150"/>
      <c r="G78" s="150"/>
    </row>
    <row r="79" spans="1:7" x14ac:dyDescent="0.2">
      <c r="B79" s="150"/>
      <c r="C79" s="150"/>
      <c r="D79" s="150"/>
      <c r="E79" s="150"/>
      <c r="F79" s="150"/>
      <c r="G79" s="150"/>
    </row>
    <row r="80" spans="1:7" x14ac:dyDescent="0.2">
      <c r="B80" s="150"/>
      <c r="C80" s="150"/>
      <c r="D80" s="150"/>
      <c r="E80" s="150"/>
      <c r="F80" s="150"/>
      <c r="G80" s="150"/>
    </row>
    <row r="81" spans="2:7" x14ac:dyDescent="0.2">
      <c r="B81" s="150"/>
      <c r="C81" s="150"/>
      <c r="D81" s="150"/>
      <c r="E81" s="150"/>
      <c r="F81" s="150"/>
      <c r="G81" s="150"/>
    </row>
    <row r="82" spans="2:7" x14ac:dyDescent="0.2">
      <c r="B82" s="150"/>
      <c r="C82" s="150"/>
      <c r="D82" s="150"/>
      <c r="E82" s="150"/>
      <c r="F82" s="150"/>
      <c r="G82" s="150"/>
    </row>
    <row r="83" spans="2:7" x14ac:dyDescent="0.2">
      <c r="B83" s="150"/>
      <c r="C83" s="150"/>
      <c r="D83" s="150"/>
      <c r="E83" s="150"/>
      <c r="F83" s="150"/>
      <c r="G83" s="150"/>
    </row>
    <row r="84" spans="2:7" x14ac:dyDescent="0.2">
      <c r="B84" s="150"/>
      <c r="C84" s="150"/>
      <c r="D84" s="150"/>
      <c r="E84" s="150"/>
      <c r="F84" s="150"/>
      <c r="G84" s="150"/>
    </row>
    <row r="85" spans="2:7" x14ac:dyDescent="0.2">
      <c r="B85" s="150"/>
      <c r="C85" s="150"/>
      <c r="D85" s="150"/>
      <c r="E85" s="150"/>
      <c r="F85" s="150"/>
      <c r="G85" s="150"/>
    </row>
    <row r="86" spans="2:7" x14ac:dyDescent="0.2">
      <c r="B86" s="150"/>
      <c r="C86" s="150"/>
      <c r="D86" s="150"/>
      <c r="E86" s="150"/>
      <c r="F86" s="150"/>
      <c r="G86" s="150"/>
    </row>
    <row r="87" spans="2:7" x14ac:dyDescent="0.2">
      <c r="B87" s="150"/>
      <c r="C87" s="150"/>
      <c r="D87" s="150"/>
      <c r="E87" s="150"/>
      <c r="F87" s="150"/>
      <c r="G87" s="150"/>
    </row>
    <row r="88" spans="2:7" x14ac:dyDescent="0.2">
      <c r="B88" s="150"/>
      <c r="C88" s="150"/>
      <c r="D88" s="150"/>
      <c r="E88" s="150"/>
      <c r="F88" s="150"/>
      <c r="G88" s="150"/>
    </row>
    <row r="89" spans="2:7" x14ac:dyDescent="0.2">
      <c r="B89" s="150"/>
      <c r="C89" s="150"/>
      <c r="D89" s="150"/>
      <c r="E89" s="150"/>
      <c r="F89" s="150"/>
      <c r="G89" s="150"/>
    </row>
    <row r="90" spans="2:7" x14ac:dyDescent="0.2">
      <c r="B90" s="150"/>
      <c r="C90" s="150"/>
      <c r="D90" s="150"/>
      <c r="E90" s="150"/>
      <c r="F90" s="150"/>
      <c r="G90" s="150"/>
    </row>
    <row r="91" spans="2:7" x14ac:dyDescent="0.2">
      <c r="B91" s="150"/>
      <c r="C91" s="150"/>
      <c r="D91" s="150"/>
      <c r="E91" s="150"/>
      <c r="F91" s="150"/>
      <c r="G91" s="150"/>
    </row>
    <row r="92" spans="2:7" x14ac:dyDescent="0.2">
      <c r="B92" s="150"/>
      <c r="C92" s="150"/>
      <c r="D92" s="150"/>
      <c r="E92" s="150"/>
      <c r="F92" s="150"/>
      <c r="G92" s="150"/>
    </row>
    <row r="93" spans="2:7" x14ac:dyDescent="0.2">
      <c r="B93" s="150"/>
      <c r="C93" s="150"/>
      <c r="D93" s="150"/>
      <c r="E93" s="150"/>
      <c r="F93" s="150"/>
      <c r="G93" s="150"/>
    </row>
    <row r="94" spans="2:7" x14ac:dyDescent="0.2">
      <c r="B94" s="150"/>
      <c r="C94" s="150"/>
      <c r="D94" s="150"/>
      <c r="E94" s="150"/>
      <c r="F94" s="150"/>
      <c r="G94" s="150"/>
    </row>
    <row r="95" spans="2:7" x14ac:dyDescent="0.2">
      <c r="B95" s="150"/>
      <c r="C95" s="150"/>
      <c r="D95" s="150"/>
      <c r="E95" s="150"/>
      <c r="F95" s="150"/>
      <c r="G95" s="150"/>
    </row>
    <row r="96" spans="2:7" x14ac:dyDescent="0.2">
      <c r="B96" s="150"/>
      <c r="C96" s="150"/>
      <c r="D96" s="150"/>
      <c r="E96" s="150"/>
      <c r="F96" s="150"/>
      <c r="G96" s="150"/>
    </row>
    <row r="97" spans="2:7" x14ac:dyDescent="0.2">
      <c r="B97" s="150"/>
      <c r="C97" s="150"/>
      <c r="D97" s="150"/>
      <c r="E97" s="150"/>
      <c r="F97" s="150"/>
      <c r="G97" s="150"/>
    </row>
    <row r="98" spans="2:7" x14ac:dyDescent="0.2">
      <c r="B98" s="150"/>
      <c r="C98" s="150"/>
      <c r="D98" s="150"/>
      <c r="E98" s="150"/>
      <c r="F98" s="150"/>
      <c r="G98" s="150"/>
    </row>
    <row r="99" spans="2:7" x14ac:dyDescent="0.2">
      <c r="B99" s="150"/>
      <c r="C99" s="150"/>
      <c r="D99" s="150"/>
      <c r="E99" s="150"/>
      <c r="F99" s="150"/>
      <c r="G99" s="150"/>
    </row>
    <row r="100" spans="2:7" x14ac:dyDescent="0.2">
      <c r="B100" s="150"/>
      <c r="C100" s="150"/>
      <c r="D100" s="150"/>
      <c r="E100" s="150"/>
      <c r="F100" s="150"/>
      <c r="G100" s="150"/>
    </row>
    <row r="101" spans="2:7" x14ac:dyDescent="0.2">
      <c r="B101" s="150"/>
      <c r="C101" s="150"/>
      <c r="D101" s="150"/>
      <c r="E101" s="150"/>
      <c r="F101" s="150"/>
      <c r="G101" s="150"/>
    </row>
    <row r="102" spans="2:7" x14ac:dyDescent="0.2">
      <c r="B102" s="150"/>
      <c r="C102" s="150"/>
      <c r="D102" s="150"/>
      <c r="E102" s="150"/>
      <c r="F102" s="150"/>
      <c r="G102" s="150"/>
    </row>
    <row r="103" spans="2:7" x14ac:dyDescent="0.2">
      <c r="B103" s="150"/>
      <c r="C103" s="150"/>
      <c r="D103" s="150"/>
      <c r="E103" s="150"/>
      <c r="F103" s="150"/>
      <c r="G103" s="150"/>
    </row>
    <row r="104" spans="2:7" x14ac:dyDescent="0.2">
      <c r="B104" s="150"/>
      <c r="C104" s="150"/>
      <c r="D104" s="150"/>
      <c r="E104" s="150"/>
      <c r="F104" s="150"/>
      <c r="G104" s="150"/>
    </row>
  </sheetData>
  <hyperlinks>
    <hyperlink ref="A58" location="Index!A1" display="Back to index" xr:uid="{E17ADD0A-8BB4-4847-BBDD-878607E92F81}"/>
    <hyperlink ref="B59" r:id="rId1" xr:uid="{AC98CCCD-E3DA-4C28-9206-547E7EAB95F8}"/>
    <hyperlink ref="C59" r:id="rId2" xr:uid="{D45D9D5C-5D09-4C38-BA78-090995C37A03}"/>
    <hyperlink ref="D59" r:id="rId3" xr:uid="{6D6C2B29-536A-4B5E-990A-61978809888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B50F4-567E-466F-99F5-976D63849E76}">
  <dimension ref="A1:M104"/>
  <sheetViews>
    <sheetView showGridLines="0" zoomScale="90" zoomScaleNormal="90" workbookViewId="0"/>
  </sheetViews>
  <sheetFormatPr defaultColWidth="10.6640625" defaultRowHeight="11.4" x14ac:dyDescent="0.2"/>
  <cols>
    <col min="1" max="1" width="41.109375" style="138" customWidth="1"/>
    <col min="2" max="11" width="10.44140625" style="138" customWidth="1"/>
    <col min="12" max="12" width="12.33203125" style="138" customWidth="1"/>
    <col min="13" max="13" width="4.6640625" style="138" customWidth="1"/>
    <col min="14" max="16384" width="10.6640625" style="138"/>
  </cols>
  <sheetData>
    <row r="1" spans="1:13" s="62" customFormat="1" ht="24" customHeight="1" x14ac:dyDescent="0.3">
      <c r="A1" s="28" t="s">
        <v>486</v>
      </c>
      <c r="B1" s="28"/>
      <c r="C1" s="28"/>
      <c r="D1" s="28"/>
      <c r="E1" s="28"/>
      <c r="F1" s="28"/>
      <c r="G1" s="28"/>
      <c r="H1" s="28"/>
      <c r="I1" s="28"/>
      <c r="J1" s="28"/>
      <c r="K1" s="28"/>
      <c r="L1" s="28"/>
    </row>
    <row r="2" spans="1:13" s="11" customFormat="1" ht="15" x14ac:dyDescent="0.25">
      <c r="A2" s="520" t="s">
        <v>514</v>
      </c>
      <c r="B2" s="520"/>
      <c r="C2" s="520"/>
      <c r="D2" s="520"/>
      <c r="E2" s="520"/>
      <c r="F2" s="520"/>
      <c r="G2" s="520"/>
      <c r="H2" s="520"/>
      <c r="I2" s="520"/>
      <c r="J2" s="520"/>
      <c r="K2" s="520"/>
      <c r="L2" s="520"/>
      <c r="M2" s="520"/>
    </row>
    <row r="3" spans="1:13" s="11" customFormat="1" ht="18" customHeight="1" x14ac:dyDescent="0.25">
      <c r="A3" s="520" t="s">
        <v>443</v>
      </c>
      <c r="B3" s="520"/>
      <c r="C3" s="520"/>
      <c r="D3" s="520"/>
      <c r="E3" s="520"/>
      <c r="F3" s="520"/>
      <c r="G3" s="520"/>
      <c r="H3" s="520"/>
      <c r="I3" s="520"/>
      <c r="J3" s="520"/>
      <c r="K3" s="520"/>
      <c r="L3" s="520"/>
      <c r="M3" s="520"/>
    </row>
    <row r="4" spans="1:13" ht="40.200000000000003" customHeight="1" x14ac:dyDescent="0.25">
      <c r="A4" s="135"/>
      <c r="B4" s="406"/>
      <c r="C4" s="406"/>
      <c r="D4" s="406"/>
      <c r="E4" s="406"/>
      <c r="F4" s="406"/>
      <c r="G4" s="453" t="s">
        <v>429</v>
      </c>
      <c r="H4" s="406"/>
      <c r="I4" s="406"/>
      <c r="J4" s="406"/>
      <c r="K4" s="406"/>
      <c r="L4" s="406"/>
      <c r="M4" s="136"/>
    </row>
    <row r="5" spans="1:13" ht="34.799999999999997" customHeight="1" x14ac:dyDescent="0.25">
      <c r="A5" s="135"/>
      <c r="B5" s="33" t="s">
        <v>175</v>
      </c>
      <c r="C5" s="33" t="s">
        <v>151</v>
      </c>
      <c r="D5" s="33" t="s">
        <v>152</v>
      </c>
      <c r="E5" s="33" t="s">
        <v>153</v>
      </c>
      <c r="F5" s="33" t="s">
        <v>154</v>
      </c>
      <c r="G5" s="33" t="s">
        <v>155</v>
      </c>
      <c r="H5" s="33" t="s">
        <v>156</v>
      </c>
      <c r="I5" s="33" t="s">
        <v>157</v>
      </c>
      <c r="J5" s="33" t="s">
        <v>158</v>
      </c>
      <c r="K5" s="33" t="s">
        <v>176</v>
      </c>
      <c r="L5" s="34" t="s">
        <v>177</v>
      </c>
      <c r="M5" s="136"/>
    </row>
    <row r="6" spans="1:13" s="38" customFormat="1" ht="25.2" customHeight="1" x14ac:dyDescent="0.3">
      <c r="A6" s="35" t="s">
        <v>268</v>
      </c>
      <c r="B6" s="36"/>
      <c r="C6" s="36"/>
      <c r="D6" s="36"/>
      <c r="E6" s="36"/>
      <c r="F6" s="36"/>
      <c r="G6" s="36"/>
      <c r="H6" s="36"/>
      <c r="I6" s="36"/>
      <c r="J6" s="36"/>
      <c r="K6" s="36"/>
      <c r="L6" s="36"/>
      <c r="M6" s="36"/>
    </row>
    <row r="7" spans="1:13" s="38" customFormat="1" ht="23.4" customHeight="1" x14ac:dyDescent="0.25">
      <c r="A7" s="36" t="s">
        <v>269</v>
      </c>
      <c r="B7" s="39">
        <v>2.7</v>
      </c>
      <c r="C7" s="39">
        <v>2.9</v>
      </c>
      <c r="D7" s="39">
        <v>2.7</v>
      </c>
      <c r="E7" s="39">
        <v>2.7</v>
      </c>
      <c r="F7" s="39">
        <v>2.8</v>
      </c>
      <c r="G7" s="39">
        <v>2.7</v>
      </c>
      <c r="H7" s="39">
        <v>2.7</v>
      </c>
      <c r="I7" s="39">
        <v>2.6</v>
      </c>
      <c r="J7" s="39">
        <v>2.5</v>
      </c>
      <c r="K7" s="39">
        <v>2.2000000000000002</v>
      </c>
      <c r="L7" s="39">
        <v>2.6</v>
      </c>
      <c r="M7" s="39"/>
    </row>
    <row r="8" spans="1:13" s="38" customFormat="1" ht="15" x14ac:dyDescent="0.25">
      <c r="A8" s="36" t="s">
        <v>270</v>
      </c>
      <c r="B8" s="39">
        <v>1.7</v>
      </c>
      <c r="C8" s="39">
        <v>1.8</v>
      </c>
      <c r="D8" s="39">
        <v>1.8</v>
      </c>
      <c r="E8" s="39">
        <v>1.9</v>
      </c>
      <c r="F8" s="39">
        <v>2</v>
      </c>
      <c r="G8" s="39">
        <v>2</v>
      </c>
      <c r="H8" s="39">
        <v>2.1</v>
      </c>
      <c r="I8" s="39">
        <v>2.2000000000000002</v>
      </c>
      <c r="J8" s="39">
        <v>2.1</v>
      </c>
      <c r="K8" s="39">
        <v>2</v>
      </c>
      <c r="L8" s="39">
        <v>2</v>
      </c>
      <c r="M8" s="39"/>
    </row>
    <row r="9" spans="1:13" s="38" customFormat="1" ht="15" x14ac:dyDescent="0.25">
      <c r="A9" s="36" t="s">
        <v>271</v>
      </c>
      <c r="B9" s="39">
        <v>0.8</v>
      </c>
      <c r="C9" s="39">
        <v>0.8</v>
      </c>
      <c r="D9" s="39">
        <v>0.8</v>
      </c>
      <c r="E9" s="39">
        <v>0.9</v>
      </c>
      <c r="F9" s="39">
        <v>1</v>
      </c>
      <c r="G9" s="39">
        <v>1</v>
      </c>
      <c r="H9" s="39">
        <v>1.1000000000000001</v>
      </c>
      <c r="I9" s="39">
        <v>1.1000000000000001</v>
      </c>
      <c r="J9" s="39">
        <v>1.1000000000000001</v>
      </c>
      <c r="K9" s="39">
        <v>1.1000000000000001</v>
      </c>
      <c r="L9" s="39">
        <v>1</v>
      </c>
      <c r="M9" s="39"/>
    </row>
    <row r="10" spans="1:13" s="38" customFormat="1" ht="15" x14ac:dyDescent="0.25">
      <c r="A10" s="36" t="s">
        <v>272</v>
      </c>
      <c r="B10" s="39">
        <v>0.9</v>
      </c>
      <c r="C10" s="39">
        <v>1</v>
      </c>
      <c r="D10" s="39">
        <v>1</v>
      </c>
      <c r="E10" s="39">
        <v>1</v>
      </c>
      <c r="F10" s="39">
        <v>1</v>
      </c>
      <c r="G10" s="39">
        <v>1</v>
      </c>
      <c r="H10" s="39">
        <v>1</v>
      </c>
      <c r="I10" s="39">
        <v>1.1000000000000001</v>
      </c>
      <c r="J10" s="39">
        <v>1</v>
      </c>
      <c r="K10" s="39">
        <v>0.9</v>
      </c>
      <c r="L10" s="39">
        <v>1</v>
      </c>
      <c r="M10" s="39"/>
    </row>
    <row r="11" spans="1:13" s="38" customFormat="1" ht="15" x14ac:dyDescent="0.25">
      <c r="A11" s="36" t="s">
        <v>325</v>
      </c>
      <c r="B11" s="39">
        <v>0.9</v>
      </c>
      <c r="C11" s="39">
        <v>1</v>
      </c>
      <c r="D11" s="39">
        <v>0.9</v>
      </c>
      <c r="E11" s="39">
        <v>0.8</v>
      </c>
      <c r="F11" s="39">
        <v>0.8</v>
      </c>
      <c r="G11" s="39">
        <v>0.6</v>
      </c>
      <c r="H11" s="39">
        <v>0.6</v>
      </c>
      <c r="I11" s="39">
        <v>0.5</v>
      </c>
      <c r="J11" s="39">
        <v>0.4</v>
      </c>
      <c r="K11" s="39">
        <v>0.3</v>
      </c>
      <c r="L11" s="39">
        <v>0.7</v>
      </c>
      <c r="M11" s="39"/>
    </row>
    <row r="12" spans="1:13" s="400" customFormat="1" ht="21" customHeight="1" x14ac:dyDescent="0.25">
      <c r="A12" s="519" t="s">
        <v>274</v>
      </c>
      <c r="B12" s="521">
        <v>1</v>
      </c>
      <c r="C12" s="521">
        <v>1.2</v>
      </c>
      <c r="D12" s="521">
        <v>1.3</v>
      </c>
      <c r="E12" s="521">
        <v>1.5</v>
      </c>
      <c r="F12" s="521">
        <v>1.7</v>
      </c>
      <c r="G12" s="521">
        <v>1.8</v>
      </c>
      <c r="H12" s="521">
        <v>1.9</v>
      </c>
      <c r="I12" s="521">
        <v>2</v>
      </c>
      <c r="J12" s="521">
        <v>1.9</v>
      </c>
      <c r="K12" s="521">
        <v>1.8</v>
      </c>
      <c r="L12" s="521">
        <v>1.6</v>
      </c>
      <c r="M12" s="521"/>
    </row>
    <row r="13" spans="1:13" s="38" customFormat="1" ht="21" customHeight="1" x14ac:dyDescent="0.25">
      <c r="A13" s="36" t="s">
        <v>275</v>
      </c>
      <c r="B13" s="39">
        <v>0.1</v>
      </c>
      <c r="C13" s="39">
        <v>0.1</v>
      </c>
      <c r="D13" s="39">
        <v>0.1</v>
      </c>
      <c r="E13" s="39">
        <v>0.1</v>
      </c>
      <c r="F13" s="39">
        <v>0.1</v>
      </c>
      <c r="G13" s="39">
        <v>0.1</v>
      </c>
      <c r="H13" s="39">
        <v>0.1</v>
      </c>
      <c r="I13" s="39">
        <v>0.1</v>
      </c>
      <c r="J13" s="39">
        <v>0.1</v>
      </c>
      <c r="K13" s="39">
        <v>0.1</v>
      </c>
      <c r="L13" s="39">
        <v>0.1</v>
      </c>
      <c r="M13" s="39"/>
    </row>
    <row r="14" spans="1:13" s="38" customFormat="1" ht="18.600000000000001" customHeight="1" x14ac:dyDescent="0.25">
      <c r="A14" s="36" t="s">
        <v>276</v>
      </c>
      <c r="B14" s="39">
        <v>0.9</v>
      </c>
      <c r="C14" s="39">
        <v>1</v>
      </c>
      <c r="D14" s="39">
        <v>0.9</v>
      </c>
      <c r="E14" s="39">
        <v>0.8</v>
      </c>
      <c r="F14" s="39">
        <v>0.8</v>
      </c>
      <c r="G14" s="39">
        <v>0.6</v>
      </c>
      <c r="H14" s="39">
        <v>0.6</v>
      </c>
      <c r="I14" s="39">
        <v>0.5</v>
      </c>
      <c r="J14" s="39">
        <v>0.4</v>
      </c>
      <c r="K14" s="39">
        <v>0.3</v>
      </c>
      <c r="L14" s="39">
        <v>0.7</v>
      </c>
      <c r="M14" s="39"/>
    </row>
    <row r="15" spans="1:13" s="38" customFormat="1" ht="14.4" customHeight="1" x14ac:dyDescent="0.25">
      <c r="A15" s="36" t="s">
        <v>277</v>
      </c>
      <c r="B15" s="39">
        <v>0.4</v>
      </c>
      <c r="C15" s="39">
        <v>0.5</v>
      </c>
      <c r="D15" s="39">
        <v>0.4</v>
      </c>
      <c r="E15" s="39">
        <v>0.4</v>
      </c>
      <c r="F15" s="39">
        <v>0.4</v>
      </c>
      <c r="G15" s="39">
        <v>0.3</v>
      </c>
      <c r="H15" s="39">
        <v>0.3</v>
      </c>
      <c r="I15" s="39">
        <v>0.2</v>
      </c>
      <c r="J15" s="39">
        <v>0.2</v>
      </c>
      <c r="K15" s="39">
        <v>0.1</v>
      </c>
      <c r="L15" s="39">
        <v>0.3</v>
      </c>
      <c r="M15" s="39"/>
    </row>
    <row r="16" spans="1:13" s="38" customFormat="1" ht="15" x14ac:dyDescent="0.25">
      <c r="A16" s="36" t="s">
        <v>278</v>
      </c>
      <c r="B16" s="39">
        <v>0.2</v>
      </c>
      <c r="C16" s="39">
        <v>0.3</v>
      </c>
      <c r="D16" s="39">
        <v>0.3</v>
      </c>
      <c r="E16" s="39">
        <v>0.2</v>
      </c>
      <c r="F16" s="39">
        <v>0.3</v>
      </c>
      <c r="G16" s="39">
        <v>0.2</v>
      </c>
      <c r="H16" s="39">
        <v>0.1</v>
      </c>
      <c r="I16" s="39">
        <v>0.1</v>
      </c>
      <c r="J16" s="39">
        <v>0.1</v>
      </c>
      <c r="K16" s="39">
        <v>0</v>
      </c>
      <c r="L16" s="39">
        <v>0.2</v>
      </c>
      <c r="M16" s="39"/>
    </row>
    <row r="17" spans="1:13" s="38" customFormat="1" ht="15" x14ac:dyDescent="0.25">
      <c r="A17" s="36" t="s">
        <v>279</v>
      </c>
      <c r="B17" s="39">
        <v>0.2</v>
      </c>
      <c r="C17" s="39">
        <v>0.3</v>
      </c>
      <c r="D17" s="39">
        <v>0.2</v>
      </c>
      <c r="E17" s="39">
        <v>0.1</v>
      </c>
      <c r="F17" s="39">
        <v>0.1</v>
      </c>
      <c r="G17" s="39">
        <v>0.1</v>
      </c>
      <c r="H17" s="39">
        <v>0.1</v>
      </c>
      <c r="I17" s="39">
        <v>0.1</v>
      </c>
      <c r="J17" s="39">
        <v>0.1</v>
      </c>
      <c r="K17" s="39">
        <v>0.1</v>
      </c>
      <c r="L17" s="39">
        <v>0.1</v>
      </c>
      <c r="M17" s="39"/>
    </row>
    <row r="18" spans="1:13" s="38" customFormat="1" ht="15" x14ac:dyDescent="0.25">
      <c r="A18" s="36" t="s">
        <v>280</v>
      </c>
      <c r="B18" s="39">
        <v>0.1</v>
      </c>
      <c r="C18" s="39">
        <v>0</v>
      </c>
      <c r="D18" s="39">
        <v>0.1</v>
      </c>
      <c r="E18" s="39">
        <v>0</v>
      </c>
      <c r="F18" s="39">
        <v>0</v>
      </c>
      <c r="G18" s="39">
        <v>0</v>
      </c>
      <c r="H18" s="39">
        <v>0</v>
      </c>
      <c r="I18" s="39">
        <v>0</v>
      </c>
      <c r="J18" s="39">
        <v>0</v>
      </c>
      <c r="K18" s="39">
        <v>0.1</v>
      </c>
      <c r="L18" s="39">
        <v>0</v>
      </c>
      <c r="M18" s="39"/>
    </row>
    <row r="19" spans="1:13" s="38" customFormat="1" ht="27.6" customHeight="1" x14ac:dyDescent="0.3">
      <c r="A19" s="35" t="s">
        <v>324</v>
      </c>
      <c r="B19" s="39"/>
      <c r="C19" s="39"/>
      <c r="D19" s="39"/>
      <c r="E19" s="39"/>
      <c r="F19" s="39"/>
      <c r="G19" s="39"/>
      <c r="H19" s="39"/>
      <c r="I19" s="39"/>
      <c r="J19" s="39"/>
      <c r="K19" s="39"/>
      <c r="L19" s="39"/>
      <c r="M19" s="36"/>
    </row>
    <row r="20" spans="1:13" s="38" customFormat="1" ht="31.95" customHeight="1" x14ac:dyDescent="0.3">
      <c r="A20" s="35" t="s">
        <v>281</v>
      </c>
      <c r="B20" s="39"/>
      <c r="C20" s="39"/>
      <c r="D20" s="39"/>
      <c r="E20" s="39"/>
      <c r="F20" s="39"/>
      <c r="G20" s="39"/>
      <c r="H20" s="39"/>
      <c r="I20" s="39"/>
      <c r="J20" s="39"/>
      <c r="K20" s="39"/>
      <c r="L20" s="39"/>
      <c r="M20" s="36"/>
    </row>
    <row r="21" spans="1:13" s="38" customFormat="1" ht="27" customHeight="1" x14ac:dyDescent="0.25">
      <c r="A21" s="36" t="s">
        <v>187</v>
      </c>
      <c r="B21" s="39"/>
      <c r="C21" s="39"/>
      <c r="D21" s="39"/>
      <c r="E21" s="39"/>
      <c r="F21" s="39"/>
      <c r="G21" s="39"/>
      <c r="H21" s="39"/>
      <c r="I21" s="39"/>
      <c r="J21" s="39"/>
      <c r="K21" s="39"/>
      <c r="L21" s="39"/>
      <c r="M21" s="36"/>
    </row>
    <row r="22" spans="1:13" s="38" customFormat="1" ht="18.600000000000001" customHeight="1" x14ac:dyDescent="0.25">
      <c r="A22" s="36" t="s">
        <v>286</v>
      </c>
      <c r="B22" s="39">
        <v>33.200000000000003</v>
      </c>
      <c r="C22" s="39">
        <v>22.5</v>
      </c>
      <c r="D22" s="39">
        <v>22.1</v>
      </c>
      <c r="E22" s="39">
        <v>24.7</v>
      </c>
      <c r="F22" s="39">
        <v>20.5</v>
      </c>
      <c r="G22" s="39">
        <v>20</v>
      </c>
      <c r="H22" s="39">
        <v>15.7</v>
      </c>
      <c r="I22" s="39">
        <v>16.2</v>
      </c>
      <c r="J22" s="39">
        <v>16.399999999999999</v>
      </c>
      <c r="K22" s="39">
        <v>19.3</v>
      </c>
      <c r="L22" s="39">
        <v>21</v>
      </c>
      <c r="M22" s="36"/>
    </row>
    <row r="23" spans="1:13" s="38" customFormat="1" ht="15" x14ac:dyDescent="0.25">
      <c r="A23" s="36" t="s">
        <v>283</v>
      </c>
      <c r="B23" s="39">
        <v>21</v>
      </c>
      <c r="C23" s="39">
        <v>12.4</v>
      </c>
      <c r="D23" s="39">
        <v>10.5</v>
      </c>
      <c r="E23" s="39">
        <v>12.3</v>
      </c>
      <c r="F23" s="39">
        <v>10.8</v>
      </c>
      <c r="G23" s="39">
        <v>10.5</v>
      </c>
      <c r="H23" s="39">
        <v>8.6</v>
      </c>
      <c r="I23" s="39">
        <v>8.8000000000000007</v>
      </c>
      <c r="J23" s="39">
        <v>10.4</v>
      </c>
      <c r="K23" s="39">
        <v>12.7</v>
      </c>
      <c r="L23" s="39">
        <v>11.8</v>
      </c>
      <c r="M23" s="36"/>
    </row>
    <row r="24" spans="1:13" s="38" customFormat="1" ht="15" x14ac:dyDescent="0.25">
      <c r="A24" s="36" t="s">
        <v>284</v>
      </c>
      <c r="B24" s="39">
        <v>12.2</v>
      </c>
      <c r="C24" s="39">
        <v>10.1</v>
      </c>
      <c r="D24" s="39">
        <v>11.5</v>
      </c>
      <c r="E24" s="39">
        <v>12.4</v>
      </c>
      <c r="F24" s="39">
        <v>9.6999999999999993</v>
      </c>
      <c r="G24" s="39">
        <v>9.5</v>
      </c>
      <c r="H24" s="39">
        <v>7.1</v>
      </c>
      <c r="I24" s="39">
        <v>7.4</v>
      </c>
      <c r="J24" s="39">
        <v>6</v>
      </c>
      <c r="K24" s="39">
        <v>6.5</v>
      </c>
      <c r="L24" s="39">
        <v>9.1999999999999993</v>
      </c>
      <c r="M24" s="36"/>
    </row>
    <row r="25" spans="1:13" s="38" customFormat="1" ht="19.95" customHeight="1" x14ac:dyDescent="0.25">
      <c r="A25" s="36" t="s">
        <v>287</v>
      </c>
      <c r="B25" s="39">
        <v>16.7</v>
      </c>
      <c r="C25" s="39">
        <v>16.399999999999999</v>
      </c>
      <c r="D25" s="39">
        <v>20.8</v>
      </c>
      <c r="E25" s="39">
        <v>20.8</v>
      </c>
      <c r="F25" s="39">
        <v>22.6</v>
      </c>
      <c r="G25" s="39">
        <v>27.4</v>
      </c>
      <c r="H25" s="39">
        <v>33.299999999999997</v>
      </c>
      <c r="I25" s="39">
        <v>36.200000000000003</v>
      </c>
      <c r="J25" s="39">
        <v>39.9</v>
      </c>
      <c r="K25" s="39">
        <v>52.4</v>
      </c>
      <c r="L25" s="39">
        <v>29.3</v>
      </c>
      <c r="M25" s="36"/>
    </row>
    <row r="26" spans="1:13" s="38" customFormat="1" ht="19.2" customHeight="1" x14ac:dyDescent="0.25">
      <c r="A26" s="36" t="s">
        <v>288</v>
      </c>
      <c r="B26" s="39">
        <v>6.3</v>
      </c>
      <c r="C26" s="39">
        <v>8.5</v>
      </c>
      <c r="D26" s="39">
        <v>8</v>
      </c>
      <c r="E26" s="39">
        <v>8.1999999999999993</v>
      </c>
      <c r="F26" s="39">
        <v>9.4</v>
      </c>
      <c r="G26" s="39">
        <v>13.8</v>
      </c>
      <c r="H26" s="39">
        <v>12.5</v>
      </c>
      <c r="I26" s="39">
        <v>18.399999999999999</v>
      </c>
      <c r="J26" s="39">
        <v>17</v>
      </c>
      <c r="K26" s="39">
        <v>9.6</v>
      </c>
      <c r="L26" s="39">
        <v>11.2</v>
      </c>
      <c r="M26" s="36"/>
    </row>
    <row r="27" spans="1:13" s="38" customFormat="1" ht="18.600000000000001" customHeight="1" x14ac:dyDescent="0.25">
      <c r="A27" s="36" t="s">
        <v>289</v>
      </c>
      <c r="B27" s="39">
        <v>14.3</v>
      </c>
      <c r="C27" s="39">
        <v>15.8</v>
      </c>
      <c r="D27" s="39">
        <v>12.1</v>
      </c>
      <c r="E27" s="39">
        <v>8.1999999999999993</v>
      </c>
      <c r="F27" s="39">
        <v>5.5</v>
      </c>
      <c r="G27" s="39">
        <v>4</v>
      </c>
      <c r="H27" s="39">
        <v>2</v>
      </c>
      <c r="I27" s="39">
        <v>2.2000000000000002</v>
      </c>
      <c r="J27" s="39">
        <v>0.7</v>
      </c>
      <c r="K27" s="39">
        <v>0.7</v>
      </c>
      <c r="L27" s="39">
        <v>6.3</v>
      </c>
      <c r="M27" s="36"/>
    </row>
    <row r="28" spans="1:13" s="38" customFormat="1" ht="20.399999999999999" customHeight="1" x14ac:dyDescent="0.25">
      <c r="A28" s="36" t="s">
        <v>290</v>
      </c>
      <c r="B28" s="39">
        <v>6.8</v>
      </c>
      <c r="C28" s="39">
        <v>8.6</v>
      </c>
      <c r="D28" s="39">
        <v>10.5</v>
      </c>
      <c r="E28" s="39">
        <v>8.6</v>
      </c>
      <c r="F28" s="39">
        <v>12.7</v>
      </c>
      <c r="G28" s="39">
        <v>12.5</v>
      </c>
      <c r="H28" s="39">
        <v>13.7</v>
      </c>
      <c r="I28" s="39">
        <v>10.8</v>
      </c>
      <c r="J28" s="39">
        <v>13.5</v>
      </c>
      <c r="K28" s="39">
        <v>8.9</v>
      </c>
      <c r="L28" s="39">
        <v>10.7</v>
      </c>
      <c r="M28" s="36"/>
    </row>
    <row r="29" spans="1:13" s="38" customFormat="1" ht="19.95" customHeight="1" x14ac:dyDescent="0.25">
      <c r="A29" s="36" t="s">
        <v>291</v>
      </c>
      <c r="B29" s="39">
        <v>6.7</v>
      </c>
      <c r="C29" s="39">
        <v>14.1</v>
      </c>
      <c r="D29" s="39">
        <v>12</v>
      </c>
      <c r="E29" s="39">
        <v>17.2</v>
      </c>
      <c r="F29" s="39">
        <v>14.2</v>
      </c>
      <c r="G29" s="39">
        <v>13.4</v>
      </c>
      <c r="H29" s="39">
        <v>10</v>
      </c>
      <c r="I29" s="39">
        <v>10.1</v>
      </c>
      <c r="J29" s="39">
        <v>9.3000000000000007</v>
      </c>
      <c r="K29" s="39">
        <v>5.8</v>
      </c>
      <c r="L29" s="39">
        <v>11.1</v>
      </c>
      <c r="M29" s="36"/>
    </row>
    <row r="30" spans="1:13" s="38" customFormat="1" ht="18.600000000000001" customHeight="1" x14ac:dyDescent="0.25">
      <c r="A30" s="36" t="s">
        <v>292</v>
      </c>
      <c r="B30" s="39">
        <v>9.5</v>
      </c>
      <c r="C30" s="39">
        <v>6.7</v>
      </c>
      <c r="D30" s="39">
        <v>7.8</v>
      </c>
      <c r="E30" s="39">
        <v>5.9</v>
      </c>
      <c r="F30" s="39">
        <v>6.4</v>
      </c>
      <c r="G30" s="39">
        <v>2.8</v>
      </c>
      <c r="H30" s="39">
        <v>4.5</v>
      </c>
      <c r="I30" s="39">
        <v>1.7</v>
      </c>
      <c r="J30" s="39">
        <v>0.1</v>
      </c>
      <c r="K30" s="39">
        <v>0.8</v>
      </c>
      <c r="L30" s="39">
        <v>4.5</v>
      </c>
      <c r="M30" s="36"/>
    </row>
    <row r="31" spans="1:13" s="38" customFormat="1" ht="21.6" customHeight="1" x14ac:dyDescent="0.25">
      <c r="A31" s="36" t="s">
        <v>293</v>
      </c>
      <c r="B31" s="39">
        <v>6.5</v>
      </c>
      <c r="C31" s="39">
        <v>7.3</v>
      </c>
      <c r="D31" s="39">
        <v>6.9</v>
      </c>
      <c r="E31" s="39">
        <v>6.5</v>
      </c>
      <c r="F31" s="39">
        <v>8.6999999999999993</v>
      </c>
      <c r="G31" s="39">
        <v>6</v>
      </c>
      <c r="H31" s="39">
        <v>8.1999999999999993</v>
      </c>
      <c r="I31" s="39">
        <v>4.3</v>
      </c>
      <c r="J31" s="39">
        <v>3</v>
      </c>
      <c r="K31" s="39">
        <v>2.5</v>
      </c>
      <c r="L31" s="39">
        <v>5.9</v>
      </c>
      <c r="M31" s="36"/>
    </row>
    <row r="32" spans="1:13" s="38" customFormat="1" ht="41.4" customHeight="1" x14ac:dyDescent="0.3">
      <c r="A32" s="35" t="s">
        <v>294</v>
      </c>
      <c r="B32" s="39"/>
      <c r="C32" s="39"/>
      <c r="D32" s="39"/>
      <c r="E32" s="39"/>
      <c r="F32" s="39"/>
      <c r="G32" s="39"/>
      <c r="H32" s="39"/>
      <c r="I32" s="39"/>
      <c r="J32" s="39"/>
      <c r="K32" s="39"/>
      <c r="L32" s="39"/>
      <c r="M32" s="36"/>
    </row>
    <row r="33" spans="1:13" s="38" customFormat="1" ht="21" customHeight="1" x14ac:dyDescent="0.25">
      <c r="A33" s="36" t="s">
        <v>295</v>
      </c>
      <c r="B33" s="39">
        <v>68.099999999999994</v>
      </c>
      <c r="C33" s="39">
        <v>67.5</v>
      </c>
      <c r="D33" s="39">
        <v>56.6</v>
      </c>
      <c r="E33" s="39">
        <v>50.7</v>
      </c>
      <c r="F33" s="39">
        <v>39.4</v>
      </c>
      <c r="G33" s="39">
        <v>33.299999999999997</v>
      </c>
      <c r="H33" s="39">
        <v>28.3</v>
      </c>
      <c r="I33" s="39">
        <v>27.9</v>
      </c>
      <c r="J33" s="39">
        <v>21.3</v>
      </c>
      <c r="K33" s="39">
        <v>16.2</v>
      </c>
      <c r="L33" s="39">
        <v>40.1</v>
      </c>
      <c r="M33" s="36"/>
    </row>
    <row r="34" spans="1:13" s="38" customFormat="1" ht="19.95" customHeight="1" x14ac:dyDescent="0.25">
      <c r="A34" s="36" t="s">
        <v>296</v>
      </c>
      <c r="B34" s="39">
        <v>40.1</v>
      </c>
      <c r="C34" s="39">
        <v>35.4</v>
      </c>
      <c r="D34" s="39">
        <v>28.7</v>
      </c>
      <c r="E34" s="39">
        <v>23.4</v>
      </c>
      <c r="F34" s="39">
        <v>14.5</v>
      </c>
      <c r="G34" s="39">
        <v>12.5</v>
      </c>
      <c r="H34" s="39">
        <v>7.9</v>
      </c>
      <c r="I34" s="39">
        <v>4.3</v>
      </c>
      <c r="J34" s="39">
        <v>2.6</v>
      </c>
      <c r="K34" s="39">
        <v>1.4</v>
      </c>
      <c r="L34" s="39">
        <v>16.5</v>
      </c>
      <c r="M34" s="36"/>
    </row>
    <row r="35" spans="1:13" s="38" customFormat="1" ht="19.95" customHeight="1" x14ac:dyDescent="0.25">
      <c r="A35" s="36" t="s">
        <v>297</v>
      </c>
      <c r="B35" s="39">
        <v>20.2</v>
      </c>
      <c r="C35" s="39">
        <v>25.9</v>
      </c>
      <c r="D35" s="39">
        <v>24.3</v>
      </c>
      <c r="E35" s="39">
        <v>23.5</v>
      </c>
      <c r="F35" s="39">
        <v>20.9</v>
      </c>
      <c r="G35" s="39">
        <v>17.8</v>
      </c>
      <c r="H35" s="39">
        <v>16.5</v>
      </c>
      <c r="I35" s="39">
        <v>17</v>
      </c>
      <c r="J35" s="39">
        <v>14.6</v>
      </c>
      <c r="K35" s="39">
        <v>10.199999999999999</v>
      </c>
      <c r="L35" s="39">
        <v>18.8</v>
      </c>
      <c r="M35" s="36"/>
    </row>
    <row r="36" spans="1:13" s="38" customFormat="1" ht="19.95" customHeight="1" x14ac:dyDescent="0.25">
      <c r="A36" s="36" t="s">
        <v>298</v>
      </c>
      <c r="B36" s="39">
        <v>6.3</v>
      </c>
      <c r="C36" s="39">
        <v>4.5</v>
      </c>
      <c r="D36" s="39">
        <v>1.8</v>
      </c>
      <c r="E36" s="39">
        <v>2.9</v>
      </c>
      <c r="F36" s="39">
        <v>2.4</v>
      </c>
      <c r="G36" s="39">
        <v>1.8</v>
      </c>
      <c r="H36" s="39">
        <v>2.4</v>
      </c>
      <c r="I36" s="39">
        <v>5.0999999999999996</v>
      </c>
      <c r="J36" s="39">
        <v>2.4</v>
      </c>
      <c r="K36" s="39">
        <v>3.8</v>
      </c>
      <c r="L36" s="39">
        <v>3.4</v>
      </c>
      <c r="M36" s="36"/>
    </row>
    <row r="37" spans="1:13" s="38" customFormat="1" ht="19.95" customHeight="1" x14ac:dyDescent="0.25">
      <c r="A37" s="36" t="s">
        <v>299</v>
      </c>
      <c r="B37" s="39">
        <v>1.6</v>
      </c>
      <c r="C37" s="39">
        <v>1.8</v>
      </c>
      <c r="D37" s="39">
        <v>1.7</v>
      </c>
      <c r="E37" s="39">
        <v>0.9</v>
      </c>
      <c r="F37" s="39">
        <v>1.5</v>
      </c>
      <c r="G37" s="39">
        <v>0.9</v>
      </c>
      <c r="H37" s="39">
        <v>1.5</v>
      </c>
      <c r="I37" s="39">
        <v>1.5</v>
      </c>
      <c r="J37" s="39">
        <v>1.7</v>
      </c>
      <c r="K37" s="39">
        <v>0.9</v>
      </c>
      <c r="L37" s="39">
        <v>1.4</v>
      </c>
      <c r="M37" s="36"/>
    </row>
    <row r="38" spans="1:13" s="38" customFormat="1" ht="23.4" customHeight="1" x14ac:dyDescent="0.25">
      <c r="A38" s="36" t="s">
        <v>300</v>
      </c>
      <c r="B38" s="39">
        <v>31.9</v>
      </c>
      <c r="C38" s="39">
        <v>32.5</v>
      </c>
      <c r="D38" s="39">
        <v>43.4</v>
      </c>
      <c r="E38" s="39">
        <v>49.3</v>
      </c>
      <c r="F38" s="39">
        <v>60.6</v>
      </c>
      <c r="G38" s="39">
        <v>66.7</v>
      </c>
      <c r="H38" s="39">
        <v>71.7</v>
      </c>
      <c r="I38" s="39">
        <v>72.099999999999994</v>
      </c>
      <c r="J38" s="39">
        <v>78.7</v>
      </c>
      <c r="K38" s="39">
        <v>83.8</v>
      </c>
      <c r="L38" s="39">
        <v>59.9</v>
      </c>
      <c r="M38" s="36"/>
    </row>
    <row r="39" spans="1:13" s="38" customFormat="1" ht="19.95" customHeight="1" x14ac:dyDescent="0.25">
      <c r="A39" s="36" t="s">
        <v>301</v>
      </c>
      <c r="B39" s="39">
        <v>12.7</v>
      </c>
      <c r="C39" s="39">
        <v>16.100000000000001</v>
      </c>
      <c r="D39" s="39">
        <v>24.6</v>
      </c>
      <c r="E39" s="39">
        <v>28.4</v>
      </c>
      <c r="F39" s="39">
        <v>39.299999999999997</v>
      </c>
      <c r="G39" s="39">
        <v>45</v>
      </c>
      <c r="H39" s="39">
        <v>51</v>
      </c>
      <c r="I39" s="39">
        <v>52.1</v>
      </c>
      <c r="J39" s="39">
        <v>53.4</v>
      </c>
      <c r="K39" s="39">
        <v>58.4</v>
      </c>
      <c r="L39" s="39">
        <v>38.799999999999997</v>
      </c>
      <c r="M39" s="36"/>
    </row>
    <row r="40" spans="1:13" s="38" customFormat="1" ht="19.95" customHeight="1" x14ac:dyDescent="0.25">
      <c r="A40" s="36" t="s">
        <v>302</v>
      </c>
      <c r="B40" s="39">
        <v>0.4</v>
      </c>
      <c r="C40" s="39">
        <v>0.6</v>
      </c>
      <c r="D40" s="39">
        <v>1.1000000000000001</v>
      </c>
      <c r="E40" s="39">
        <v>0.9</v>
      </c>
      <c r="F40" s="39">
        <v>1.6</v>
      </c>
      <c r="G40" s="39">
        <v>1.4</v>
      </c>
      <c r="H40" s="39">
        <v>1.1000000000000001</v>
      </c>
      <c r="I40" s="39">
        <v>0.4</v>
      </c>
      <c r="J40" s="39">
        <v>0.4</v>
      </c>
      <c r="K40" s="39">
        <v>0.5</v>
      </c>
      <c r="L40" s="39">
        <v>0.8</v>
      </c>
      <c r="M40" s="36"/>
    </row>
    <row r="41" spans="1:13" s="38" customFormat="1" ht="19.95" customHeight="1" x14ac:dyDescent="0.25">
      <c r="A41" s="36" t="s">
        <v>303</v>
      </c>
      <c r="B41" s="39">
        <v>18.8</v>
      </c>
      <c r="C41" s="39">
        <v>15.7</v>
      </c>
      <c r="D41" s="39">
        <v>17.7</v>
      </c>
      <c r="E41" s="39">
        <v>20</v>
      </c>
      <c r="F41" s="39">
        <v>19.8</v>
      </c>
      <c r="G41" s="39">
        <v>20.3</v>
      </c>
      <c r="H41" s="39">
        <v>19.600000000000001</v>
      </c>
      <c r="I41" s="39">
        <v>19.5</v>
      </c>
      <c r="J41" s="39">
        <v>24.9</v>
      </c>
      <c r="K41" s="39">
        <v>24.9</v>
      </c>
      <c r="L41" s="39">
        <v>20.3</v>
      </c>
      <c r="M41" s="36"/>
    </row>
    <row r="42" spans="1:13" s="38" customFormat="1" ht="27.6" customHeight="1" x14ac:dyDescent="0.3">
      <c r="A42" s="35" t="s">
        <v>304</v>
      </c>
      <c r="B42" s="39"/>
      <c r="C42" s="39"/>
      <c r="D42" s="39"/>
      <c r="E42" s="39"/>
      <c r="F42" s="39"/>
      <c r="G42" s="39"/>
      <c r="H42" s="39"/>
      <c r="I42" s="39"/>
      <c r="J42" s="39"/>
      <c r="K42" s="39"/>
      <c r="L42" s="39"/>
      <c r="M42" s="36"/>
    </row>
    <row r="43" spans="1:13" s="38" customFormat="1" ht="19.95" customHeight="1" x14ac:dyDescent="0.25">
      <c r="A43" s="36" t="s">
        <v>305</v>
      </c>
      <c r="B43" s="39">
        <v>8</v>
      </c>
      <c r="C43" s="39">
        <v>6.7</v>
      </c>
      <c r="D43" s="39">
        <v>3.8</v>
      </c>
      <c r="E43" s="39">
        <v>2.7</v>
      </c>
      <c r="F43" s="39">
        <v>2.6</v>
      </c>
      <c r="G43" s="39">
        <v>3.7</v>
      </c>
      <c r="H43" s="39">
        <v>2.2000000000000002</v>
      </c>
      <c r="I43" s="39">
        <v>3</v>
      </c>
      <c r="J43" s="39">
        <v>1.7</v>
      </c>
      <c r="K43" s="39">
        <v>1</v>
      </c>
      <c r="L43" s="39">
        <v>3.5</v>
      </c>
      <c r="M43" s="36"/>
    </row>
    <row r="44" spans="1:13" s="38" customFormat="1" ht="19.95" customHeight="1" x14ac:dyDescent="0.25">
      <c r="A44" s="36" t="s">
        <v>306</v>
      </c>
      <c r="B44" s="39">
        <v>14.5</v>
      </c>
      <c r="C44" s="39">
        <v>15.2</v>
      </c>
      <c r="D44" s="39">
        <v>17.100000000000001</v>
      </c>
      <c r="E44" s="39">
        <v>17.3</v>
      </c>
      <c r="F44" s="39">
        <v>15.3</v>
      </c>
      <c r="G44" s="39">
        <v>19.600000000000001</v>
      </c>
      <c r="H44" s="39">
        <v>21.1</v>
      </c>
      <c r="I44" s="39">
        <v>21.5</v>
      </c>
      <c r="J44" s="39">
        <v>20.8</v>
      </c>
      <c r="K44" s="39">
        <v>16.899999999999999</v>
      </c>
      <c r="L44" s="39">
        <v>18</v>
      </c>
      <c r="M44" s="36"/>
    </row>
    <row r="45" spans="1:13" s="38" customFormat="1" ht="19.95" customHeight="1" x14ac:dyDescent="0.25">
      <c r="A45" s="36" t="s">
        <v>307</v>
      </c>
      <c r="B45" s="39">
        <v>26.8</v>
      </c>
      <c r="C45" s="39">
        <v>30.5</v>
      </c>
      <c r="D45" s="39">
        <v>24</v>
      </c>
      <c r="E45" s="39">
        <v>30</v>
      </c>
      <c r="F45" s="39">
        <v>28.1</v>
      </c>
      <c r="G45" s="39">
        <v>23.7</v>
      </c>
      <c r="H45" s="39">
        <v>25.3</v>
      </c>
      <c r="I45" s="39">
        <v>24.2</v>
      </c>
      <c r="J45" s="39">
        <v>23.3</v>
      </c>
      <c r="K45" s="39">
        <v>25.8</v>
      </c>
      <c r="L45" s="39">
        <v>26.1</v>
      </c>
      <c r="M45" s="36"/>
    </row>
    <row r="46" spans="1:13" s="38" customFormat="1" ht="19.95" customHeight="1" x14ac:dyDescent="0.25">
      <c r="A46" s="36" t="s">
        <v>308</v>
      </c>
      <c r="B46" s="39">
        <v>22.1</v>
      </c>
      <c r="C46" s="39">
        <v>20</v>
      </c>
      <c r="D46" s="39">
        <v>24.2</v>
      </c>
      <c r="E46" s="39">
        <v>22.9</v>
      </c>
      <c r="F46" s="39">
        <v>26.1</v>
      </c>
      <c r="G46" s="39">
        <v>24.7</v>
      </c>
      <c r="H46" s="39">
        <v>20.8</v>
      </c>
      <c r="I46" s="39">
        <v>23.4</v>
      </c>
      <c r="J46" s="39">
        <v>21.7</v>
      </c>
      <c r="K46" s="39">
        <v>21.6</v>
      </c>
      <c r="L46" s="39">
        <v>22.7</v>
      </c>
      <c r="M46" s="36"/>
    </row>
    <row r="47" spans="1:13" s="38" customFormat="1" ht="19.95" customHeight="1" x14ac:dyDescent="0.25">
      <c r="A47" s="36" t="s">
        <v>309</v>
      </c>
      <c r="B47" s="39">
        <v>23.9</v>
      </c>
      <c r="C47" s="39">
        <v>23.2</v>
      </c>
      <c r="D47" s="39">
        <v>22</v>
      </c>
      <c r="E47" s="39">
        <v>20.2</v>
      </c>
      <c r="F47" s="39">
        <v>21</v>
      </c>
      <c r="G47" s="39">
        <v>22.2</v>
      </c>
      <c r="H47" s="39">
        <v>23.3</v>
      </c>
      <c r="I47" s="39">
        <v>20.3</v>
      </c>
      <c r="J47" s="39">
        <v>22</v>
      </c>
      <c r="K47" s="39">
        <v>25.2</v>
      </c>
      <c r="L47" s="39">
        <v>22.4</v>
      </c>
      <c r="M47" s="36"/>
    </row>
    <row r="48" spans="1:13" s="38" customFormat="1" ht="19.95" customHeight="1" x14ac:dyDescent="0.25">
      <c r="A48" s="36" t="s">
        <v>310</v>
      </c>
      <c r="B48" s="39">
        <v>3.8</v>
      </c>
      <c r="C48" s="39">
        <v>3.6</v>
      </c>
      <c r="D48" s="39">
        <v>7.8</v>
      </c>
      <c r="E48" s="39">
        <v>6.1</v>
      </c>
      <c r="F48" s="39">
        <v>6.2</v>
      </c>
      <c r="G48" s="39">
        <v>4.5999999999999996</v>
      </c>
      <c r="H48" s="39">
        <v>6.2</v>
      </c>
      <c r="I48" s="39">
        <v>6.9</v>
      </c>
      <c r="J48" s="39">
        <v>9</v>
      </c>
      <c r="K48" s="39">
        <v>7.2</v>
      </c>
      <c r="L48" s="39">
        <v>6.2</v>
      </c>
      <c r="M48" s="36"/>
    </row>
    <row r="49" spans="1:13" s="38" customFormat="1" ht="19.95" customHeight="1" x14ac:dyDescent="0.25">
      <c r="A49" s="36" t="s">
        <v>311</v>
      </c>
      <c r="B49" s="39">
        <v>0.9</v>
      </c>
      <c r="C49" s="39">
        <v>0.8</v>
      </c>
      <c r="D49" s="39">
        <v>1.2</v>
      </c>
      <c r="E49" s="39">
        <v>0.9</v>
      </c>
      <c r="F49" s="39">
        <v>0.7</v>
      </c>
      <c r="G49" s="39">
        <v>1.6</v>
      </c>
      <c r="H49" s="39">
        <v>1.2</v>
      </c>
      <c r="I49" s="39">
        <v>0.7</v>
      </c>
      <c r="J49" s="39">
        <v>1.3</v>
      </c>
      <c r="K49" s="39">
        <v>2.2999999999999998</v>
      </c>
      <c r="L49" s="39">
        <v>1.2</v>
      </c>
      <c r="M49" s="36"/>
    </row>
    <row r="50" spans="1:13" s="38" customFormat="1" ht="23.4" customHeight="1" x14ac:dyDescent="0.3">
      <c r="A50" s="35" t="s">
        <v>312</v>
      </c>
      <c r="B50" s="39"/>
      <c r="C50" s="39"/>
      <c r="D50" s="39"/>
      <c r="E50" s="39"/>
      <c r="F50" s="39"/>
      <c r="G50" s="39"/>
      <c r="H50" s="39"/>
      <c r="I50" s="39"/>
      <c r="J50" s="39"/>
      <c r="K50" s="39"/>
      <c r="L50" s="39"/>
      <c r="M50" s="36"/>
    </row>
    <row r="51" spans="1:13" s="38" customFormat="1" ht="19.95" customHeight="1" x14ac:dyDescent="0.25">
      <c r="A51" s="36" t="s">
        <v>313</v>
      </c>
      <c r="B51" s="39">
        <v>17.399999999999999</v>
      </c>
      <c r="C51" s="39">
        <v>15.9</v>
      </c>
      <c r="D51" s="39">
        <v>9.3000000000000007</v>
      </c>
      <c r="E51" s="39">
        <v>9.4</v>
      </c>
      <c r="F51" s="39">
        <v>7.6</v>
      </c>
      <c r="G51" s="39">
        <v>9.6999999999999993</v>
      </c>
      <c r="H51" s="39">
        <v>9.1999999999999993</v>
      </c>
      <c r="I51" s="39">
        <v>8.6999999999999993</v>
      </c>
      <c r="J51" s="39">
        <v>9.3000000000000007</v>
      </c>
      <c r="K51" s="39">
        <v>10</v>
      </c>
      <c r="L51" s="39">
        <v>10.6</v>
      </c>
      <c r="M51" s="36"/>
    </row>
    <row r="52" spans="1:13" s="38" customFormat="1" ht="19.95" customHeight="1" x14ac:dyDescent="0.25">
      <c r="A52" s="36" t="s">
        <v>314</v>
      </c>
      <c r="B52" s="39">
        <v>12.5</v>
      </c>
      <c r="C52" s="39">
        <v>28.5</v>
      </c>
      <c r="D52" s="39">
        <v>50.9</v>
      </c>
      <c r="E52" s="39">
        <v>64</v>
      </c>
      <c r="F52" s="39">
        <v>68.099999999999994</v>
      </c>
      <c r="G52" s="39">
        <v>74</v>
      </c>
      <c r="H52" s="39">
        <v>79.5</v>
      </c>
      <c r="I52" s="39">
        <v>84.4</v>
      </c>
      <c r="J52" s="39">
        <v>80.8</v>
      </c>
      <c r="K52" s="39">
        <v>81.099999999999994</v>
      </c>
      <c r="L52" s="39">
        <v>63.1</v>
      </c>
      <c r="M52" s="36"/>
    </row>
    <row r="53" spans="1:13" s="38" customFormat="1" ht="19.95" customHeight="1" x14ac:dyDescent="0.25">
      <c r="A53" s="36" t="s">
        <v>315</v>
      </c>
      <c r="B53" s="39">
        <v>20.6</v>
      </c>
      <c r="C53" s="39">
        <v>30.1</v>
      </c>
      <c r="D53" s="39">
        <v>22.5</v>
      </c>
      <c r="E53" s="39">
        <v>16.399999999999999</v>
      </c>
      <c r="F53" s="39">
        <v>15.7</v>
      </c>
      <c r="G53" s="39">
        <v>10.199999999999999</v>
      </c>
      <c r="H53" s="39">
        <v>8.8000000000000007</v>
      </c>
      <c r="I53" s="39">
        <v>5.3</v>
      </c>
      <c r="J53" s="39">
        <v>8.3000000000000007</v>
      </c>
      <c r="K53" s="39">
        <v>6.6</v>
      </c>
      <c r="L53" s="39">
        <v>14.1</v>
      </c>
      <c r="M53" s="36"/>
    </row>
    <row r="54" spans="1:13" s="38" customFormat="1" ht="19.95" customHeight="1" x14ac:dyDescent="0.25">
      <c r="A54" s="36" t="s">
        <v>316</v>
      </c>
      <c r="B54" s="39">
        <v>11.6</v>
      </c>
      <c r="C54" s="39">
        <v>3</v>
      </c>
      <c r="D54" s="39">
        <v>1.9</v>
      </c>
      <c r="E54" s="39">
        <v>0.7</v>
      </c>
      <c r="F54" s="39">
        <v>1.8</v>
      </c>
      <c r="G54" s="39">
        <v>1.1000000000000001</v>
      </c>
      <c r="H54" s="39">
        <v>0.3</v>
      </c>
      <c r="I54" s="39">
        <v>0.2</v>
      </c>
      <c r="J54" s="39">
        <v>0.1</v>
      </c>
      <c r="K54" s="39">
        <v>1.6</v>
      </c>
      <c r="L54" s="39">
        <v>2.2000000000000002</v>
      </c>
      <c r="M54" s="36"/>
    </row>
    <row r="55" spans="1:13" s="38" customFormat="1" ht="19.95" customHeight="1" x14ac:dyDescent="0.25">
      <c r="A55" s="36" t="s">
        <v>317</v>
      </c>
      <c r="B55" s="39">
        <v>35.5</v>
      </c>
      <c r="C55" s="39">
        <v>21.9</v>
      </c>
      <c r="D55" s="39">
        <v>14.3</v>
      </c>
      <c r="E55" s="39">
        <v>8.5</v>
      </c>
      <c r="F55" s="39">
        <v>6.2</v>
      </c>
      <c r="G55" s="39">
        <v>4</v>
      </c>
      <c r="H55" s="39">
        <v>1.8</v>
      </c>
      <c r="I55" s="39">
        <v>0.9</v>
      </c>
      <c r="J55" s="39">
        <v>1.2</v>
      </c>
      <c r="K55" s="39">
        <v>0.6</v>
      </c>
      <c r="L55" s="39">
        <v>9.1999999999999993</v>
      </c>
      <c r="M55" s="36"/>
    </row>
    <row r="56" spans="1:13" s="38" customFormat="1" ht="19.95" customHeight="1" x14ac:dyDescent="0.25">
      <c r="A56" s="36" t="s">
        <v>318</v>
      </c>
      <c r="B56" s="395" t="s">
        <v>201</v>
      </c>
      <c r="C56" s="39">
        <v>0.5</v>
      </c>
      <c r="D56" s="39">
        <v>0.8</v>
      </c>
      <c r="E56" s="39">
        <v>0.8</v>
      </c>
      <c r="F56" s="39">
        <v>0.4</v>
      </c>
      <c r="G56" s="39">
        <v>1</v>
      </c>
      <c r="H56" s="39">
        <v>0.4</v>
      </c>
      <c r="I56" s="39">
        <v>0.5</v>
      </c>
      <c r="J56" s="39">
        <v>0.4</v>
      </c>
      <c r="K56" s="39">
        <v>0.1</v>
      </c>
      <c r="L56" s="39">
        <v>0.5</v>
      </c>
      <c r="M56" s="36"/>
    </row>
    <row r="57" spans="1:13" s="38" customFormat="1" ht="19.95" customHeight="1" x14ac:dyDescent="0.25">
      <c r="A57" s="41" t="s">
        <v>319</v>
      </c>
      <c r="B57" s="139">
        <v>0.5</v>
      </c>
      <c r="C57" s="139" t="s">
        <v>201</v>
      </c>
      <c r="D57" s="524">
        <v>0.3</v>
      </c>
      <c r="E57" s="139" t="s">
        <v>201</v>
      </c>
      <c r="F57" s="201" t="s">
        <v>201</v>
      </c>
      <c r="G57" s="201" t="s">
        <v>201</v>
      </c>
      <c r="H57" s="139" t="s">
        <v>201</v>
      </c>
      <c r="I57" s="139" t="s">
        <v>201</v>
      </c>
      <c r="J57" s="201" t="s">
        <v>201</v>
      </c>
      <c r="K57" s="201" t="s">
        <v>201</v>
      </c>
      <c r="L57" s="139">
        <v>0.1</v>
      </c>
      <c r="M57" s="36"/>
    </row>
    <row r="58" spans="1:13" ht="42.6" customHeight="1" thickBot="1" x14ac:dyDescent="0.35">
      <c r="A58" s="20" t="s">
        <v>105</v>
      </c>
      <c r="B58" s="140"/>
      <c r="C58" s="140"/>
      <c r="D58" s="140"/>
      <c r="E58" s="140"/>
      <c r="F58" s="140"/>
      <c r="G58" s="140"/>
      <c r="H58" s="140"/>
      <c r="I58" s="140"/>
      <c r="J58" s="140"/>
      <c r="K58" s="140"/>
      <c r="L58" s="140"/>
      <c r="M58" s="136"/>
    </row>
    <row r="59" spans="1:13" ht="105.6" thickBot="1" x14ac:dyDescent="0.3">
      <c r="A59" s="22" t="s">
        <v>106</v>
      </c>
      <c r="B59" s="23" t="s">
        <v>107</v>
      </c>
      <c r="C59" s="23" t="s">
        <v>108</v>
      </c>
      <c r="D59" s="24" t="s">
        <v>109</v>
      </c>
      <c r="E59" s="140"/>
      <c r="F59" s="140"/>
      <c r="G59" s="140"/>
      <c r="H59" s="140"/>
      <c r="I59" s="140"/>
      <c r="J59" s="140"/>
      <c r="K59" s="140"/>
      <c r="L59" s="140"/>
      <c r="M59" s="136"/>
    </row>
    <row r="60" spans="1:13" ht="15" x14ac:dyDescent="0.25">
      <c r="A60" s="141"/>
      <c r="B60" s="140"/>
      <c r="C60" s="140"/>
      <c r="D60" s="140"/>
      <c r="E60" s="140"/>
      <c r="F60" s="140"/>
      <c r="G60" s="140"/>
      <c r="H60" s="140"/>
      <c r="I60" s="140"/>
      <c r="J60" s="140"/>
      <c r="K60" s="140"/>
      <c r="L60" s="140"/>
      <c r="M60" s="136"/>
    </row>
    <row r="61" spans="1:13" x14ac:dyDescent="0.2">
      <c r="A61" s="142"/>
      <c r="B61" s="143"/>
      <c r="C61" s="143"/>
      <c r="D61" s="143"/>
      <c r="E61" s="143"/>
      <c r="F61" s="143"/>
      <c r="G61" s="143"/>
      <c r="H61" s="143"/>
      <c r="I61" s="143"/>
      <c r="J61" s="143"/>
      <c r="K61" s="143"/>
      <c r="L61" s="143"/>
      <c r="M61" s="137"/>
    </row>
    <row r="62" spans="1:13" x14ac:dyDescent="0.2">
      <c r="A62" s="142"/>
      <c r="B62" s="143"/>
      <c r="C62" s="143"/>
      <c r="D62" s="143"/>
      <c r="E62" s="143"/>
      <c r="F62" s="143"/>
      <c r="G62" s="143"/>
      <c r="H62" s="143"/>
      <c r="I62" s="143"/>
      <c r="J62" s="143"/>
      <c r="K62" s="143"/>
      <c r="L62" s="143"/>
      <c r="M62" s="137"/>
    </row>
    <row r="63" spans="1:13" ht="10.199999999999999" customHeight="1" x14ac:dyDescent="0.2">
      <c r="A63" s="142"/>
      <c r="B63" s="143"/>
      <c r="C63" s="143"/>
      <c r="D63" s="143"/>
      <c r="E63" s="143"/>
      <c r="F63" s="143"/>
      <c r="G63" s="143"/>
      <c r="H63" s="143"/>
      <c r="I63" s="143"/>
      <c r="J63" s="143"/>
      <c r="K63" s="143"/>
      <c r="L63" s="143"/>
      <c r="M63" s="137"/>
    </row>
    <row r="64" spans="1:13" ht="10.199999999999999" customHeight="1" x14ac:dyDescent="0.2">
      <c r="A64" s="142"/>
      <c r="B64" s="143"/>
      <c r="C64" s="143"/>
      <c r="D64" s="143"/>
      <c r="E64" s="143"/>
      <c r="F64" s="143"/>
      <c r="G64" s="143"/>
      <c r="H64" s="143"/>
      <c r="I64" s="143"/>
      <c r="J64" s="143"/>
      <c r="K64" s="143"/>
      <c r="L64" s="143"/>
      <c r="M64" s="137"/>
    </row>
    <row r="65" spans="1:13" ht="10.199999999999999" customHeight="1" x14ac:dyDescent="0.2">
      <c r="A65" s="142"/>
      <c r="B65" s="143"/>
      <c r="C65" s="143"/>
      <c r="D65" s="143"/>
      <c r="E65" s="143"/>
      <c r="F65" s="143"/>
      <c r="G65" s="143"/>
      <c r="H65" s="143"/>
      <c r="I65" s="143"/>
      <c r="J65" s="143"/>
      <c r="K65" s="143"/>
      <c r="L65" s="143"/>
      <c r="M65" s="137"/>
    </row>
    <row r="66" spans="1:13" ht="10.199999999999999" customHeight="1" x14ac:dyDescent="0.2">
      <c r="A66" s="142"/>
      <c r="B66" s="143"/>
      <c r="C66" s="143"/>
      <c r="D66" s="143"/>
      <c r="E66" s="143"/>
      <c r="F66" s="143"/>
      <c r="G66" s="143"/>
      <c r="H66" s="143"/>
      <c r="I66" s="143"/>
      <c r="J66" s="143"/>
      <c r="K66" s="143"/>
      <c r="L66" s="143"/>
      <c r="M66" s="137"/>
    </row>
    <row r="67" spans="1:13" ht="10.199999999999999" customHeight="1" x14ac:dyDescent="0.2">
      <c r="A67" s="142"/>
      <c r="B67" s="143"/>
      <c r="C67" s="143"/>
      <c r="D67" s="143"/>
      <c r="E67" s="143"/>
      <c r="F67" s="143"/>
      <c r="G67" s="143"/>
      <c r="H67" s="143"/>
      <c r="I67" s="143"/>
      <c r="J67" s="143"/>
      <c r="K67" s="143"/>
      <c r="L67" s="143"/>
      <c r="M67" s="137"/>
    </row>
    <row r="68" spans="1:13" ht="10.199999999999999" customHeight="1" x14ac:dyDescent="0.2">
      <c r="A68" s="142"/>
      <c r="B68" s="143"/>
      <c r="C68" s="143"/>
      <c r="D68" s="143"/>
      <c r="E68" s="143"/>
      <c r="F68" s="143"/>
      <c r="G68" s="143"/>
      <c r="H68" s="143"/>
      <c r="I68" s="143"/>
      <c r="J68" s="143"/>
      <c r="K68" s="143"/>
      <c r="L68" s="143"/>
      <c r="M68" s="137"/>
    </row>
    <row r="69" spans="1:13" ht="10.199999999999999" customHeight="1" x14ac:dyDescent="0.2">
      <c r="A69" s="142"/>
      <c r="B69" s="143"/>
      <c r="C69" s="143"/>
      <c r="D69" s="143"/>
      <c r="E69" s="143"/>
      <c r="F69" s="143"/>
      <c r="G69" s="143"/>
      <c r="H69" s="143"/>
      <c r="I69" s="143"/>
      <c r="J69" s="143"/>
      <c r="K69" s="143"/>
      <c r="L69" s="143"/>
      <c r="M69" s="137"/>
    </row>
    <row r="70" spans="1:13" ht="10.199999999999999" customHeight="1" x14ac:dyDescent="0.2">
      <c r="A70" s="142"/>
      <c r="B70" s="143"/>
      <c r="C70" s="143"/>
      <c r="D70" s="143"/>
      <c r="E70" s="143"/>
      <c r="F70" s="143"/>
      <c r="G70" s="143"/>
      <c r="H70" s="143"/>
      <c r="I70" s="143"/>
      <c r="J70" s="143"/>
      <c r="K70" s="143"/>
      <c r="L70" s="143"/>
      <c r="M70" s="137"/>
    </row>
    <row r="71" spans="1:13" ht="10.199999999999999" customHeight="1" x14ac:dyDescent="0.2">
      <c r="B71" s="137"/>
      <c r="C71" s="137"/>
      <c r="D71" s="137"/>
      <c r="E71" s="137"/>
      <c r="F71" s="137"/>
      <c r="G71" s="137"/>
      <c r="H71" s="137"/>
      <c r="I71" s="137"/>
      <c r="J71" s="137"/>
      <c r="K71" s="137"/>
      <c r="L71" s="137"/>
      <c r="M71" s="137"/>
    </row>
    <row r="72" spans="1:13" ht="10.199999999999999" customHeight="1" x14ac:dyDescent="0.2">
      <c r="B72" s="137"/>
      <c r="C72" s="137"/>
      <c r="D72" s="137"/>
      <c r="E72" s="137"/>
      <c r="F72" s="137"/>
      <c r="G72" s="137"/>
      <c r="H72" s="137"/>
      <c r="I72" s="137"/>
      <c r="J72" s="137"/>
      <c r="K72" s="137"/>
      <c r="L72" s="137"/>
      <c r="M72" s="137"/>
    </row>
    <row r="73" spans="1:13" ht="10.199999999999999" customHeight="1" x14ac:dyDescent="0.2">
      <c r="B73" s="137"/>
      <c r="C73" s="137"/>
      <c r="D73" s="137"/>
      <c r="E73" s="137"/>
      <c r="F73" s="137"/>
      <c r="G73" s="137"/>
      <c r="H73" s="137"/>
      <c r="I73" s="137"/>
      <c r="J73" s="137"/>
      <c r="K73" s="137"/>
      <c r="L73" s="137"/>
      <c r="M73" s="137"/>
    </row>
    <row r="74" spans="1:13" ht="10.199999999999999" customHeight="1" x14ac:dyDescent="0.2">
      <c r="B74" s="137"/>
      <c r="C74" s="137"/>
      <c r="D74" s="137"/>
      <c r="E74" s="137"/>
      <c r="F74" s="137"/>
      <c r="G74" s="137"/>
      <c r="H74" s="137"/>
      <c r="I74" s="137"/>
      <c r="J74" s="137"/>
      <c r="K74" s="137"/>
      <c r="L74" s="137"/>
      <c r="M74" s="137"/>
    </row>
    <row r="75" spans="1:13" ht="10.199999999999999" customHeight="1" x14ac:dyDescent="0.2">
      <c r="B75" s="137"/>
      <c r="C75" s="137"/>
      <c r="D75" s="137"/>
      <c r="E75" s="137"/>
      <c r="F75" s="137"/>
      <c r="G75" s="137"/>
      <c r="H75" s="137"/>
      <c r="I75" s="137"/>
      <c r="J75" s="137"/>
      <c r="K75" s="137"/>
      <c r="L75" s="137"/>
      <c r="M75" s="137"/>
    </row>
    <row r="76" spans="1:13" ht="10.199999999999999" customHeight="1" x14ac:dyDescent="0.2">
      <c r="B76" s="137"/>
      <c r="C76" s="137"/>
      <c r="D76" s="137"/>
      <c r="E76" s="137"/>
      <c r="F76" s="137"/>
      <c r="G76" s="137"/>
      <c r="H76" s="137"/>
      <c r="I76" s="137"/>
      <c r="J76" s="137"/>
      <c r="K76" s="137"/>
      <c r="L76" s="137"/>
      <c r="M76" s="137"/>
    </row>
    <row r="77" spans="1:13" x14ac:dyDescent="0.2">
      <c r="B77" s="137"/>
      <c r="C77" s="137"/>
      <c r="D77" s="137"/>
      <c r="E77" s="137"/>
      <c r="F77" s="137"/>
      <c r="G77" s="137"/>
      <c r="H77" s="137"/>
      <c r="I77" s="137"/>
      <c r="J77" s="137"/>
      <c r="K77" s="137"/>
      <c r="L77" s="137"/>
      <c r="M77" s="137"/>
    </row>
    <row r="78" spans="1:13" x14ac:dyDescent="0.2">
      <c r="B78" s="137"/>
      <c r="C78" s="137"/>
      <c r="D78" s="137"/>
      <c r="E78" s="137"/>
      <c r="F78" s="137"/>
      <c r="G78" s="137"/>
      <c r="H78" s="137"/>
      <c r="I78" s="137"/>
      <c r="J78" s="137"/>
      <c r="K78" s="137"/>
      <c r="L78" s="137"/>
      <c r="M78" s="137"/>
    </row>
    <row r="79" spans="1:13" x14ac:dyDescent="0.2">
      <c r="B79" s="137"/>
      <c r="C79" s="137"/>
      <c r="D79" s="137"/>
      <c r="E79" s="137"/>
      <c r="F79" s="137"/>
      <c r="G79" s="137"/>
      <c r="H79" s="137"/>
      <c r="I79" s="137"/>
      <c r="J79" s="137"/>
      <c r="K79" s="137"/>
      <c r="L79" s="137"/>
      <c r="M79" s="137"/>
    </row>
    <row r="80" spans="1:13" x14ac:dyDescent="0.2">
      <c r="B80" s="137"/>
      <c r="C80" s="137"/>
      <c r="D80" s="137"/>
      <c r="E80" s="137"/>
      <c r="F80" s="137"/>
      <c r="G80" s="137"/>
      <c r="H80" s="137"/>
      <c r="I80" s="137"/>
      <c r="J80" s="137"/>
      <c r="K80" s="137"/>
      <c r="L80" s="137"/>
      <c r="M80" s="137"/>
    </row>
    <row r="81" spans="2:13" x14ac:dyDescent="0.2">
      <c r="B81" s="137"/>
      <c r="C81" s="137"/>
      <c r="D81" s="137"/>
      <c r="E81" s="137"/>
      <c r="F81" s="137"/>
      <c r="G81" s="137"/>
      <c r="H81" s="137"/>
      <c r="I81" s="137"/>
      <c r="J81" s="137"/>
      <c r="K81" s="137"/>
      <c r="L81" s="137"/>
      <c r="M81" s="137"/>
    </row>
    <row r="82" spans="2:13" x14ac:dyDescent="0.2">
      <c r="B82" s="137"/>
      <c r="C82" s="137"/>
      <c r="D82" s="137"/>
      <c r="E82" s="137"/>
      <c r="F82" s="137"/>
      <c r="G82" s="137"/>
      <c r="H82" s="137"/>
      <c r="I82" s="137"/>
      <c r="J82" s="137"/>
      <c r="K82" s="137"/>
      <c r="L82" s="137"/>
      <c r="M82" s="137"/>
    </row>
    <row r="83" spans="2:13" x14ac:dyDescent="0.2">
      <c r="B83" s="137"/>
      <c r="C83" s="137"/>
      <c r="D83" s="137"/>
      <c r="E83" s="137"/>
      <c r="F83" s="137"/>
      <c r="G83" s="137"/>
      <c r="H83" s="137"/>
      <c r="I83" s="137"/>
      <c r="J83" s="137"/>
      <c r="K83" s="137"/>
      <c r="L83" s="137"/>
      <c r="M83" s="137"/>
    </row>
    <row r="84" spans="2:13" x14ac:dyDescent="0.2">
      <c r="B84" s="137"/>
      <c r="C84" s="137"/>
      <c r="D84" s="137"/>
      <c r="E84" s="137"/>
      <c r="F84" s="137"/>
      <c r="G84" s="137"/>
      <c r="H84" s="137"/>
      <c r="I84" s="137"/>
      <c r="J84" s="137"/>
      <c r="K84" s="137"/>
      <c r="L84" s="137"/>
      <c r="M84" s="137"/>
    </row>
    <row r="85" spans="2:13" x14ac:dyDescent="0.2">
      <c r="B85" s="137"/>
      <c r="C85" s="137"/>
      <c r="D85" s="137"/>
      <c r="E85" s="137"/>
      <c r="F85" s="137"/>
      <c r="G85" s="137"/>
      <c r="H85" s="137"/>
      <c r="I85" s="137"/>
      <c r="J85" s="137"/>
      <c r="K85" s="137"/>
      <c r="L85" s="137"/>
      <c r="M85" s="137"/>
    </row>
    <row r="86" spans="2:13" x14ac:dyDescent="0.2">
      <c r="B86" s="137"/>
      <c r="C86" s="137"/>
      <c r="D86" s="137"/>
      <c r="E86" s="137"/>
      <c r="F86" s="137"/>
      <c r="G86" s="137"/>
      <c r="H86" s="137"/>
      <c r="I86" s="137"/>
      <c r="J86" s="137"/>
      <c r="K86" s="137"/>
      <c r="L86" s="137"/>
      <c r="M86" s="137"/>
    </row>
    <row r="87" spans="2:13" x14ac:dyDescent="0.2">
      <c r="B87" s="137"/>
      <c r="C87" s="137"/>
      <c r="D87" s="137"/>
      <c r="E87" s="137"/>
      <c r="F87" s="137"/>
      <c r="G87" s="137"/>
      <c r="H87" s="137"/>
      <c r="I87" s="137"/>
      <c r="J87" s="137"/>
      <c r="K87" s="137"/>
      <c r="L87" s="137"/>
      <c r="M87" s="137"/>
    </row>
    <row r="88" spans="2:13" x14ac:dyDescent="0.2">
      <c r="B88" s="137"/>
      <c r="C88" s="137"/>
      <c r="D88" s="137"/>
      <c r="E88" s="137"/>
      <c r="F88" s="137"/>
      <c r="G88" s="137"/>
      <c r="H88" s="137"/>
      <c r="I88" s="137"/>
      <c r="J88" s="137"/>
      <c r="K88" s="137"/>
      <c r="L88" s="137"/>
      <c r="M88" s="137"/>
    </row>
    <row r="89" spans="2:13" x14ac:dyDescent="0.2">
      <c r="B89" s="137"/>
      <c r="C89" s="137"/>
      <c r="D89" s="137"/>
      <c r="E89" s="137"/>
      <c r="F89" s="137"/>
      <c r="G89" s="137"/>
      <c r="H89" s="137"/>
      <c r="I89" s="137"/>
      <c r="J89" s="137"/>
      <c r="K89" s="137"/>
      <c r="L89" s="137"/>
      <c r="M89" s="137"/>
    </row>
    <row r="90" spans="2:13" x14ac:dyDescent="0.2">
      <c r="B90" s="137"/>
      <c r="C90" s="137"/>
      <c r="D90" s="137"/>
      <c r="E90" s="137"/>
      <c r="F90" s="137"/>
      <c r="G90" s="137"/>
      <c r="H90" s="137"/>
      <c r="I90" s="137"/>
      <c r="J90" s="137"/>
      <c r="K90" s="137"/>
      <c r="L90" s="137"/>
      <c r="M90" s="137"/>
    </row>
    <row r="91" spans="2:13" x14ac:dyDescent="0.2">
      <c r="B91" s="137"/>
      <c r="C91" s="137"/>
      <c r="D91" s="137"/>
      <c r="E91" s="137"/>
      <c r="F91" s="137"/>
      <c r="G91" s="137"/>
      <c r="H91" s="137"/>
      <c r="I91" s="137"/>
      <c r="J91" s="137"/>
      <c r="K91" s="137"/>
      <c r="L91" s="137"/>
      <c r="M91" s="137"/>
    </row>
    <row r="92" spans="2:13" x14ac:dyDescent="0.2">
      <c r="B92" s="137"/>
      <c r="C92" s="137"/>
      <c r="D92" s="137"/>
      <c r="E92" s="137"/>
      <c r="F92" s="137"/>
      <c r="G92" s="137"/>
      <c r="H92" s="137"/>
      <c r="I92" s="137"/>
      <c r="J92" s="137"/>
      <c r="K92" s="137"/>
      <c r="L92" s="137"/>
      <c r="M92" s="137"/>
    </row>
    <row r="93" spans="2:13" x14ac:dyDescent="0.2">
      <c r="B93" s="137"/>
      <c r="C93" s="137"/>
      <c r="D93" s="137"/>
      <c r="E93" s="137"/>
      <c r="F93" s="137"/>
      <c r="G93" s="137"/>
      <c r="H93" s="137"/>
      <c r="I93" s="137"/>
      <c r="J93" s="137"/>
      <c r="K93" s="137"/>
      <c r="L93" s="137"/>
      <c r="M93" s="137"/>
    </row>
    <row r="94" spans="2:13" x14ac:dyDescent="0.2">
      <c r="B94" s="137"/>
      <c r="C94" s="137"/>
      <c r="D94" s="137"/>
      <c r="E94" s="137"/>
      <c r="F94" s="137"/>
      <c r="G94" s="137"/>
      <c r="H94" s="137"/>
      <c r="I94" s="137"/>
      <c r="J94" s="137"/>
      <c r="K94" s="137"/>
      <c r="L94" s="137"/>
      <c r="M94" s="137"/>
    </row>
    <row r="95" spans="2:13" x14ac:dyDescent="0.2">
      <c r="B95" s="137"/>
      <c r="C95" s="137"/>
      <c r="D95" s="137"/>
      <c r="E95" s="137"/>
      <c r="F95" s="137"/>
      <c r="G95" s="137"/>
      <c r="H95" s="137"/>
      <c r="I95" s="137"/>
      <c r="J95" s="137"/>
      <c r="K95" s="137"/>
      <c r="L95" s="137"/>
      <c r="M95" s="137"/>
    </row>
    <row r="96" spans="2:13" x14ac:dyDescent="0.2">
      <c r="B96" s="137"/>
      <c r="C96" s="137"/>
      <c r="D96" s="137"/>
      <c r="E96" s="137"/>
      <c r="F96" s="137"/>
      <c r="G96" s="137"/>
      <c r="H96" s="137"/>
      <c r="I96" s="137"/>
      <c r="J96" s="137"/>
      <c r="K96" s="137"/>
      <c r="L96" s="137"/>
      <c r="M96" s="137"/>
    </row>
    <row r="97" spans="2:13" x14ac:dyDescent="0.2">
      <c r="B97" s="137"/>
      <c r="C97" s="137"/>
      <c r="D97" s="137"/>
      <c r="E97" s="137"/>
      <c r="F97" s="137"/>
      <c r="G97" s="137"/>
      <c r="H97" s="137"/>
      <c r="I97" s="137"/>
      <c r="J97" s="137"/>
      <c r="K97" s="137"/>
      <c r="L97" s="137"/>
      <c r="M97" s="137"/>
    </row>
    <row r="98" spans="2:13" x14ac:dyDescent="0.2">
      <c r="B98" s="137"/>
      <c r="C98" s="137"/>
      <c r="D98" s="137"/>
      <c r="E98" s="137"/>
      <c r="F98" s="137"/>
      <c r="G98" s="137"/>
      <c r="H98" s="137"/>
      <c r="I98" s="137"/>
      <c r="J98" s="137"/>
      <c r="K98" s="137"/>
      <c r="L98" s="137"/>
      <c r="M98" s="137"/>
    </row>
    <row r="99" spans="2:13" x14ac:dyDescent="0.2">
      <c r="B99" s="137"/>
      <c r="C99" s="137"/>
      <c r="D99" s="137"/>
      <c r="E99" s="137"/>
      <c r="F99" s="137"/>
      <c r="G99" s="137"/>
      <c r="H99" s="137"/>
      <c r="I99" s="137"/>
      <c r="J99" s="137"/>
      <c r="K99" s="137"/>
      <c r="L99" s="137"/>
      <c r="M99" s="137"/>
    </row>
    <row r="100" spans="2:13" x14ac:dyDescent="0.2">
      <c r="B100" s="137"/>
      <c r="C100" s="137"/>
      <c r="D100" s="137"/>
      <c r="E100" s="137"/>
      <c r="F100" s="137"/>
      <c r="G100" s="137"/>
      <c r="H100" s="137"/>
      <c r="I100" s="137"/>
      <c r="J100" s="137"/>
      <c r="K100" s="137"/>
      <c r="L100" s="137"/>
      <c r="M100" s="137"/>
    </row>
    <row r="101" spans="2:13" x14ac:dyDescent="0.2">
      <c r="B101" s="137"/>
      <c r="C101" s="137"/>
      <c r="D101" s="137"/>
      <c r="E101" s="137"/>
      <c r="F101" s="137"/>
      <c r="G101" s="137"/>
      <c r="H101" s="137"/>
      <c r="I101" s="137"/>
      <c r="J101" s="137"/>
      <c r="K101" s="137"/>
      <c r="L101" s="137"/>
      <c r="M101" s="137"/>
    </row>
    <row r="102" spans="2:13" x14ac:dyDescent="0.2">
      <c r="B102" s="137"/>
      <c r="C102" s="137"/>
      <c r="D102" s="137"/>
      <c r="E102" s="137"/>
      <c r="F102" s="137"/>
      <c r="G102" s="137"/>
      <c r="H102" s="137"/>
      <c r="I102" s="137"/>
      <c r="J102" s="137"/>
      <c r="K102" s="137"/>
      <c r="L102" s="137"/>
      <c r="M102" s="137"/>
    </row>
    <row r="103" spans="2:13" x14ac:dyDescent="0.2">
      <c r="B103" s="137"/>
      <c r="C103" s="137"/>
      <c r="D103" s="137"/>
      <c r="E103" s="137"/>
      <c r="F103" s="137"/>
      <c r="G103" s="137"/>
      <c r="H103" s="137"/>
      <c r="I103" s="137"/>
      <c r="J103" s="137"/>
      <c r="K103" s="137"/>
      <c r="L103" s="137"/>
      <c r="M103" s="137"/>
    </row>
    <row r="104" spans="2:13" x14ac:dyDescent="0.2">
      <c r="B104" s="137"/>
      <c r="C104" s="137"/>
      <c r="D104" s="137"/>
      <c r="E104" s="137"/>
      <c r="F104" s="137"/>
      <c r="G104" s="137"/>
      <c r="H104" s="137"/>
      <c r="I104" s="137"/>
      <c r="J104" s="137"/>
      <c r="K104" s="137"/>
      <c r="L104" s="137"/>
      <c r="M104" s="137"/>
    </row>
  </sheetData>
  <hyperlinks>
    <hyperlink ref="A58" location="Index!A1" display="Back to index" xr:uid="{B66FA091-B66F-4AAD-979C-B0C32344F2C7}"/>
    <hyperlink ref="B59" r:id="rId1" xr:uid="{0B0CABC7-4D4E-431E-86AA-134FA917C383}"/>
    <hyperlink ref="C59" r:id="rId2" xr:uid="{832EC9BA-8313-42D7-9D5A-08C98F0A7D74}"/>
    <hyperlink ref="D59" r:id="rId3" xr:uid="{AC284709-7D9D-4D55-B4E3-4F307F558008}"/>
  </hyperlinks>
  <pageMargins left="0.7" right="0.7" top="0.75" bottom="0.75" header="0.3" footer="0.3"/>
  <pageSetup paperSize="9"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3D45D-1200-423D-B7B8-1A327CD6E76F}">
  <dimension ref="A1:I362"/>
  <sheetViews>
    <sheetView showGridLines="0" zoomScale="90" zoomScaleNormal="90" workbookViewId="0"/>
  </sheetViews>
  <sheetFormatPr defaultColWidth="37.33203125" defaultRowHeight="11.4" x14ac:dyDescent="0.2"/>
  <cols>
    <col min="1" max="1" width="45.88671875" style="130" customWidth="1"/>
    <col min="2" max="6" width="16.5546875" style="130" customWidth="1"/>
    <col min="7" max="7" width="12.33203125" style="130" customWidth="1"/>
    <col min="8" max="38" width="6" style="130" customWidth="1"/>
    <col min="39" max="16384" width="37.33203125" style="130"/>
  </cols>
  <sheetData>
    <row r="1" spans="1:7" s="62" customFormat="1" ht="19.5" customHeight="1" x14ac:dyDescent="0.3">
      <c r="A1" s="28" t="s">
        <v>487</v>
      </c>
      <c r="B1" s="28"/>
      <c r="C1" s="28"/>
      <c r="D1" s="28"/>
      <c r="E1" s="28"/>
      <c r="F1" s="28"/>
      <c r="G1" s="28"/>
    </row>
    <row r="2" spans="1:7" s="11" customFormat="1" ht="19.95" customHeight="1" x14ac:dyDescent="0.25">
      <c r="A2" s="516" t="s">
        <v>508</v>
      </c>
      <c r="B2" s="287"/>
      <c r="C2" s="287"/>
      <c r="D2" s="287"/>
      <c r="E2" s="287"/>
      <c r="F2" s="287"/>
      <c r="G2" s="287"/>
    </row>
    <row r="3" spans="1:7" s="11" customFormat="1" ht="15" x14ac:dyDescent="0.25">
      <c r="A3" s="474" t="s">
        <v>441</v>
      </c>
      <c r="B3" s="287"/>
      <c r="C3" s="287"/>
      <c r="D3" s="287"/>
      <c r="E3" s="287"/>
      <c r="F3" s="287"/>
      <c r="G3" s="287"/>
    </row>
    <row r="4" spans="1:7" s="124" customFormat="1" ht="43.95" customHeight="1" x14ac:dyDescent="0.25">
      <c r="A4" s="121"/>
      <c r="B4" s="457"/>
      <c r="C4" s="457"/>
      <c r="D4" s="454"/>
      <c r="E4" s="454" t="s">
        <v>326</v>
      </c>
      <c r="F4" s="457"/>
      <c r="G4" s="458"/>
    </row>
    <row r="5" spans="1:7" s="124" customFormat="1" ht="30.6" customHeight="1" x14ac:dyDescent="0.25">
      <c r="A5" s="121"/>
      <c r="B5" s="108" t="s">
        <v>175</v>
      </c>
      <c r="C5" s="108" t="s">
        <v>151</v>
      </c>
      <c r="D5" s="108" t="s">
        <v>152</v>
      </c>
      <c r="E5" s="108" t="s">
        <v>153</v>
      </c>
      <c r="F5" s="108" t="s">
        <v>176</v>
      </c>
      <c r="G5" s="109" t="s">
        <v>191</v>
      </c>
    </row>
    <row r="6" spans="1:7" s="126" customFormat="1" ht="25.95" customHeight="1" x14ac:dyDescent="0.3">
      <c r="A6" s="112" t="s">
        <v>221</v>
      </c>
      <c r="B6" s="125"/>
      <c r="C6" s="125"/>
      <c r="D6" s="125"/>
      <c r="E6" s="125"/>
      <c r="F6" s="125"/>
      <c r="G6" s="125"/>
    </row>
    <row r="7" spans="1:7" s="123" customFormat="1" ht="21.6" customHeight="1" x14ac:dyDescent="0.25">
      <c r="A7" s="113" t="s">
        <v>222</v>
      </c>
      <c r="B7" s="115"/>
      <c r="C7" s="115">
        <v>19483</v>
      </c>
      <c r="D7" s="115">
        <v>26262</v>
      </c>
      <c r="E7" s="115">
        <v>33051</v>
      </c>
      <c r="F7" s="115">
        <v>43254</v>
      </c>
      <c r="G7" s="115"/>
    </row>
    <row r="8" spans="1:7" s="123" customFormat="1" ht="15" x14ac:dyDescent="0.25">
      <c r="A8" s="113" t="s">
        <v>223</v>
      </c>
      <c r="B8" s="115">
        <v>2230</v>
      </c>
      <c r="C8" s="115">
        <v>2229</v>
      </c>
      <c r="D8" s="115">
        <v>2224</v>
      </c>
      <c r="E8" s="115">
        <v>2238</v>
      </c>
      <c r="F8" s="115">
        <v>2232</v>
      </c>
      <c r="G8" s="115">
        <v>11154</v>
      </c>
    </row>
    <row r="9" spans="1:7" s="123" customFormat="1" ht="15" x14ac:dyDescent="0.25">
      <c r="A9" s="113" t="s">
        <v>224</v>
      </c>
      <c r="B9" s="115">
        <v>1501</v>
      </c>
      <c r="C9" s="115">
        <v>1540</v>
      </c>
      <c r="D9" s="115">
        <v>1477</v>
      </c>
      <c r="E9" s="115">
        <v>1380</v>
      </c>
      <c r="F9" s="115">
        <v>1302</v>
      </c>
      <c r="G9" s="115">
        <v>7199</v>
      </c>
    </row>
    <row r="10" spans="1:7" s="123" customFormat="1" ht="24.75" customHeight="1" x14ac:dyDescent="0.3">
      <c r="A10" s="112" t="s">
        <v>203</v>
      </c>
      <c r="B10" s="115"/>
      <c r="C10" s="115"/>
      <c r="D10" s="115"/>
      <c r="E10" s="115"/>
      <c r="F10" s="115"/>
      <c r="G10" s="115"/>
    </row>
    <row r="11" spans="1:7" s="123" customFormat="1" ht="15" x14ac:dyDescent="0.25">
      <c r="A11" s="113" t="s">
        <v>225</v>
      </c>
      <c r="B11" s="115">
        <v>173</v>
      </c>
      <c r="C11" s="115">
        <v>609</v>
      </c>
      <c r="D11" s="115">
        <v>646</v>
      </c>
      <c r="E11" s="115">
        <v>1869</v>
      </c>
      <c r="F11" s="115">
        <v>5584</v>
      </c>
      <c r="G11" s="115">
        <v>1776</v>
      </c>
    </row>
    <row r="12" spans="1:7" s="123" customFormat="1" ht="15" x14ac:dyDescent="0.25">
      <c r="A12" s="113" t="s">
        <v>226</v>
      </c>
      <c r="B12" s="115" t="s">
        <v>201</v>
      </c>
      <c r="C12" s="199" t="s">
        <v>201</v>
      </c>
      <c r="D12" s="115" t="s">
        <v>506</v>
      </c>
      <c r="E12" s="115" t="s">
        <v>506</v>
      </c>
      <c r="F12" s="115" t="s">
        <v>506</v>
      </c>
      <c r="G12" s="115" t="s">
        <v>506</v>
      </c>
    </row>
    <row r="13" spans="1:7" s="123" customFormat="1" ht="15" x14ac:dyDescent="0.25">
      <c r="A13" s="113" t="s">
        <v>227</v>
      </c>
      <c r="B13" s="115" t="s">
        <v>506</v>
      </c>
      <c r="C13" s="115" t="s">
        <v>506</v>
      </c>
      <c r="D13" s="115" t="s">
        <v>506</v>
      </c>
      <c r="E13" s="115">
        <v>333</v>
      </c>
      <c r="F13" s="115">
        <v>974</v>
      </c>
      <c r="G13" s="115">
        <v>333</v>
      </c>
    </row>
    <row r="14" spans="1:7" s="123" customFormat="1" ht="15" x14ac:dyDescent="0.25">
      <c r="A14" s="113" t="s">
        <v>228</v>
      </c>
      <c r="B14" s="115">
        <v>2936</v>
      </c>
      <c r="C14" s="115">
        <v>4685</v>
      </c>
      <c r="D14" s="115">
        <v>8271</v>
      </c>
      <c r="E14" s="115">
        <v>17550</v>
      </c>
      <c r="F14" s="115">
        <v>37213</v>
      </c>
      <c r="G14" s="115">
        <v>14131</v>
      </c>
    </row>
    <row r="15" spans="1:7" s="123" customFormat="1" ht="15" x14ac:dyDescent="0.25">
      <c r="A15" s="113" t="s">
        <v>229</v>
      </c>
      <c r="B15" s="115">
        <v>546</v>
      </c>
      <c r="C15" s="115">
        <v>816</v>
      </c>
      <c r="D15" s="115">
        <v>1037</v>
      </c>
      <c r="E15" s="115">
        <v>1899</v>
      </c>
      <c r="F15" s="115">
        <v>7447</v>
      </c>
      <c r="G15" s="115">
        <v>2349</v>
      </c>
    </row>
    <row r="16" spans="1:7" s="123" customFormat="1" ht="15" x14ac:dyDescent="0.25">
      <c r="A16" s="113" t="s">
        <v>230</v>
      </c>
      <c r="B16" s="115" t="s">
        <v>506</v>
      </c>
      <c r="C16" s="115">
        <v>159</v>
      </c>
      <c r="D16" s="115">
        <v>99</v>
      </c>
      <c r="E16" s="115" t="s">
        <v>506</v>
      </c>
      <c r="F16" s="115" t="s">
        <v>506</v>
      </c>
      <c r="G16" s="115" t="s">
        <v>506</v>
      </c>
    </row>
    <row r="17" spans="1:7" s="123" customFormat="1" ht="24.6" customHeight="1" x14ac:dyDescent="0.25">
      <c r="A17" s="113" t="s">
        <v>231</v>
      </c>
      <c r="B17" s="115">
        <v>3676</v>
      </c>
      <c r="C17" s="115">
        <v>6330</v>
      </c>
      <c r="D17" s="115">
        <v>10158</v>
      </c>
      <c r="E17" s="115">
        <v>21961</v>
      </c>
      <c r="F17" s="115">
        <v>51241</v>
      </c>
      <c r="G17" s="115">
        <v>18673</v>
      </c>
    </row>
    <row r="18" spans="1:7" s="123" customFormat="1" ht="22.2" customHeight="1" x14ac:dyDescent="0.25">
      <c r="A18" s="113" t="s">
        <v>232</v>
      </c>
      <c r="B18" s="507">
        <v>3847</v>
      </c>
      <c r="C18" s="507">
        <v>6647</v>
      </c>
      <c r="D18" s="115">
        <v>11048</v>
      </c>
      <c r="E18" s="115">
        <v>21743</v>
      </c>
      <c r="F18" s="115">
        <v>52051</v>
      </c>
      <c r="G18" s="115">
        <v>19067</v>
      </c>
    </row>
    <row r="19" spans="1:7" s="123" customFormat="1" ht="27" customHeight="1" x14ac:dyDescent="0.3">
      <c r="A19" s="112" t="s">
        <v>233</v>
      </c>
      <c r="B19" s="509"/>
      <c r="C19" s="509"/>
    </row>
    <row r="20" spans="1:7" s="123" customFormat="1" ht="21" customHeight="1" x14ac:dyDescent="0.25">
      <c r="A20" s="113" t="s">
        <v>234</v>
      </c>
      <c r="B20" s="507" t="s">
        <v>201</v>
      </c>
      <c r="C20" s="506" t="s">
        <v>201</v>
      </c>
      <c r="D20" s="199" t="s">
        <v>201</v>
      </c>
      <c r="E20" s="199" t="s">
        <v>201</v>
      </c>
      <c r="F20" s="199" t="s">
        <v>201</v>
      </c>
      <c r="G20" s="115" t="s">
        <v>506</v>
      </c>
    </row>
    <row r="21" spans="1:7" s="123" customFormat="1" ht="15" x14ac:dyDescent="0.25">
      <c r="A21" s="113" t="s">
        <v>235</v>
      </c>
      <c r="B21" s="507" t="s">
        <v>506</v>
      </c>
      <c r="C21" s="507" t="s">
        <v>201</v>
      </c>
      <c r="D21" s="199" t="s">
        <v>201</v>
      </c>
      <c r="E21" s="199" t="s">
        <v>201</v>
      </c>
      <c r="F21" s="115" t="s">
        <v>201</v>
      </c>
      <c r="G21" s="115" t="s">
        <v>201</v>
      </c>
    </row>
    <row r="22" spans="1:7" s="123" customFormat="1" ht="15" x14ac:dyDescent="0.25">
      <c r="A22" s="113" t="s">
        <v>236</v>
      </c>
      <c r="B22" s="507" t="s">
        <v>506</v>
      </c>
      <c r="C22" s="507">
        <v>109</v>
      </c>
      <c r="D22" s="115">
        <v>204</v>
      </c>
      <c r="E22" s="115">
        <v>309</v>
      </c>
      <c r="F22" s="115" t="s">
        <v>506</v>
      </c>
      <c r="G22" s="115">
        <v>161</v>
      </c>
    </row>
    <row r="23" spans="1:7" s="123" customFormat="1" ht="15" x14ac:dyDescent="0.25">
      <c r="A23" s="113" t="s">
        <v>237</v>
      </c>
      <c r="B23" s="507">
        <v>439</v>
      </c>
      <c r="C23" s="507" t="s">
        <v>506</v>
      </c>
      <c r="D23" s="115">
        <v>350</v>
      </c>
      <c r="E23" s="115" t="s">
        <v>506</v>
      </c>
      <c r="F23" s="115" t="s">
        <v>506</v>
      </c>
      <c r="G23" s="115">
        <v>234</v>
      </c>
    </row>
    <row r="24" spans="1:7" s="123" customFormat="1" ht="15" x14ac:dyDescent="0.25">
      <c r="A24" s="113" t="s">
        <v>238</v>
      </c>
      <c r="B24" s="506" t="s">
        <v>201</v>
      </c>
      <c r="C24" s="506" t="s">
        <v>201</v>
      </c>
      <c r="D24" s="115" t="s">
        <v>201</v>
      </c>
      <c r="E24" s="199" t="s">
        <v>201</v>
      </c>
      <c r="F24" s="115" t="s">
        <v>201</v>
      </c>
      <c r="G24" s="115" t="s">
        <v>506</v>
      </c>
    </row>
    <row r="25" spans="1:7" s="123" customFormat="1" ht="15" x14ac:dyDescent="0.25">
      <c r="A25" s="113" t="s">
        <v>239</v>
      </c>
      <c r="B25" s="507" t="s">
        <v>506</v>
      </c>
      <c r="C25" s="507" t="s">
        <v>506</v>
      </c>
      <c r="D25" s="115" t="s">
        <v>506</v>
      </c>
      <c r="E25" s="115" t="s">
        <v>506</v>
      </c>
      <c r="F25" s="199" t="s">
        <v>201</v>
      </c>
      <c r="G25" s="115" t="s">
        <v>506</v>
      </c>
    </row>
    <row r="26" spans="1:7" s="123" customFormat="1" ht="15" x14ac:dyDescent="0.25">
      <c r="A26" s="113" t="s">
        <v>240</v>
      </c>
      <c r="B26" s="506" t="s">
        <v>201</v>
      </c>
      <c r="C26" s="506" t="s">
        <v>201</v>
      </c>
      <c r="D26" s="199" t="s">
        <v>201</v>
      </c>
      <c r="E26" s="199" t="s">
        <v>201</v>
      </c>
      <c r="F26" s="115" t="s">
        <v>201</v>
      </c>
      <c r="G26" s="115" t="s">
        <v>201</v>
      </c>
    </row>
    <row r="27" spans="1:7" s="123" customFormat="1" ht="15" x14ac:dyDescent="0.25">
      <c r="A27" s="113" t="s">
        <v>241</v>
      </c>
      <c r="B27" s="507" t="s">
        <v>506</v>
      </c>
      <c r="C27" s="507" t="s">
        <v>506</v>
      </c>
      <c r="D27" s="115" t="s">
        <v>506</v>
      </c>
      <c r="E27" s="115" t="s">
        <v>506</v>
      </c>
      <c r="F27" s="115" t="s">
        <v>201</v>
      </c>
      <c r="G27" s="115">
        <v>43</v>
      </c>
    </row>
    <row r="28" spans="1:7" s="123" customFormat="1" ht="15" x14ac:dyDescent="0.25">
      <c r="A28" s="113" t="s">
        <v>242</v>
      </c>
      <c r="B28" s="506" t="s">
        <v>201</v>
      </c>
      <c r="C28" s="507" t="s">
        <v>506</v>
      </c>
      <c r="D28" s="115" t="s">
        <v>506</v>
      </c>
      <c r="E28" s="115" t="s">
        <v>506</v>
      </c>
      <c r="F28" s="199" t="s">
        <v>201</v>
      </c>
      <c r="G28" s="115" t="s">
        <v>506</v>
      </c>
    </row>
    <row r="29" spans="1:7" s="123" customFormat="1" ht="15" x14ac:dyDescent="0.25">
      <c r="A29" s="113" t="s">
        <v>243</v>
      </c>
      <c r="B29" s="507">
        <v>189</v>
      </c>
      <c r="C29" s="507">
        <v>681</v>
      </c>
      <c r="D29" s="115">
        <v>732</v>
      </c>
      <c r="E29" s="115">
        <v>524</v>
      </c>
      <c r="F29" s="115">
        <v>217</v>
      </c>
      <c r="G29" s="115">
        <v>468</v>
      </c>
    </row>
    <row r="30" spans="1:7" s="123" customFormat="1" ht="15" x14ac:dyDescent="0.25">
      <c r="A30" s="113" t="s">
        <v>244</v>
      </c>
      <c r="B30" s="507">
        <v>8859</v>
      </c>
      <c r="C30" s="507">
        <v>13083</v>
      </c>
      <c r="D30" s="115">
        <v>14374</v>
      </c>
      <c r="E30" s="115">
        <v>14301</v>
      </c>
      <c r="F30" s="115">
        <v>14974</v>
      </c>
      <c r="G30" s="115">
        <v>13118</v>
      </c>
    </row>
    <row r="31" spans="1:7" s="123" customFormat="1" ht="15" x14ac:dyDescent="0.25">
      <c r="A31" s="113" t="s">
        <v>245</v>
      </c>
      <c r="B31" s="507">
        <v>285</v>
      </c>
      <c r="C31" s="507">
        <v>257</v>
      </c>
      <c r="D31" s="115">
        <v>198</v>
      </c>
      <c r="E31" s="115">
        <v>454</v>
      </c>
      <c r="F31" s="115">
        <v>115</v>
      </c>
      <c r="G31" s="115">
        <v>262</v>
      </c>
    </row>
    <row r="32" spans="1:7" s="123" customFormat="1" ht="15" x14ac:dyDescent="0.25">
      <c r="A32" s="113" t="s">
        <v>246</v>
      </c>
      <c r="B32" s="507" t="s">
        <v>506</v>
      </c>
      <c r="C32" s="506" t="s">
        <v>201</v>
      </c>
      <c r="D32" s="115" t="s">
        <v>201</v>
      </c>
      <c r="E32" s="115" t="s">
        <v>201</v>
      </c>
      <c r="F32" s="199" t="s">
        <v>201</v>
      </c>
      <c r="G32" s="115" t="s">
        <v>201</v>
      </c>
    </row>
    <row r="33" spans="1:7" s="123" customFormat="1" ht="15" x14ac:dyDescent="0.25">
      <c r="A33" s="113" t="s">
        <v>247</v>
      </c>
      <c r="B33" s="507" t="s">
        <v>506</v>
      </c>
      <c r="C33" s="507" t="s">
        <v>506</v>
      </c>
      <c r="D33" s="115" t="s">
        <v>506</v>
      </c>
      <c r="E33" s="115" t="s">
        <v>506</v>
      </c>
      <c r="F33" s="115" t="s">
        <v>506</v>
      </c>
      <c r="G33" s="115">
        <v>23</v>
      </c>
    </row>
    <row r="34" spans="1:7" s="123" customFormat="1" ht="15" x14ac:dyDescent="0.25">
      <c r="A34" s="113" t="s">
        <v>248</v>
      </c>
      <c r="B34" s="507" t="s">
        <v>506</v>
      </c>
      <c r="C34" s="507">
        <v>123</v>
      </c>
      <c r="D34" s="115" t="s">
        <v>506</v>
      </c>
      <c r="E34" s="115">
        <v>122</v>
      </c>
      <c r="F34" s="115" t="s">
        <v>506</v>
      </c>
      <c r="G34" s="115">
        <v>118</v>
      </c>
    </row>
    <row r="35" spans="1:7" s="123" customFormat="1" ht="15" x14ac:dyDescent="0.25">
      <c r="A35" s="113" t="s">
        <v>249</v>
      </c>
      <c r="B35" s="507">
        <v>115</v>
      </c>
      <c r="C35" s="507">
        <v>354</v>
      </c>
      <c r="D35" s="115">
        <v>701</v>
      </c>
      <c r="E35" s="115">
        <v>797</v>
      </c>
      <c r="F35" s="115">
        <v>403</v>
      </c>
      <c r="G35" s="115">
        <v>474</v>
      </c>
    </row>
    <row r="36" spans="1:7" s="123" customFormat="1" ht="15" x14ac:dyDescent="0.25">
      <c r="A36" s="113" t="s">
        <v>250</v>
      </c>
      <c r="B36" s="507">
        <v>84</v>
      </c>
      <c r="C36" s="507">
        <v>224</v>
      </c>
      <c r="D36" s="115">
        <v>379</v>
      </c>
      <c r="E36" s="115">
        <v>466</v>
      </c>
      <c r="F36" s="115">
        <v>243</v>
      </c>
      <c r="G36" s="115">
        <v>279</v>
      </c>
    </row>
    <row r="37" spans="1:7" s="123" customFormat="1" ht="15" x14ac:dyDescent="0.25">
      <c r="A37" s="113" t="s">
        <v>251</v>
      </c>
      <c r="B37" s="507">
        <v>327</v>
      </c>
      <c r="C37" s="507">
        <v>506</v>
      </c>
      <c r="D37" s="115">
        <v>1144</v>
      </c>
      <c r="E37" s="115">
        <v>1107</v>
      </c>
      <c r="F37" s="115">
        <v>548</v>
      </c>
      <c r="G37" s="115">
        <v>726</v>
      </c>
    </row>
    <row r="38" spans="1:7" s="123" customFormat="1" ht="15" x14ac:dyDescent="0.25">
      <c r="A38" s="113" t="s">
        <v>252</v>
      </c>
      <c r="B38" s="507" t="s">
        <v>506</v>
      </c>
      <c r="C38" s="507" t="s">
        <v>201</v>
      </c>
      <c r="D38" s="115" t="s">
        <v>506</v>
      </c>
      <c r="E38" s="115" t="s">
        <v>201</v>
      </c>
      <c r="F38" s="115" t="s">
        <v>201</v>
      </c>
      <c r="G38" s="115" t="s">
        <v>506</v>
      </c>
    </row>
    <row r="39" spans="1:7" s="123" customFormat="1" ht="15" x14ac:dyDescent="0.25">
      <c r="A39" s="113" t="s">
        <v>253</v>
      </c>
      <c r="B39" s="507" t="s">
        <v>506</v>
      </c>
      <c r="C39" s="507" t="s">
        <v>506</v>
      </c>
      <c r="D39" s="115" t="s">
        <v>506</v>
      </c>
      <c r="E39" s="115" t="s">
        <v>506</v>
      </c>
      <c r="F39" s="115" t="s">
        <v>506</v>
      </c>
      <c r="G39" s="115">
        <v>27</v>
      </c>
    </row>
    <row r="40" spans="1:7" s="123" customFormat="1" ht="15" x14ac:dyDescent="0.25">
      <c r="A40" s="113" t="s">
        <v>254</v>
      </c>
      <c r="B40" s="506" t="s">
        <v>201</v>
      </c>
      <c r="C40" s="506" t="s">
        <v>201</v>
      </c>
      <c r="D40" s="199" t="s">
        <v>201</v>
      </c>
      <c r="E40" s="115" t="s">
        <v>201</v>
      </c>
      <c r="F40" s="199" t="s">
        <v>201</v>
      </c>
      <c r="G40" s="199" t="s">
        <v>506</v>
      </c>
    </row>
    <row r="41" spans="1:7" s="123" customFormat="1" ht="15" x14ac:dyDescent="0.25">
      <c r="A41" s="113" t="s">
        <v>255</v>
      </c>
      <c r="B41" s="507">
        <v>622</v>
      </c>
      <c r="C41" s="507">
        <v>665</v>
      </c>
      <c r="D41" s="115">
        <v>702</v>
      </c>
      <c r="E41" s="115">
        <v>671</v>
      </c>
      <c r="F41" s="115">
        <v>575</v>
      </c>
      <c r="G41" s="115">
        <v>647</v>
      </c>
    </row>
    <row r="42" spans="1:7" s="123" customFormat="1" ht="24" customHeight="1" x14ac:dyDescent="0.25">
      <c r="A42" s="113" t="s">
        <v>256</v>
      </c>
      <c r="B42" s="507">
        <v>11327</v>
      </c>
      <c r="C42" s="507">
        <v>16288</v>
      </c>
      <c r="D42" s="115">
        <v>19081</v>
      </c>
      <c r="E42" s="115">
        <v>19070</v>
      </c>
      <c r="F42" s="115">
        <v>17321</v>
      </c>
      <c r="G42" s="115">
        <v>16617</v>
      </c>
    </row>
    <row r="43" spans="1:7" s="123" customFormat="1" ht="25.95" customHeight="1" x14ac:dyDescent="0.25">
      <c r="A43" s="113" t="s">
        <v>204</v>
      </c>
      <c r="B43" s="507">
        <v>15003</v>
      </c>
      <c r="C43" s="507">
        <v>22618</v>
      </c>
      <c r="D43" s="115">
        <v>29239</v>
      </c>
      <c r="E43" s="115">
        <v>41031</v>
      </c>
      <c r="F43" s="115">
        <v>68561</v>
      </c>
      <c r="G43" s="115">
        <v>35290</v>
      </c>
    </row>
    <row r="44" spans="1:7" s="123" customFormat="1" ht="23.4" customHeight="1" x14ac:dyDescent="0.25">
      <c r="A44" s="113" t="s">
        <v>257</v>
      </c>
      <c r="B44" s="507">
        <v>16342</v>
      </c>
      <c r="C44" s="507">
        <v>25057</v>
      </c>
      <c r="D44" s="115">
        <v>32360</v>
      </c>
      <c r="E44" s="115">
        <v>42356</v>
      </c>
      <c r="F44" s="115">
        <v>70289</v>
      </c>
      <c r="G44" s="115">
        <v>37281</v>
      </c>
    </row>
    <row r="45" spans="1:7" s="123" customFormat="1" ht="23.4" customHeight="1" x14ac:dyDescent="0.3">
      <c r="A45" s="112" t="s">
        <v>258</v>
      </c>
      <c r="B45" s="507"/>
      <c r="C45" s="507"/>
      <c r="D45" s="115"/>
      <c r="E45" s="115"/>
      <c r="F45" s="115"/>
      <c r="G45" s="115"/>
    </row>
    <row r="46" spans="1:7" s="123" customFormat="1" ht="23.4" customHeight="1" x14ac:dyDescent="0.25">
      <c r="A46" s="113" t="s">
        <v>259</v>
      </c>
      <c r="B46" s="115">
        <v>692</v>
      </c>
      <c r="C46" s="115">
        <v>469</v>
      </c>
      <c r="D46" s="115">
        <v>953</v>
      </c>
      <c r="E46" s="115">
        <v>2680</v>
      </c>
      <c r="F46" s="115">
        <v>8154</v>
      </c>
      <c r="G46" s="115">
        <v>2589</v>
      </c>
    </row>
    <row r="47" spans="1:7" s="123" customFormat="1" ht="15" x14ac:dyDescent="0.25">
      <c r="A47" s="113" t="s">
        <v>260</v>
      </c>
      <c r="B47" s="115">
        <v>88</v>
      </c>
      <c r="C47" s="115">
        <v>57</v>
      </c>
      <c r="D47" s="115">
        <v>37</v>
      </c>
      <c r="E47" s="115">
        <v>116</v>
      </c>
      <c r="F47" s="115">
        <v>330</v>
      </c>
      <c r="G47" s="115">
        <v>126</v>
      </c>
    </row>
    <row r="48" spans="1:7" s="123" customFormat="1" ht="15" x14ac:dyDescent="0.25">
      <c r="A48" s="113" t="s">
        <v>261</v>
      </c>
      <c r="B48" s="199" t="s">
        <v>201</v>
      </c>
      <c r="C48" s="199" t="s">
        <v>201</v>
      </c>
      <c r="D48" s="115" t="s">
        <v>201</v>
      </c>
      <c r="E48" s="115" t="s">
        <v>506</v>
      </c>
      <c r="F48" s="115" t="s">
        <v>506</v>
      </c>
      <c r="G48" s="115" t="s">
        <v>506</v>
      </c>
    </row>
    <row r="49" spans="1:9" s="123" customFormat="1" ht="15" x14ac:dyDescent="0.25">
      <c r="A49" s="113" t="s">
        <v>262</v>
      </c>
      <c r="B49" s="115">
        <v>1745</v>
      </c>
      <c r="C49" s="115">
        <v>1662</v>
      </c>
      <c r="D49" s="115">
        <v>1734</v>
      </c>
      <c r="E49" s="115">
        <v>1901</v>
      </c>
      <c r="F49" s="115">
        <v>2229</v>
      </c>
      <c r="G49" s="115">
        <v>1854</v>
      </c>
    </row>
    <row r="50" spans="1:9" s="123" customFormat="1" ht="15" x14ac:dyDescent="0.25">
      <c r="A50" s="116" t="s">
        <v>263</v>
      </c>
      <c r="B50" s="115">
        <v>159</v>
      </c>
      <c r="C50" s="115">
        <v>170</v>
      </c>
      <c r="D50" s="115">
        <v>175</v>
      </c>
      <c r="E50" s="115" t="s">
        <v>506</v>
      </c>
      <c r="F50" s="115" t="s">
        <v>506</v>
      </c>
      <c r="G50" s="115" t="s">
        <v>506</v>
      </c>
    </row>
    <row r="51" spans="1:9" s="123" customFormat="1" ht="23.4" customHeight="1" x14ac:dyDescent="0.25">
      <c r="A51" s="113" t="s">
        <v>231</v>
      </c>
      <c r="B51" s="115">
        <v>2366</v>
      </c>
      <c r="C51" s="115">
        <v>2018</v>
      </c>
      <c r="D51" s="115">
        <v>2549</v>
      </c>
      <c r="E51" s="115">
        <v>4613</v>
      </c>
      <c r="F51" s="115">
        <v>10688</v>
      </c>
      <c r="G51" s="115">
        <v>4447</v>
      </c>
    </row>
    <row r="52" spans="1:9" s="123" customFormat="1" ht="24" customHeight="1" x14ac:dyDescent="0.25">
      <c r="A52" s="113" t="s">
        <v>205</v>
      </c>
      <c r="B52" s="115">
        <v>12637</v>
      </c>
      <c r="C52" s="115">
        <v>20600</v>
      </c>
      <c r="D52" s="115">
        <v>26690</v>
      </c>
      <c r="E52" s="115">
        <v>36418</v>
      </c>
      <c r="F52" s="115">
        <v>57873</v>
      </c>
      <c r="G52" s="115">
        <v>30844</v>
      </c>
    </row>
    <row r="53" spans="1:9" s="123" customFormat="1" ht="26.4" customHeight="1" x14ac:dyDescent="0.25">
      <c r="A53" s="117" t="s">
        <v>264</v>
      </c>
      <c r="B53" s="26">
        <v>13781</v>
      </c>
      <c r="C53" s="26">
        <v>22869</v>
      </c>
      <c r="D53" s="26">
        <v>29568</v>
      </c>
      <c r="E53" s="26">
        <v>37726</v>
      </c>
      <c r="F53" s="26">
        <v>59513</v>
      </c>
      <c r="G53" s="26">
        <v>32691</v>
      </c>
    </row>
    <row r="54" spans="1:9" ht="51" customHeight="1" thickBot="1" x14ac:dyDescent="0.35">
      <c r="A54" s="378" t="s">
        <v>105</v>
      </c>
      <c r="B54" s="129"/>
      <c r="C54" s="129"/>
      <c r="D54" s="129"/>
      <c r="E54" s="129"/>
      <c r="F54" s="129"/>
      <c r="G54" s="129"/>
      <c r="H54" s="123"/>
      <c r="I54" s="123"/>
    </row>
    <row r="55" spans="1:9" ht="75.599999999999994" thickBot="1" x14ac:dyDescent="0.25">
      <c r="A55" s="310" t="s">
        <v>106</v>
      </c>
      <c r="B55" s="24" t="s">
        <v>107</v>
      </c>
      <c r="C55" s="23" t="s">
        <v>108</v>
      </c>
      <c r="D55" s="24" t="s">
        <v>109</v>
      </c>
      <c r="E55" s="131"/>
      <c r="F55" s="131"/>
      <c r="G55" s="131"/>
      <c r="H55" s="123"/>
    </row>
    <row r="56" spans="1:9" ht="15" x14ac:dyDescent="0.2">
      <c r="A56" s="132"/>
      <c r="B56" s="131"/>
      <c r="C56" s="131"/>
      <c r="D56" s="131"/>
      <c r="E56" s="131"/>
      <c r="F56" s="131"/>
      <c r="G56" s="131"/>
    </row>
    <row r="57" spans="1:9" ht="15" x14ac:dyDescent="0.2">
      <c r="A57" s="133"/>
      <c r="B57" s="131"/>
      <c r="C57" s="131"/>
      <c r="D57" s="131"/>
      <c r="E57" s="131"/>
      <c r="F57" s="131"/>
      <c r="G57" s="131"/>
    </row>
    <row r="58" spans="1:9" ht="15" x14ac:dyDescent="0.2">
      <c r="A58" s="133"/>
      <c r="B58" s="131"/>
      <c r="C58" s="131"/>
      <c r="D58" s="131"/>
      <c r="E58" s="131"/>
      <c r="F58" s="131"/>
      <c r="G58" s="131"/>
    </row>
    <row r="59" spans="1:9" ht="15" x14ac:dyDescent="0.2">
      <c r="A59" s="133"/>
      <c r="B59" s="131"/>
      <c r="C59" s="131"/>
      <c r="D59" s="131"/>
      <c r="E59" s="131"/>
      <c r="F59" s="131"/>
      <c r="G59" s="131"/>
    </row>
    <row r="60" spans="1:9" ht="15" x14ac:dyDescent="0.2">
      <c r="A60" s="133"/>
      <c r="B60" s="131"/>
      <c r="C60" s="131"/>
      <c r="D60" s="131"/>
      <c r="E60" s="131"/>
      <c r="F60" s="131"/>
      <c r="G60" s="131"/>
    </row>
    <row r="61" spans="1:9" ht="15" x14ac:dyDescent="0.2">
      <c r="A61" s="133"/>
      <c r="B61" s="131"/>
      <c r="C61" s="131"/>
      <c r="D61" s="131"/>
      <c r="E61" s="131"/>
      <c r="F61" s="131"/>
      <c r="G61" s="131"/>
    </row>
    <row r="62" spans="1:9" ht="15" x14ac:dyDescent="0.2">
      <c r="A62" s="133"/>
      <c r="B62" s="131"/>
      <c r="C62" s="131"/>
      <c r="D62" s="131"/>
      <c r="E62" s="131"/>
      <c r="F62" s="131"/>
      <c r="G62" s="131"/>
    </row>
    <row r="63" spans="1:9" ht="15" x14ac:dyDescent="0.2">
      <c r="A63" s="133"/>
      <c r="B63" s="131"/>
      <c r="C63" s="131"/>
      <c r="D63" s="131"/>
      <c r="E63" s="131"/>
      <c r="F63" s="131"/>
      <c r="G63" s="131"/>
    </row>
    <row r="64" spans="1:9" ht="15" x14ac:dyDescent="0.2">
      <c r="A64" s="133"/>
      <c r="B64" s="131"/>
      <c r="C64" s="131"/>
      <c r="D64" s="131"/>
      <c r="E64" s="131"/>
      <c r="F64" s="131"/>
      <c r="G64" s="131"/>
    </row>
    <row r="65" spans="1:7" ht="15" x14ac:dyDescent="0.2">
      <c r="A65" s="133"/>
      <c r="B65" s="131"/>
      <c r="C65" s="131"/>
      <c r="D65" s="131"/>
      <c r="E65" s="131"/>
      <c r="F65" s="131"/>
      <c r="G65" s="131"/>
    </row>
    <row r="66" spans="1:7" ht="15" x14ac:dyDescent="0.2">
      <c r="A66" s="133"/>
      <c r="B66" s="131"/>
      <c r="C66" s="131"/>
      <c r="D66" s="131"/>
      <c r="E66" s="131"/>
      <c r="F66" s="131"/>
      <c r="G66" s="131"/>
    </row>
    <row r="67" spans="1:7" ht="15" x14ac:dyDescent="0.2">
      <c r="A67" s="133"/>
      <c r="B67" s="131"/>
      <c r="C67" s="131"/>
      <c r="D67" s="131"/>
      <c r="E67" s="131"/>
      <c r="F67" s="131"/>
      <c r="G67" s="131"/>
    </row>
    <row r="68" spans="1:7" ht="15" x14ac:dyDescent="0.2">
      <c r="A68" s="133"/>
      <c r="B68" s="131"/>
      <c r="C68" s="131"/>
      <c r="D68" s="131"/>
      <c r="E68" s="131"/>
      <c r="F68" s="131"/>
      <c r="G68" s="131"/>
    </row>
    <row r="69" spans="1:7" ht="15" x14ac:dyDescent="0.2">
      <c r="A69" s="133"/>
      <c r="B69" s="131"/>
      <c r="C69" s="131"/>
      <c r="D69" s="131"/>
      <c r="E69" s="131"/>
      <c r="F69" s="131"/>
      <c r="G69" s="131"/>
    </row>
    <row r="70" spans="1:7" ht="15" x14ac:dyDescent="0.2">
      <c r="A70" s="133"/>
      <c r="B70" s="131"/>
      <c r="C70" s="131"/>
      <c r="D70" s="131"/>
      <c r="E70" s="131"/>
      <c r="F70" s="131"/>
      <c r="G70" s="131"/>
    </row>
    <row r="71" spans="1:7" ht="15" x14ac:dyDescent="0.2">
      <c r="A71" s="133"/>
      <c r="B71" s="131"/>
      <c r="C71" s="131"/>
      <c r="D71" s="131"/>
      <c r="E71" s="131"/>
      <c r="F71" s="131"/>
      <c r="G71" s="131"/>
    </row>
    <row r="72" spans="1:7" ht="15" x14ac:dyDescent="0.2">
      <c r="A72" s="133"/>
      <c r="B72" s="131"/>
      <c r="C72" s="131"/>
      <c r="D72" s="131"/>
      <c r="E72" s="131"/>
      <c r="F72" s="131"/>
      <c r="G72" s="131"/>
    </row>
    <row r="73" spans="1:7" ht="15" x14ac:dyDescent="0.2">
      <c r="A73" s="133"/>
      <c r="B73" s="131"/>
      <c r="C73" s="131"/>
      <c r="D73" s="131"/>
      <c r="E73" s="131"/>
      <c r="F73" s="131"/>
      <c r="G73" s="131"/>
    </row>
    <row r="74" spans="1:7" ht="15" x14ac:dyDescent="0.2">
      <c r="A74" s="133"/>
      <c r="B74" s="131"/>
      <c r="C74" s="131"/>
      <c r="D74" s="131"/>
      <c r="E74" s="131"/>
      <c r="F74" s="131"/>
      <c r="G74" s="131"/>
    </row>
    <row r="75" spans="1:7" ht="15" x14ac:dyDescent="0.2">
      <c r="A75" s="133"/>
      <c r="B75" s="131"/>
      <c r="C75" s="131"/>
      <c r="D75" s="131"/>
      <c r="E75" s="131"/>
      <c r="F75" s="131"/>
      <c r="G75" s="131"/>
    </row>
    <row r="76" spans="1:7" ht="15" x14ac:dyDescent="0.2">
      <c r="A76" s="133"/>
      <c r="B76" s="131"/>
      <c r="C76" s="131"/>
      <c r="D76" s="131"/>
      <c r="E76" s="131"/>
      <c r="F76" s="131"/>
      <c r="G76" s="131"/>
    </row>
    <row r="77" spans="1:7" ht="15" x14ac:dyDescent="0.2">
      <c r="A77" s="133"/>
      <c r="B77" s="131"/>
      <c r="C77" s="131"/>
      <c r="D77" s="131"/>
      <c r="E77" s="131"/>
      <c r="F77" s="131"/>
      <c r="G77" s="131"/>
    </row>
    <row r="78" spans="1:7" ht="15" x14ac:dyDescent="0.2">
      <c r="A78" s="133"/>
      <c r="B78" s="131"/>
      <c r="C78" s="131"/>
      <c r="D78" s="131"/>
      <c r="E78" s="131"/>
      <c r="F78" s="131"/>
      <c r="G78" s="131"/>
    </row>
    <row r="79" spans="1:7" ht="15" x14ac:dyDescent="0.2">
      <c r="A79" s="133"/>
      <c r="B79" s="131"/>
      <c r="C79" s="131"/>
      <c r="D79" s="131"/>
      <c r="E79" s="131"/>
      <c r="F79" s="131"/>
      <c r="G79" s="131"/>
    </row>
    <row r="80" spans="1:7" ht="15" x14ac:dyDescent="0.2">
      <c r="A80" s="133"/>
      <c r="B80" s="131"/>
      <c r="C80" s="131"/>
      <c r="D80" s="131"/>
      <c r="E80" s="131"/>
      <c r="F80" s="131"/>
      <c r="G80" s="131"/>
    </row>
    <row r="81" spans="1:7" ht="15" x14ac:dyDescent="0.2">
      <c r="A81" s="133"/>
      <c r="B81" s="131"/>
      <c r="C81" s="131"/>
      <c r="D81" s="131"/>
      <c r="E81" s="131"/>
      <c r="F81" s="131"/>
      <c r="G81" s="131"/>
    </row>
    <row r="82" spans="1:7" ht="15" x14ac:dyDescent="0.2">
      <c r="A82" s="133"/>
      <c r="B82" s="131"/>
      <c r="C82" s="131"/>
      <c r="D82" s="131"/>
      <c r="E82" s="131"/>
      <c r="F82" s="131"/>
      <c r="G82" s="131"/>
    </row>
    <row r="83" spans="1:7" ht="15" x14ac:dyDescent="0.2">
      <c r="A83" s="133"/>
      <c r="B83" s="131"/>
      <c r="C83" s="131"/>
      <c r="D83" s="131"/>
      <c r="E83" s="131"/>
      <c r="F83" s="131"/>
      <c r="G83" s="131"/>
    </row>
    <row r="84" spans="1:7" ht="15" x14ac:dyDescent="0.2">
      <c r="A84" s="133"/>
      <c r="B84" s="131"/>
      <c r="C84" s="131"/>
      <c r="D84" s="131"/>
      <c r="E84" s="131"/>
      <c r="F84" s="131"/>
      <c r="G84" s="131"/>
    </row>
    <row r="85" spans="1:7" ht="15" x14ac:dyDescent="0.2">
      <c r="A85" s="133"/>
      <c r="B85" s="131"/>
      <c r="C85" s="131"/>
      <c r="D85" s="131"/>
      <c r="E85" s="131"/>
      <c r="F85" s="131"/>
      <c r="G85" s="131"/>
    </row>
    <row r="86" spans="1:7" ht="15" x14ac:dyDescent="0.2">
      <c r="A86" s="133"/>
      <c r="B86" s="131"/>
      <c r="C86" s="131"/>
      <c r="D86" s="131"/>
      <c r="E86" s="131"/>
      <c r="F86" s="131"/>
      <c r="G86" s="131"/>
    </row>
    <row r="87" spans="1:7" ht="15" x14ac:dyDescent="0.2">
      <c r="A87" s="133"/>
      <c r="B87" s="131"/>
      <c r="C87" s="131"/>
      <c r="D87" s="131"/>
      <c r="E87" s="131"/>
      <c r="F87" s="131"/>
      <c r="G87" s="131"/>
    </row>
    <row r="88" spans="1:7" ht="15" x14ac:dyDescent="0.2">
      <c r="A88" s="133"/>
      <c r="B88" s="131"/>
      <c r="C88" s="131"/>
      <c r="D88" s="131"/>
      <c r="E88" s="131"/>
      <c r="F88" s="131"/>
      <c r="G88" s="131"/>
    </row>
    <row r="89" spans="1:7" ht="15" x14ac:dyDescent="0.2">
      <c r="A89" s="133"/>
      <c r="B89" s="131"/>
      <c r="C89" s="131"/>
      <c r="D89" s="131"/>
      <c r="E89" s="131"/>
      <c r="F89" s="131"/>
      <c r="G89" s="131"/>
    </row>
    <row r="90" spans="1:7" ht="15" x14ac:dyDescent="0.2">
      <c r="A90" s="133"/>
      <c r="B90" s="131"/>
      <c r="C90" s="131"/>
      <c r="D90" s="131"/>
      <c r="E90" s="131"/>
      <c r="F90" s="131"/>
      <c r="G90" s="131"/>
    </row>
    <row r="91" spans="1:7" ht="15" x14ac:dyDescent="0.2">
      <c r="A91" s="133"/>
      <c r="B91" s="131"/>
      <c r="C91" s="131"/>
      <c r="D91" s="131"/>
      <c r="E91" s="131"/>
      <c r="F91" s="131"/>
      <c r="G91" s="131"/>
    </row>
    <row r="92" spans="1:7" ht="15" x14ac:dyDescent="0.2">
      <c r="A92" s="133"/>
      <c r="B92" s="131"/>
      <c r="C92" s="131"/>
      <c r="D92" s="131"/>
      <c r="E92" s="131"/>
      <c r="F92" s="131"/>
      <c r="G92" s="131"/>
    </row>
    <row r="93" spans="1:7" ht="15" x14ac:dyDescent="0.2">
      <c r="A93" s="133"/>
      <c r="B93" s="131"/>
      <c r="C93" s="131"/>
      <c r="D93" s="131"/>
      <c r="E93" s="131"/>
      <c r="F93" s="131"/>
      <c r="G93" s="131"/>
    </row>
    <row r="94" spans="1:7" ht="15" x14ac:dyDescent="0.2">
      <c r="A94" s="133"/>
      <c r="B94" s="131"/>
      <c r="C94" s="131"/>
      <c r="D94" s="131"/>
      <c r="E94" s="131"/>
      <c r="F94" s="131"/>
      <c r="G94" s="131"/>
    </row>
    <row r="95" spans="1:7" ht="15" x14ac:dyDescent="0.2">
      <c r="A95" s="133"/>
      <c r="B95" s="131"/>
      <c r="C95" s="131"/>
      <c r="D95" s="131"/>
      <c r="E95" s="131"/>
      <c r="F95" s="131"/>
      <c r="G95" s="131"/>
    </row>
    <row r="96" spans="1:7" ht="15" x14ac:dyDescent="0.2">
      <c r="A96" s="133"/>
      <c r="B96" s="131"/>
      <c r="C96" s="131"/>
      <c r="D96" s="131"/>
      <c r="E96" s="131"/>
      <c r="F96" s="131"/>
      <c r="G96" s="131"/>
    </row>
    <row r="97" spans="1:7" ht="15" x14ac:dyDescent="0.2">
      <c r="A97" s="133"/>
      <c r="B97" s="131"/>
      <c r="C97" s="131"/>
      <c r="D97" s="131"/>
      <c r="E97" s="131"/>
      <c r="F97" s="131"/>
      <c r="G97" s="131"/>
    </row>
    <row r="98" spans="1:7" ht="15" x14ac:dyDescent="0.2">
      <c r="A98" s="133"/>
      <c r="B98" s="131"/>
      <c r="C98" s="131"/>
      <c r="D98" s="131"/>
      <c r="E98" s="131"/>
      <c r="F98" s="131"/>
      <c r="G98" s="131"/>
    </row>
    <row r="99" spans="1:7" ht="15" x14ac:dyDescent="0.2">
      <c r="A99" s="133"/>
      <c r="B99" s="131"/>
      <c r="C99" s="131"/>
      <c r="D99" s="131"/>
      <c r="E99" s="131"/>
      <c r="F99" s="131"/>
      <c r="G99" s="131"/>
    </row>
    <row r="100" spans="1:7" ht="15" x14ac:dyDescent="0.2">
      <c r="A100" s="133"/>
      <c r="B100" s="131"/>
      <c r="C100" s="131"/>
      <c r="D100" s="131"/>
      <c r="E100" s="131"/>
      <c r="F100" s="131"/>
      <c r="G100" s="131"/>
    </row>
    <row r="101" spans="1:7" ht="15" x14ac:dyDescent="0.2">
      <c r="A101" s="133"/>
      <c r="B101" s="131"/>
      <c r="C101" s="131"/>
      <c r="D101" s="131"/>
      <c r="E101" s="131"/>
      <c r="F101" s="131"/>
      <c r="G101" s="131"/>
    </row>
    <row r="102" spans="1:7" ht="15" x14ac:dyDescent="0.2">
      <c r="A102" s="133"/>
      <c r="B102" s="131"/>
      <c r="C102" s="131"/>
      <c r="D102" s="131"/>
      <c r="E102" s="131"/>
      <c r="F102" s="131"/>
      <c r="G102" s="131"/>
    </row>
    <row r="103" spans="1:7" ht="15" x14ac:dyDescent="0.2">
      <c r="A103" s="133"/>
      <c r="B103" s="131"/>
      <c r="C103" s="131"/>
      <c r="D103" s="131"/>
      <c r="E103" s="131"/>
      <c r="F103" s="131"/>
      <c r="G103" s="131"/>
    </row>
    <row r="104" spans="1:7" ht="15" x14ac:dyDescent="0.2">
      <c r="A104" s="133"/>
      <c r="B104" s="131"/>
      <c r="C104" s="131"/>
      <c r="D104" s="131"/>
      <c r="E104" s="131"/>
      <c r="F104" s="131"/>
      <c r="G104" s="131"/>
    </row>
    <row r="105" spans="1:7" ht="15" x14ac:dyDescent="0.2">
      <c r="A105" s="133"/>
      <c r="B105" s="131"/>
      <c r="C105" s="131"/>
      <c r="D105" s="131"/>
      <c r="E105" s="131"/>
      <c r="F105" s="131"/>
      <c r="G105" s="131"/>
    </row>
    <row r="106" spans="1:7" ht="15" x14ac:dyDescent="0.2">
      <c r="A106" s="133"/>
      <c r="B106" s="131"/>
      <c r="C106" s="131"/>
      <c r="D106" s="131"/>
      <c r="E106" s="131"/>
      <c r="F106" s="131"/>
      <c r="G106" s="131"/>
    </row>
    <row r="107" spans="1:7" ht="15" x14ac:dyDescent="0.2">
      <c r="A107" s="133"/>
      <c r="B107" s="131"/>
      <c r="C107" s="131"/>
      <c r="D107" s="131"/>
      <c r="E107" s="131"/>
      <c r="F107" s="131"/>
      <c r="G107" s="131"/>
    </row>
    <row r="108" spans="1:7" ht="15" x14ac:dyDescent="0.2">
      <c r="A108" s="133"/>
      <c r="B108" s="131"/>
      <c r="C108" s="131"/>
      <c r="D108" s="131"/>
      <c r="E108" s="131"/>
      <c r="F108" s="131"/>
      <c r="G108" s="131"/>
    </row>
    <row r="109" spans="1:7" ht="15" x14ac:dyDescent="0.2">
      <c r="A109" s="133"/>
      <c r="B109" s="131"/>
      <c r="C109" s="131"/>
      <c r="D109" s="131"/>
      <c r="E109" s="131"/>
      <c r="F109" s="131"/>
      <c r="G109" s="131"/>
    </row>
    <row r="110" spans="1:7" ht="15" x14ac:dyDescent="0.2">
      <c r="A110" s="133"/>
      <c r="B110" s="131"/>
      <c r="C110" s="131"/>
      <c r="D110" s="131"/>
      <c r="E110" s="131"/>
      <c r="F110" s="131"/>
      <c r="G110" s="131"/>
    </row>
    <row r="111" spans="1:7" ht="15" x14ac:dyDescent="0.2">
      <c r="A111" s="133"/>
      <c r="B111" s="131"/>
      <c r="C111" s="131"/>
      <c r="D111" s="131"/>
      <c r="E111" s="131"/>
      <c r="F111" s="131"/>
      <c r="G111" s="131"/>
    </row>
    <row r="112" spans="1:7" ht="15" x14ac:dyDescent="0.2">
      <c r="A112" s="133"/>
      <c r="B112" s="131"/>
      <c r="C112" s="131"/>
      <c r="D112" s="131"/>
      <c r="E112" s="131"/>
      <c r="F112" s="131"/>
      <c r="G112" s="131"/>
    </row>
    <row r="113" spans="1:7" ht="15" x14ac:dyDescent="0.2">
      <c r="A113" s="133"/>
      <c r="B113" s="131"/>
      <c r="C113" s="131"/>
      <c r="D113" s="131"/>
      <c r="E113" s="131"/>
      <c r="F113" s="131"/>
      <c r="G113" s="131"/>
    </row>
    <row r="114" spans="1:7" ht="15" x14ac:dyDescent="0.2">
      <c r="A114" s="133"/>
      <c r="B114" s="131"/>
      <c r="C114" s="131"/>
      <c r="D114" s="131"/>
      <c r="E114" s="131"/>
      <c r="F114" s="131"/>
      <c r="G114" s="131"/>
    </row>
    <row r="115" spans="1:7" ht="15" x14ac:dyDescent="0.2">
      <c r="A115" s="133"/>
      <c r="B115" s="131"/>
      <c r="C115" s="131"/>
      <c r="D115" s="131"/>
      <c r="E115" s="131"/>
      <c r="F115" s="131"/>
      <c r="G115" s="131"/>
    </row>
    <row r="116" spans="1:7" ht="15" x14ac:dyDescent="0.2">
      <c r="A116" s="133"/>
      <c r="B116" s="131"/>
      <c r="C116" s="131"/>
      <c r="D116" s="131"/>
      <c r="E116" s="131"/>
      <c r="F116" s="131"/>
      <c r="G116" s="131"/>
    </row>
    <row r="117" spans="1:7" ht="15" x14ac:dyDescent="0.2">
      <c r="A117" s="133"/>
      <c r="B117" s="131"/>
      <c r="C117" s="131"/>
      <c r="D117" s="131"/>
      <c r="E117" s="131"/>
      <c r="F117" s="131"/>
      <c r="G117" s="131"/>
    </row>
    <row r="118" spans="1:7" ht="15" x14ac:dyDescent="0.2">
      <c r="A118" s="133"/>
      <c r="B118" s="131"/>
      <c r="C118" s="131"/>
      <c r="D118" s="131"/>
      <c r="E118" s="131"/>
      <c r="F118" s="131"/>
      <c r="G118" s="131"/>
    </row>
    <row r="119" spans="1:7" ht="15" x14ac:dyDescent="0.2">
      <c r="A119" s="133"/>
      <c r="B119" s="131"/>
      <c r="C119" s="131"/>
      <c r="D119" s="131"/>
      <c r="E119" s="131"/>
      <c r="F119" s="131"/>
      <c r="G119" s="131"/>
    </row>
    <row r="120" spans="1:7" ht="15" x14ac:dyDescent="0.2">
      <c r="A120" s="133"/>
      <c r="B120" s="131"/>
      <c r="C120" s="131"/>
      <c r="D120" s="131"/>
      <c r="E120" s="131"/>
      <c r="F120" s="131"/>
      <c r="G120" s="131"/>
    </row>
    <row r="121" spans="1:7" ht="15" x14ac:dyDescent="0.2">
      <c r="A121" s="133"/>
      <c r="B121" s="131"/>
      <c r="C121" s="131"/>
      <c r="D121" s="131"/>
      <c r="E121" s="131"/>
      <c r="F121" s="131"/>
      <c r="G121" s="131"/>
    </row>
    <row r="122" spans="1:7" ht="15" x14ac:dyDescent="0.2">
      <c r="A122" s="133"/>
      <c r="B122" s="131"/>
      <c r="C122" s="131"/>
      <c r="D122" s="131"/>
      <c r="E122" s="131"/>
      <c r="F122" s="131"/>
      <c r="G122" s="131"/>
    </row>
    <row r="123" spans="1:7" ht="15" x14ac:dyDescent="0.2">
      <c r="A123" s="133"/>
      <c r="B123" s="131"/>
      <c r="C123" s="131"/>
      <c r="D123" s="131"/>
      <c r="E123" s="131"/>
      <c r="F123" s="131"/>
      <c r="G123" s="131"/>
    </row>
    <row r="124" spans="1:7" ht="15" x14ac:dyDescent="0.2">
      <c r="A124" s="133"/>
      <c r="B124" s="131"/>
      <c r="C124" s="131"/>
      <c r="D124" s="131"/>
      <c r="E124" s="131"/>
      <c r="F124" s="131"/>
      <c r="G124" s="131"/>
    </row>
    <row r="125" spans="1:7" ht="15" x14ac:dyDescent="0.2">
      <c r="A125" s="133"/>
      <c r="B125" s="131"/>
      <c r="C125" s="131"/>
      <c r="D125" s="131"/>
      <c r="E125" s="131"/>
      <c r="F125" s="131"/>
      <c r="G125" s="131"/>
    </row>
    <row r="126" spans="1:7" ht="15" x14ac:dyDescent="0.2">
      <c r="A126" s="133"/>
      <c r="B126" s="131"/>
      <c r="C126" s="131"/>
      <c r="D126" s="131"/>
      <c r="E126" s="131"/>
      <c r="F126" s="131"/>
      <c r="G126" s="131"/>
    </row>
    <row r="127" spans="1:7" ht="15" x14ac:dyDescent="0.2">
      <c r="A127" s="133"/>
      <c r="B127" s="131"/>
      <c r="C127" s="131"/>
      <c r="D127" s="131"/>
      <c r="E127" s="131"/>
      <c r="F127" s="131"/>
      <c r="G127" s="131"/>
    </row>
    <row r="128" spans="1:7" ht="15" x14ac:dyDescent="0.2">
      <c r="A128" s="133"/>
      <c r="B128" s="131"/>
      <c r="C128" s="131"/>
      <c r="D128" s="131"/>
      <c r="E128" s="131"/>
      <c r="F128" s="131"/>
      <c r="G128" s="131"/>
    </row>
    <row r="129" spans="1:7" ht="15" x14ac:dyDescent="0.2">
      <c r="A129" s="133"/>
      <c r="B129" s="131"/>
      <c r="C129" s="131"/>
      <c r="D129" s="131"/>
      <c r="E129" s="131"/>
      <c r="F129" s="131"/>
      <c r="G129" s="131"/>
    </row>
    <row r="130" spans="1:7" ht="15" x14ac:dyDescent="0.2">
      <c r="A130" s="133"/>
      <c r="B130" s="131"/>
      <c r="C130" s="131"/>
      <c r="D130" s="131"/>
      <c r="E130" s="131"/>
      <c r="F130" s="131"/>
      <c r="G130" s="131"/>
    </row>
    <row r="131" spans="1:7" ht="15" x14ac:dyDescent="0.2">
      <c r="A131" s="133"/>
      <c r="B131" s="131"/>
      <c r="C131" s="131"/>
      <c r="D131" s="131"/>
      <c r="E131" s="131"/>
      <c r="F131" s="131"/>
      <c r="G131" s="131"/>
    </row>
    <row r="132" spans="1:7" ht="15" x14ac:dyDescent="0.2">
      <c r="A132" s="133"/>
      <c r="B132" s="131"/>
      <c r="C132" s="131"/>
      <c r="D132" s="131"/>
      <c r="E132" s="131"/>
      <c r="F132" s="131"/>
      <c r="G132" s="131"/>
    </row>
    <row r="133" spans="1:7" ht="15" x14ac:dyDescent="0.2">
      <c r="A133" s="133"/>
      <c r="B133" s="131"/>
      <c r="C133" s="131"/>
      <c r="D133" s="131"/>
      <c r="E133" s="131"/>
      <c r="F133" s="131"/>
      <c r="G133" s="131"/>
    </row>
    <row r="134" spans="1:7" ht="15" x14ac:dyDescent="0.2">
      <c r="A134" s="133"/>
      <c r="B134" s="131"/>
      <c r="C134" s="131"/>
      <c r="D134" s="131"/>
      <c r="E134" s="131"/>
      <c r="F134" s="131"/>
      <c r="G134" s="131"/>
    </row>
    <row r="135" spans="1:7" ht="15" x14ac:dyDescent="0.2">
      <c r="A135" s="133"/>
      <c r="B135" s="131"/>
      <c r="C135" s="131"/>
      <c r="D135" s="131"/>
      <c r="E135" s="131"/>
      <c r="F135" s="131"/>
      <c r="G135" s="131"/>
    </row>
    <row r="136" spans="1:7" ht="15" x14ac:dyDescent="0.2">
      <c r="A136" s="133"/>
      <c r="B136" s="131"/>
      <c r="C136" s="131"/>
      <c r="D136" s="131"/>
      <c r="E136" s="131"/>
      <c r="F136" s="131"/>
      <c r="G136" s="131"/>
    </row>
    <row r="137" spans="1:7" ht="15" x14ac:dyDescent="0.2">
      <c r="A137" s="133"/>
      <c r="B137" s="131"/>
      <c r="C137" s="131"/>
      <c r="D137" s="131"/>
      <c r="E137" s="131"/>
      <c r="F137" s="131"/>
      <c r="G137" s="131"/>
    </row>
    <row r="138" spans="1:7" ht="15" x14ac:dyDescent="0.2">
      <c r="A138" s="133"/>
      <c r="B138" s="131"/>
      <c r="C138" s="131"/>
      <c r="D138" s="131"/>
      <c r="E138" s="131"/>
      <c r="F138" s="131"/>
      <c r="G138" s="131"/>
    </row>
    <row r="139" spans="1:7" ht="15" x14ac:dyDescent="0.2">
      <c r="A139" s="133"/>
      <c r="B139" s="131"/>
      <c r="C139" s="131"/>
      <c r="D139" s="131"/>
      <c r="E139" s="131"/>
      <c r="F139" s="131"/>
      <c r="G139" s="131"/>
    </row>
    <row r="140" spans="1:7" ht="15" x14ac:dyDescent="0.2">
      <c r="A140" s="133"/>
      <c r="B140" s="131"/>
      <c r="C140" s="131"/>
      <c r="D140" s="131"/>
      <c r="E140" s="131"/>
      <c r="F140" s="131"/>
      <c r="G140" s="131"/>
    </row>
    <row r="141" spans="1:7" ht="15" x14ac:dyDescent="0.2">
      <c r="A141" s="133"/>
      <c r="B141" s="131"/>
      <c r="C141" s="131"/>
      <c r="D141" s="131"/>
      <c r="E141" s="131"/>
      <c r="F141" s="131"/>
      <c r="G141" s="131"/>
    </row>
    <row r="142" spans="1:7" ht="15" x14ac:dyDescent="0.2">
      <c r="A142" s="133"/>
      <c r="B142" s="131"/>
      <c r="C142" s="131"/>
      <c r="D142" s="131"/>
      <c r="E142" s="131"/>
      <c r="F142" s="131"/>
      <c r="G142" s="131"/>
    </row>
    <row r="143" spans="1:7" ht="15" x14ac:dyDescent="0.2">
      <c r="A143" s="133"/>
      <c r="B143" s="131"/>
      <c r="C143" s="131"/>
      <c r="D143" s="131"/>
      <c r="E143" s="131"/>
      <c r="F143" s="131"/>
      <c r="G143" s="131"/>
    </row>
    <row r="144" spans="1:7" ht="15" x14ac:dyDescent="0.2">
      <c r="A144" s="133"/>
      <c r="B144" s="131"/>
      <c r="C144" s="131"/>
      <c r="D144" s="131"/>
      <c r="E144" s="131"/>
      <c r="F144" s="131"/>
      <c r="G144" s="131"/>
    </row>
    <row r="145" spans="1:7" ht="15" x14ac:dyDescent="0.2">
      <c r="A145" s="133"/>
      <c r="B145" s="131"/>
      <c r="C145" s="131"/>
      <c r="D145" s="131"/>
      <c r="E145" s="131"/>
      <c r="F145" s="131"/>
      <c r="G145" s="131"/>
    </row>
    <row r="146" spans="1:7" ht="15" x14ac:dyDescent="0.2">
      <c r="A146" s="133"/>
      <c r="B146" s="131"/>
      <c r="C146" s="131"/>
      <c r="D146" s="131"/>
      <c r="E146" s="131"/>
      <c r="F146" s="131"/>
      <c r="G146" s="131"/>
    </row>
    <row r="147" spans="1:7" ht="15" x14ac:dyDescent="0.2">
      <c r="A147" s="133"/>
      <c r="B147" s="131"/>
      <c r="C147" s="131"/>
      <c r="D147" s="131"/>
      <c r="E147" s="131"/>
      <c r="F147" s="131"/>
      <c r="G147" s="131"/>
    </row>
    <row r="148" spans="1:7" ht="15" x14ac:dyDescent="0.2">
      <c r="A148" s="133"/>
      <c r="B148" s="131"/>
      <c r="C148" s="131"/>
      <c r="D148" s="131"/>
      <c r="E148" s="131"/>
      <c r="F148" s="131"/>
      <c r="G148" s="131"/>
    </row>
    <row r="149" spans="1:7" ht="15" x14ac:dyDescent="0.2">
      <c r="A149" s="133"/>
      <c r="B149" s="131"/>
      <c r="C149" s="131"/>
      <c r="D149" s="131"/>
      <c r="E149" s="131"/>
      <c r="F149" s="131"/>
      <c r="G149" s="131"/>
    </row>
    <row r="150" spans="1:7" ht="15" x14ac:dyDescent="0.2">
      <c r="A150" s="133"/>
      <c r="B150" s="131"/>
      <c r="C150" s="131"/>
      <c r="D150" s="131"/>
      <c r="E150" s="131"/>
      <c r="F150" s="131"/>
      <c r="G150" s="131"/>
    </row>
    <row r="151" spans="1:7" ht="15" x14ac:dyDescent="0.2">
      <c r="A151" s="133"/>
      <c r="B151" s="131"/>
      <c r="C151" s="131"/>
      <c r="D151" s="131"/>
      <c r="E151" s="131"/>
      <c r="F151" s="131"/>
      <c r="G151" s="131"/>
    </row>
    <row r="152" spans="1:7" ht="15" x14ac:dyDescent="0.2">
      <c r="A152" s="133"/>
      <c r="B152" s="131"/>
      <c r="C152" s="131"/>
      <c r="D152" s="131"/>
      <c r="E152" s="131"/>
      <c r="F152" s="131"/>
      <c r="G152" s="131"/>
    </row>
    <row r="153" spans="1:7" ht="15" x14ac:dyDescent="0.2">
      <c r="A153" s="133"/>
      <c r="B153" s="131"/>
      <c r="C153" s="131"/>
      <c r="D153" s="131"/>
      <c r="E153" s="131"/>
      <c r="F153" s="131"/>
      <c r="G153" s="131"/>
    </row>
    <row r="154" spans="1:7" ht="15" x14ac:dyDescent="0.2">
      <c r="A154" s="133"/>
      <c r="B154" s="131"/>
      <c r="C154" s="131"/>
      <c r="D154" s="131"/>
      <c r="E154" s="131"/>
      <c r="F154" s="131"/>
      <c r="G154" s="131"/>
    </row>
    <row r="155" spans="1:7" ht="15" x14ac:dyDescent="0.2">
      <c r="A155" s="133"/>
      <c r="B155" s="131"/>
      <c r="C155" s="131"/>
      <c r="D155" s="131"/>
      <c r="E155" s="131"/>
      <c r="F155" s="131"/>
      <c r="G155" s="131"/>
    </row>
    <row r="156" spans="1:7" ht="15" x14ac:dyDescent="0.2">
      <c r="A156" s="133"/>
      <c r="B156" s="131"/>
      <c r="C156" s="131"/>
      <c r="D156" s="131"/>
      <c r="E156" s="131"/>
      <c r="F156" s="131"/>
      <c r="G156" s="131"/>
    </row>
    <row r="157" spans="1:7" ht="15" x14ac:dyDescent="0.2">
      <c r="A157" s="133"/>
      <c r="B157" s="131"/>
      <c r="C157" s="131"/>
      <c r="D157" s="131"/>
      <c r="E157" s="131"/>
      <c r="F157" s="131"/>
      <c r="G157" s="131"/>
    </row>
    <row r="158" spans="1:7" ht="15" x14ac:dyDescent="0.2">
      <c r="A158" s="133"/>
      <c r="B158" s="131"/>
      <c r="C158" s="131"/>
      <c r="D158" s="131"/>
      <c r="E158" s="131"/>
      <c r="F158" s="131"/>
      <c r="G158" s="131"/>
    </row>
    <row r="159" spans="1:7" ht="15" x14ac:dyDescent="0.2">
      <c r="A159" s="133"/>
      <c r="B159" s="131"/>
      <c r="C159" s="131"/>
      <c r="D159" s="131"/>
      <c r="E159" s="131"/>
      <c r="F159" s="131"/>
      <c r="G159" s="131"/>
    </row>
    <row r="160" spans="1:7" ht="15" x14ac:dyDescent="0.2">
      <c r="A160" s="133"/>
      <c r="B160" s="131"/>
      <c r="C160" s="131"/>
      <c r="D160" s="131"/>
      <c r="E160" s="131"/>
      <c r="F160" s="131"/>
      <c r="G160" s="131"/>
    </row>
    <row r="161" spans="1:7" ht="15" x14ac:dyDescent="0.2">
      <c r="A161" s="133"/>
      <c r="B161" s="131"/>
      <c r="C161" s="131"/>
      <c r="D161" s="131"/>
      <c r="E161" s="131"/>
      <c r="F161" s="131"/>
      <c r="G161" s="131"/>
    </row>
    <row r="162" spans="1:7" ht="15" x14ac:dyDescent="0.2">
      <c r="A162" s="133"/>
      <c r="B162" s="131"/>
      <c r="C162" s="131"/>
      <c r="D162" s="131"/>
      <c r="E162" s="131"/>
      <c r="F162" s="131"/>
      <c r="G162" s="131"/>
    </row>
    <row r="163" spans="1:7" ht="15" x14ac:dyDescent="0.2">
      <c r="A163" s="133"/>
      <c r="B163" s="131"/>
      <c r="C163" s="131"/>
      <c r="D163" s="131"/>
      <c r="E163" s="131"/>
      <c r="F163" s="131"/>
      <c r="G163" s="131"/>
    </row>
    <row r="164" spans="1:7" ht="15" x14ac:dyDescent="0.2">
      <c r="A164" s="133"/>
      <c r="B164" s="131"/>
      <c r="C164" s="131"/>
      <c r="D164" s="131"/>
      <c r="E164" s="131"/>
      <c r="F164" s="131"/>
      <c r="G164" s="131"/>
    </row>
    <row r="165" spans="1:7" ht="15" x14ac:dyDescent="0.2">
      <c r="A165" s="133"/>
      <c r="B165" s="131"/>
      <c r="C165" s="131"/>
      <c r="D165" s="131"/>
      <c r="E165" s="131"/>
      <c r="F165" s="131"/>
      <c r="G165" s="131"/>
    </row>
    <row r="166" spans="1:7" ht="15" x14ac:dyDescent="0.2">
      <c r="A166" s="133"/>
      <c r="B166" s="131"/>
      <c r="C166" s="131"/>
      <c r="D166" s="131"/>
      <c r="E166" s="131"/>
      <c r="F166" s="131"/>
      <c r="G166" s="131"/>
    </row>
    <row r="167" spans="1:7" ht="15" x14ac:dyDescent="0.2">
      <c r="A167" s="133"/>
      <c r="B167" s="131"/>
      <c r="C167" s="131"/>
      <c r="D167" s="131"/>
      <c r="E167" s="131"/>
      <c r="F167" s="131"/>
      <c r="G167" s="131"/>
    </row>
    <row r="168" spans="1:7" ht="15" x14ac:dyDescent="0.2">
      <c r="A168" s="133"/>
      <c r="B168" s="131"/>
      <c r="C168" s="131"/>
      <c r="D168" s="131"/>
      <c r="E168" s="131"/>
      <c r="F168" s="131"/>
      <c r="G168" s="131"/>
    </row>
    <row r="169" spans="1:7" ht="15" x14ac:dyDescent="0.2">
      <c r="A169" s="133"/>
      <c r="B169" s="131"/>
      <c r="C169" s="131"/>
      <c r="D169" s="131"/>
      <c r="E169" s="131"/>
      <c r="F169" s="131"/>
      <c r="G169" s="131"/>
    </row>
    <row r="170" spans="1:7" ht="15" x14ac:dyDescent="0.2">
      <c r="A170" s="133"/>
      <c r="B170" s="131"/>
      <c r="C170" s="131"/>
      <c r="D170" s="131"/>
      <c r="E170" s="131"/>
      <c r="F170" s="131"/>
      <c r="G170" s="131"/>
    </row>
    <row r="171" spans="1:7" ht="15" x14ac:dyDescent="0.2">
      <c r="A171" s="133"/>
      <c r="B171" s="131"/>
      <c r="C171" s="131"/>
      <c r="D171" s="131"/>
      <c r="E171" s="131"/>
      <c r="F171" s="131"/>
      <c r="G171" s="131"/>
    </row>
    <row r="172" spans="1:7" ht="15" x14ac:dyDescent="0.2">
      <c r="A172" s="133"/>
      <c r="B172" s="131"/>
      <c r="C172" s="131"/>
      <c r="D172" s="131"/>
      <c r="E172" s="131"/>
      <c r="F172" s="131"/>
      <c r="G172" s="131"/>
    </row>
    <row r="173" spans="1:7" ht="15" x14ac:dyDescent="0.2">
      <c r="A173" s="133"/>
      <c r="B173" s="131"/>
      <c r="C173" s="131"/>
      <c r="D173" s="131"/>
      <c r="E173" s="131"/>
      <c r="F173" s="131"/>
      <c r="G173" s="131"/>
    </row>
    <row r="174" spans="1:7" ht="15" x14ac:dyDescent="0.2">
      <c r="A174" s="133"/>
      <c r="B174" s="131"/>
      <c r="C174" s="131"/>
      <c r="D174" s="131"/>
      <c r="E174" s="131"/>
      <c r="F174" s="131"/>
      <c r="G174" s="131"/>
    </row>
    <row r="175" spans="1:7" ht="15" x14ac:dyDescent="0.2">
      <c r="A175" s="133"/>
      <c r="B175" s="131"/>
      <c r="C175" s="131"/>
      <c r="D175" s="131"/>
      <c r="E175" s="131"/>
      <c r="F175" s="131"/>
      <c r="G175" s="131"/>
    </row>
    <row r="176" spans="1:7" ht="15" x14ac:dyDescent="0.2">
      <c r="A176" s="133"/>
      <c r="B176" s="131"/>
      <c r="C176" s="131"/>
      <c r="D176" s="131"/>
      <c r="E176" s="131"/>
      <c r="F176" s="131"/>
      <c r="G176" s="131"/>
    </row>
    <row r="177" spans="1:7" ht="15" x14ac:dyDescent="0.2">
      <c r="A177" s="133"/>
      <c r="B177" s="131"/>
      <c r="C177" s="131"/>
      <c r="D177" s="131"/>
      <c r="E177" s="131"/>
      <c r="F177" s="131"/>
      <c r="G177" s="131"/>
    </row>
    <row r="178" spans="1:7" ht="15" x14ac:dyDescent="0.2">
      <c r="A178" s="133"/>
      <c r="B178" s="131"/>
      <c r="C178" s="131"/>
      <c r="D178" s="131"/>
      <c r="E178" s="131"/>
      <c r="F178" s="131"/>
      <c r="G178" s="131"/>
    </row>
    <row r="179" spans="1:7" ht="15" x14ac:dyDescent="0.2">
      <c r="A179" s="133"/>
      <c r="B179" s="131"/>
      <c r="C179" s="131"/>
      <c r="D179" s="131"/>
      <c r="E179" s="131"/>
      <c r="F179" s="131"/>
      <c r="G179" s="131"/>
    </row>
    <row r="180" spans="1:7" ht="15" x14ac:dyDescent="0.2">
      <c r="A180" s="133"/>
      <c r="B180" s="131"/>
      <c r="C180" s="131"/>
      <c r="D180" s="131"/>
      <c r="E180" s="131"/>
      <c r="F180" s="131"/>
      <c r="G180" s="131"/>
    </row>
    <row r="181" spans="1:7" ht="15" x14ac:dyDescent="0.2">
      <c r="A181" s="133"/>
      <c r="B181" s="131"/>
      <c r="C181" s="131"/>
      <c r="D181" s="131"/>
      <c r="E181" s="131"/>
      <c r="F181" s="131"/>
      <c r="G181" s="131"/>
    </row>
    <row r="182" spans="1:7" ht="15" x14ac:dyDescent="0.2">
      <c r="A182" s="133"/>
      <c r="B182" s="131"/>
      <c r="C182" s="131"/>
      <c r="D182" s="131"/>
      <c r="E182" s="131"/>
      <c r="F182" s="131"/>
      <c r="G182" s="131"/>
    </row>
    <row r="183" spans="1:7" ht="15" x14ac:dyDescent="0.2">
      <c r="A183" s="133"/>
      <c r="B183" s="131"/>
      <c r="C183" s="131"/>
      <c r="D183" s="131"/>
      <c r="E183" s="131"/>
      <c r="F183" s="131"/>
      <c r="G183" s="131"/>
    </row>
    <row r="184" spans="1:7" ht="15" x14ac:dyDescent="0.2">
      <c r="A184" s="133"/>
      <c r="B184" s="131"/>
      <c r="C184" s="131"/>
      <c r="D184" s="131"/>
      <c r="E184" s="131"/>
      <c r="F184" s="131"/>
      <c r="G184" s="131"/>
    </row>
    <row r="185" spans="1:7" ht="15" x14ac:dyDescent="0.2">
      <c r="A185" s="133"/>
      <c r="B185" s="131"/>
      <c r="C185" s="131"/>
      <c r="D185" s="131"/>
      <c r="E185" s="131"/>
      <c r="F185" s="131"/>
      <c r="G185" s="131"/>
    </row>
    <row r="186" spans="1:7" ht="15" x14ac:dyDescent="0.2">
      <c r="A186" s="133"/>
      <c r="B186" s="131"/>
      <c r="C186" s="131"/>
      <c r="D186" s="131"/>
      <c r="E186" s="131"/>
      <c r="F186" s="131"/>
      <c r="G186" s="131"/>
    </row>
    <row r="187" spans="1:7" ht="15" x14ac:dyDescent="0.2">
      <c r="A187" s="133"/>
      <c r="B187" s="131"/>
      <c r="C187" s="131"/>
      <c r="D187" s="131"/>
      <c r="E187" s="131"/>
      <c r="F187" s="131"/>
      <c r="G187" s="131"/>
    </row>
    <row r="188" spans="1:7" ht="15" x14ac:dyDescent="0.2">
      <c r="A188" s="133"/>
      <c r="B188" s="131"/>
      <c r="C188" s="131"/>
      <c r="D188" s="131"/>
      <c r="E188" s="131"/>
      <c r="F188" s="131"/>
      <c r="G188" s="131"/>
    </row>
    <row r="189" spans="1:7" ht="15" x14ac:dyDescent="0.2">
      <c r="A189" s="133"/>
      <c r="B189" s="131"/>
      <c r="C189" s="131"/>
      <c r="D189" s="131"/>
      <c r="E189" s="131"/>
      <c r="F189" s="131"/>
      <c r="G189" s="131"/>
    </row>
    <row r="190" spans="1:7" ht="15" x14ac:dyDescent="0.2">
      <c r="A190" s="133"/>
      <c r="B190" s="131"/>
      <c r="C190" s="131"/>
      <c r="D190" s="131"/>
      <c r="E190" s="131"/>
      <c r="F190" s="131"/>
      <c r="G190" s="131"/>
    </row>
    <row r="191" spans="1:7" ht="15" x14ac:dyDescent="0.2">
      <c r="A191" s="133"/>
      <c r="B191" s="131"/>
      <c r="C191" s="131"/>
      <c r="D191" s="131"/>
      <c r="E191" s="131"/>
      <c r="F191" s="131"/>
      <c r="G191" s="131"/>
    </row>
    <row r="192" spans="1:7" ht="15" x14ac:dyDescent="0.2">
      <c r="A192" s="133"/>
      <c r="B192" s="131"/>
      <c r="C192" s="131"/>
      <c r="D192" s="131"/>
      <c r="E192" s="131"/>
      <c r="F192" s="131"/>
      <c r="G192" s="131"/>
    </row>
    <row r="193" spans="1:7" ht="15" x14ac:dyDescent="0.2">
      <c r="A193" s="133"/>
      <c r="B193" s="131"/>
      <c r="C193" s="131"/>
      <c r="D193" s="131"/>
      <c r="E193" s="131"/>
      <c r="F193" s="131"/>
      <c r="G193" s="131"/>
    </row>
    <row r="194" spans="1:7" ht="15" x14ac:dyDescent="0.2">
      <c r="A194" s="133"/>
      <c r="B194" s="131"/>
      <c r="C194" s="131"/>
      <c r="D194" s="131"/>
      <c r="E194" s="131"/>
      <c r="F194" s="131"/>
      <c r="G194" s="131"/>
    </row>
    <row r="195" spans="1:7" ht="15" x14ac:dyDescent="0.2">
      <c r="A195" s="133"/>
      <c r="B195" s="131"/>
      <c r="C195" s="131"/>
      <c r="D195" s="131"/>
      <c r="E195" s="131"/>
      <c r="F195" s="131"/>
      <c r="G195" s="131"/>
    </row>
    <row r="196" spans="1:7" ht="15" x14ac:dyDescent="0.2">
      <c r="A196" s="133"/>
      <c r="B196" s="131"/>
      <c r="C196" s="131"/>
      <c r="D196" s="131"/>
      <c r="E196" s="131"/>
      <c r="F196" s="131"/>
      <c r="G196" s="131"/>
    </row>
    <row r="197" spans="1:7" ht="15" x14ac:dyDescent="0.2">
      <c r="A197" s="133"/>
      <c r="B197" s="131"/>
      <c r="C197" s="131"/>
      <c r="D197" s="131"/>
      <c r="E197" s="131"/>
      <c r="F197" s="131"/>
      <c r="G197" s="131"/>
    </row>
    <row r="198" spans="1:7" ht="15" x14ac:dyDescent="0.2">
      <c r="A198" s="133"/>
      <c r="B198" s="131"/>
      <c r="C198" s="131"/>
      <c r="D198" s="131"/>
      <c r="E198" s="131"/>
      <c r="F198" s="131"/>
      <c r="G198" s="131"/>
    </row>
    <row r="199" spans="1:7" ht="15" x14ac:dyDescent="0.2">
      <c r="A199" s="133"/>
      <c r="B199" s="131"/>
      <c r="C199" s="131"/>
      <c r="D199" s="131"/>
      <c r="E199" s="131"/>
      <c r="F199" s="131"/>
      <c r="G199" s="131"/>
    </row>
    <row r="200" spans="1:7" ht="15" x14ac:dyDescent="0.2">
      <c r="A200" s="133"/>
      <c r="B200" s="131"/>
      <c r="C200" s="131"/>
      <c r="D200" s="131"/>
      <c r="E200" s="131"/>
      <c r="F200" s="131"/>
      <c r="G200" s="131"/>
    </row>
    <row r="201" spans="1:7" ht="15" x14ac:dyDescent="0.2">
      <c r="A201" s="133"/>
      <c r="B201" s="131"/>
      <c r="C201" s="131"/>
      <c r="D201" s="131"/>
      <c r="E201" s="131"/>
      <c r="F201" s="131"/>
      <c r="G201" s="131"/>
    </row>
    <row r="202" spans="1:7" ht="15" x14ac:dyDescent="0.2">
      <c r="A202" s="133"/>
      <c r="B202" s="131"/>
      <c r="C202" s="131"/>
      <c r="D202" s="131"/>
      <c r="E202" s="131"/>
      <c r="F202" s="131"/>
      <c r="G202" s="131"/>
    </row>
    <row r="203" spans="1:7" ht="15" x14ac:dyDescent="0.2">
      <c r="A203" s="133"/>
      <c r="B203" s="131"/>
      <c r="C203" s="131"/>
      <c r="D203" s="131"/>
      <c r="E203" s="131"/>
      <c r="F203" s="131"/>
      <c r="G203" s="131"/>
    </row>
    <row r="204" spans="1:7" ht="15" x14ac:dyDescent="0.2">
      <c r="A204" s="133"/>
      <c r="B204" s="131"/>
      <c r="C204" s="131"/>
      <c r="D204" s="131"/>
      <c r="E204" s="131"/>
      <c r="F204" s="131"/>
      <c r="G204" s="131"/>
    </row>
    <row r="205" spans="1:7" ht="15" x14ac:dyDescent="0.2">
      <c r="A205" s="133"/>
      <c r="B205" s="131"/>
      <c r="C205" s="131"/>
      <c r="D205" s="131"/>
      <c r="E205" s="131"/>
      <c r="F205" s="131"/>
      <c r="G205" s="131"/>
    </row>
    <row r="206" spans="1:7" ht="15" x14ac:dyDescent="0.2">
      <c r="A206" s="133"/>
      <c r="B206" s="131"/>
      <c r="C206" s="131"/>
      <c r="D206" s="131"/>
      <c r="E206" s="131"/>
      <c r="F206" s="131"/>
      <c r="G206" s="131"/>
    </row>
    <row r="207" spans="1:7" ht="15" x14ac:dyDescent="0.2">
      <c r="A207" s="133"/>
      <c r="B207" s="131"/>
      <c r="C207" s="131"/>
      <c r="D207" s="131"/>
      <c r="E207" s="131"/>
      <c r="F207" s="131"/>
      <c r="G207" s="131"/>
    </row>
    <row r="208" spans="1:7" ht="15" x14ac:dyDescent="0.2">
      <c r="A208" s="133"/>
      <c r="B208" s="131"/>
      <c r="C208" s="131"/>
      <c r="D208" s="131"/>
      <c r="E208" s="131"/>
      <c r="F208" s="131"/>
      <c r="G208" s="131"/>
    </row>
    <row r="209" spans="1:7" ht="15" x14ac:dyDescent="0.2">
      <c r="A209" s="133"/>
      <c r="B209" s="131"/>
      <c r="C209" s="131"/>
      <c r="D209" s="131"/>
      <c r="E209" s="131"/>
      <c r="F209" s="131"/>
      <c r="G209" s="131"/>
    </row>
    <row r="210" spans="1:7" ht="15" x14ac:dyDescent="0.2">
      <c r="A210" s="133"/>
      <c r="B210" s="131"/>
      <c r="C210" s="131"/>
      <c r="D210" s="131"/>
      <c r="E210" s="131"/>
      <c r="F210" s="131"/>
      <c r="G210" s="131"/>
    </row>
    <row r="211" spans="1:7" ht="15" x14ac:dyDescent="0.2">
      <c r="A211" s="133"/>
      <c r="B211" s="131"/>
      <c r="C211" s="131"/>
      <c r="D211" s="131"/>
      <c r="E211" s="131"/>
      <c r="F211" s="131"/>
      <c r="G211" s="131"/>
    </row>
    <row r="212" spans="1:7" ht="15" x14ac:dyDescent="0.2">
      <c r="A212" s="133"/>
      <c r="B212" s="131"/>
      <c r="C212" s="131"/>
      <c r="D212" s="131"/>
      <c r="E212" s="131"/>
      <c r="F212" s="131"/>
      <c r="G212" s="131"/>
    </row>
    <row r="213" spans="1:7" ht="15" x14ac:dyDescent="0.2">
      <c r="A213" s="133"/>
      <c r="B213" s="131"/>
      <c r="C213" s="131"/>
      <c r="D213" s="131"/>
      <c r="E213" s="131"/>
      <c r="F213" s="131"/>
      <c r="G213" s="131"/>
    </row>
    <row r="214" spans="1:7" ht="15" x14ac:dyDescent="0.2">
      <c r="A214" s="133"/>
      <c r="B214" s="131"/>
      <c r="C214" s="131"/>
      <c r="D214" s="131"/>
      <c r="E214" s="131"/>
      <c r="F214" s="131"/>
      <c r="G214" s="131"/>
    </row>
    <row r="215" spans="1:7" ht="15" x14ac:dyDescent="0.2">
      <c r="A215" s="133"/>
      <c r="B215" s="131"/>
      <c r="C215" s="131"/>
      <c r="D215" s="131"/>
      <c r="E215" s="131"/>
      <c r="F215" s="131"/>
      <c r="G215" s="131"/>
    </row>
    <row r="216" spans="1:7" ht="15" x14ac:dyDescent="0.2">
      <c r="A216" s="133"/>
      <c r="B216" s="131"/>
      <c r="C216" s="131"/>
      <c r="D216" s="131"/>
      <c r="E216" s="131"/>
      <c r="F216" s="131"/>
      <c r="G216" s="131"/>
    </row>
    <row r="217" spans="1:7" ht="15" x14ac:dyDescent="0.2">
      <c r="A217" s="133"/>
      <c r="B217" s="131"/>
      <c r="C217" s="131"/>
      <c r="D217" s="131"/>
      <c r="E217" s="131"/>
      <c r="F217" s="131"/>
      <c r="G217" s="131"/>
    </row>
    <row r="218" spans="1:7" ht="15" x14ac:dyDescent="0.2">
      <c r="A218" s="133"/>
      <c r="B218" s="131"/>
      <c r="C218" s="131"/>
      <c r="D218" s="131"/>
      <c r="E218" s="131"/>
      <c r="F218" s="131"/>
      <c r="G218" s="131"/>
    </row>
    <row r="219" spans="1:7" ht="15" x14ac:dyDescent="0.2">
      <c r="A219" s="133"/>
      <c r="B219" s="131"/>
      <c r="C219" s="131"/>
      <c r="D219" s="131"/>
      <c r="E219" s="131"/>
      <c r="F219" s="131"/>
      <c r="G219" s="131"/>
    </row>
    <row r="220" spans="1:7" ht="15" x14ac:dyDescent="0.2">
      <c r="A220" s="133"/>
      <c r="B220" s="131"/>
      <c r="C220" s="131"/>
      <c r="D220" s="131"/>
      <c r="E220" s="131"/>
      <c r="F220" s="131"/>
      <c r="G220" s="131"/>
    </row>
    <row r="221" spans="1:7" ht="15" x14ac:dyDescent="0.2">
      <c r="A221" s="133"/>
      <c r="B221" s="131"/>
      <c r="C221" s="131"/>
      <c r="D221" s="131"/>
      <c r="E221" s="131"/>
      <c r="F221" s="131"/>
      <c r="G221" s="131"/>
    </row>
    <row r="222" spans="1:7" ht="15" x14ac:dyDescent="0.2">
      <c r="A222" s="133"/>
      <c r="B222" s="131"/>
      <c r="C222" s="131"/>
      <c r="D222" s="131"/>
      <c r="E222" s="131"/>
      <c r="F222" s="131"/>
      <c r="G222" s="131"/>
    </row>
    <row r="223" spans="1:7" ht="15" x14ac:dyDescent="0.2">
      <c r="A223" s="133"/>
      <c r="B223" s="131"/>
      <c r="C223" s="131"/>
      <c r="D223" s="131"/>
      <c r="E223" s="131"/>
      <c r="F223" s="131"/>
      <c r="G223" s="131"/>
    </row>
    <row r="224" spans="1:7" ht="15" x14ac:dyDescent="0.2">
      <c r="A224" s="133"/>
      <c r="B224" s="131"/>
      <c r="C224" s="131"/>
      <c r="D224" s="131"/>
      <c r="E224" s="131"/>
      <c r="F224" s="131"/>
      <c r="G224" s="131"/>
    </row>
    <row r="225" spans="1:7" ht="15" x14ac:dyDescent="0.2">
      <c r="A225" s="133"/>
      <c r="B225" s="131"/>
      <c r="C225" s="131"/>
      <c r="D225" s="131"/>
      <c r="E225" s="131"/>
      <c r="F225" s="131"/>
      <c r="G225" s="131"/>
    </row>
    <row r="226" spans="1:7" ht="15" x14ac:dyDescent="0.2">
      <c r="A226" s="133"/>
      <c r="B226" s="131"/>
      <c r="C226" s="131"/>
      <c r="D226" s="131"/>
      <c r="E226" s="131"/>
      <c r="F226" s="131"/>
      <c r="G226" s="131"/>
    </row>
    <row r="227" spans="1:7" ht="15" x14ac:dyDescent="0.2">
      <c r="A227" s="133"/>
      <c r="B227" s="131"/>
      <c r="C227" s="131"/>
      <c r="D227" s="131"/>
      <c r="E227" s="131"/>
      <c r="F227" s="131"/>
      <c r="G227" s="131"/>
    </row>
    <row r="228" spans="1:7" ht="15" x14ac:dyDescent="0.2">
      <c r="A228" s="133"/>
      <c r="B228" s="131"/>
      <c r="C228" s="131"/>
      <c r="D228" s="131"/>
      <c r="E228" s="131"/>
      <c r="F228" s="131"/>
      <c r="G228" s="131"/>
    </row>
    <row r="229" spans="1:7" ht="15" x14ac:dyDescent="0.2">
      <c r="A229" s="133"/>
      <c r="B229" s="131"/>
      <c r="C229" s="131"/>
      <c r="D229" s="131"/>
      <c r="E229" s="131"/>
      <c r="F229" s="131"/>
      <c r="G229" s="131"/>
    </row>
    <row r="230" spans="1:7" ht="15" x14ac:dyDescent="0.2">
      <c r="A230" s="133"/>
      <c r="B230" s="131"/>
      <c r="C230" s="131"/>
      <c r="D230" s="131"/>
      <c r="E230" s="131"/>
      <c r="F230" s="131"/>
      <c r="G230" s="131"/>
    </row>
    <row r="231" spans="1:7" ht="15" x14ac:dyDescent="0.2">
      <c r="A231" s="133"/>
      <c r="B231" s="131"/>
      <c r="C231" s="131"/>
      <c r="D231" s="131"/>
      <c r="E231" s="131"/>
      <c r="F231" s="131"/>
      <c r="G231" s="131"/>
    </row>
    <row r="232" spans="1:7" ht="15" x14ac:dyDescent="0.2">
      <c r="A232" s="133"/>
      <c r="B232" s="131"/>
      <c r="C232" s="131"/>
      <c r="D232" s="131"/>
      <c r="E232" s="131"/>
      <c r="F232" s="131"/>
      <c r="G232" s="131"/>
    </row>
    <row r="233" spans="1:7" ht="15" x14ac:dyDescent="0.2">
      <c r="A233" s="133"/>
      <c r="B233" s="131"/>
      <c r="C233" s="131"/>
      <c r="D233" s="131"/>
      <c r="E233" s="131"/>
      <c r="F233" s="131"/>
      <c r="G233" s="131"/>
    </row>
    <row r="234" spans="1:7" ht="15" x14ac:dyDescent="0.2">
      <c r="A234" s="133"/>
      <c r="B234" s="131"/>
      <c r="C234" s="131"/>
      <c r="D234" s="131"/>
      <c r="E234" s="131"/>
      <c r="F234" s="131"/>
      <c r="G234" s="131"/>
    </row>
    <row r="235" spans="1:7" ht="15" x14ac:dyDescent="0.2">
      <c r="A235" s="133"/>
      <c r="B235" s="131"/>
      <c r="C235" s="131"/>
      <c r="D235" s="131"/>
      <c r="E235" s="131"/>
      <c r="F235" s="131"/>
      <c r="G235" s="131"/>
    </row>
    <row r="236" spans="1:7" ht="15" x14ac:dyDescent="0.2">
      <c r="A236" s="133"/>
      <c r="B236" s="131"/>
      <c r="C236" s="131"/>
      <c r="D236" s="131"/>
      <c r="E236" s="131"/>
      <c r="F236" s="131"/>
      <c r="G236" s="131"/>
    </row>
    <row r="237" spans="1:7" ht="15" x14ac:dyDescent="0.2">
      <c r="A237" s="133"/>
      <c r="B237" s="131"/>
      <c r="C237" s="131"/>
      <c r="D237" s="131"/>
      <c r="E237" s="131"/>
      <c r="F237" s="131"/>
      <c r="G237" s="131"/>
    </row>
    <row r="238" spans="1:7" ht="15" x14ac:dyDescent="0.2">
      <c r="A238" s="133"/>
      <c r="B238" s="131"/>
      <c r="C238" s="131"/>
      <c r="D238" s="131"/>
      <c r="E238" s="131"/>
      <c r="F238" s="131"/>
      <c r="G238" s="131"/>
    </row>
    <row r="239" spans="1:7" ht="15" x14ac:dyDescent="0.2">
      <c r="A239" s="133"/>
      <c r="B239" s="131"/>
      <c r="C239" s="131"/>
      <c r="D239" s="131"/>
      <c r="E239" s="131"/>
      <c r="F239" s="131"/>
      <c r="G239" s="131"/>
    </row>
    <row r="240" spans="1:7" ht="15" x14ac:dyDescent="0.2">
      <c r="A240" s="133"/>
      <c r="B240" s="131"/>
      <c r="C240" s="131"/>
      <c r="D240" s="131"/>
      <c r="E240" s="131"/>
      <c r="F240" s="131"/>
      <c r="G240" s="131"/>
    </row>
    <row r="241" spans="1:7" ht="15" x14ac:dyDescent="0.2">
      <c r="A241" s="133"/>
      <c r="B241" s="131"/>
      <c r="C241" s="131"/>
      <c r="D241" s="131"/>
      <c r="E241" s="131"/>
      <c r="F241" s="131"/>
      <c r="G241" s="131"/>
    </row>
    <row r="242" spans="1:7" ht="15" x14ac:dyDescent="0.2">
      <c r="A242" s="133"/>
      <c r="B242" s="131"/>
      <c r="C242" s="131"/>
      <c r="D242" s="131"/>
      <c r="E242" s="131"/>
      <c r="F242" s="131"/>
      <c r="G242" s="131"/>
    </row>
    <row r="243" spans="1:7" ht="15" x14ac:dyDescent="0.2">
      <c r="A243" s="133"/>
      <c r="B243" s="131"/>
      <c r="C243" s="131"/>
      <c r="D243" s="131"/>
      <c r="E243" s="131"/>
      <c r="F243" s="131"/>
      <c r="G243" s="131"/>
    </row>
    <row r="244" spans="1:7" ht="15" x14ac:dyDescent="0.2">
      <c r="A244" s="133"/>
      <c r="B244" s="131"/>
      <c r="C244" s="131"/>
      <c r="D244" s="131"/>
      <c r="E244" s="131"/>
      <c r="F244" s="131"/>
      <c r="G244" s="131"/>
    </row>
    <row r="245" spans="1:7" ht="15" x14ac:dyDescent="0.2">
      <c r="A245" s="133"/>
      <c r="B245" s="131"/>
      <c r="C245" s="131"/>
      <c r="D245" s="131"/>
      <c r="E245" s="131"/>
      <c r="F245" s="131"/>
      <c r="G245" s="131"/>
    </row>
    <row r="246" spans="1:7" ht="15" x14ac:dyDescent="0.2">
      <c r="A246" s="133"/>
      <c r="B246" s="131"/>
      <c r="C246" s="131"/>
      <c r="D246" s="131"/>
      <c r="E246" s="131"/>
      <c r="F246" s="131"/>
      <c r="G246" s="131"/>
    </row>
    <row r="247" spans="1:7" ht="15" x14ac:dyDescent="0.2">
      <c r="A247" s="133"/>
      <c r="B247" s="131"/>
      <c r="C247" s="131"/>
      <c r="D247" s="131"/>
      <c r="E247" s="131"/>
      <c r="F247" s="131"/>
      <c r="G247" s="131"/>
    </row>
    <row r="248" spans="1:7" ht="15" x14ac:dyDescent="0.2">
      <c r="A248" s="133"/>
      <c r="B248" s="131"/>
      <c r="C248" s="131"/>
      <c r="D248" s="131"/>
      <c r="E248" s="131"/>
      <c r="F248" s="131"/>
      <c r="G248" s="131"/>
    </row>
    <row r="249" spans="1:7" ht="15" x14ac:dyDescent="0.2">
      <c r="A249" s="133"/>
      <c r="B249" s="131"/>
      <c r="C249" s="131"/>
      <c r="D249" s="131"/>
      <c r="E249" s="131"/>
      <c r="F249" s="131"/>
      <c r="G249" s="131"/>
    </row>
    <row r="250" spans="1:7" ht="15" x14ac:dyDescent="0.2">
      <c r="A250" s="133"/>
      <c r="B250" s="131"/>
      <c r="C250" s="131"/>
      <c r="D250" s="131"/>
      <c r="E250" s="131"/>
      <c r="F250" s="131"/>
      <c r="G250" s="131"/>
    </row>
    <row r="251" spans="1:7" ht="15" x14ac:dyDescent="0.2">
      <c r="A251" s="133"/>
      <c r="B251" s="131"/>
      <c r="C251" s="131"/>
      <c r="D251" s="131"/>
      <c r="E251" s="131"/>
      <c r="F251" s="131"/>
      <c r="G251" s="131"/>
    </row>
    <row r="252" spans="1:7" ht="15" x14ac:dyDescent="0.2">
      <c r="A252" s="133"/>
      <c r="B252" s="131"/>
      <c r="C252" s="131"/>
      <c r="D252" s="131"/>
      <c r="E252" s="131"/>
      <c r="F252" s="131"/>
      <c r="G252" s="131"/>
    </row>
    <row r="253" spans="1:7" ht="15" x14ac:dyDescent="0.2">
      <c r="A253" s="133"/>
      <c r="B253" s="131"/>
      <c r="C253" s="131"/>
      <c r="D253" s="131"/>
      <c r="E253" s="131"/>
      <c r="F253" s="131"/>
      <c r="G253" s="131"/>
    </row>
    <row r="254" spans="1:7" ht="15" x14ac:dyDescent="0.2">
      <c r="A254" s="133"/>
      <c r="B254" s="131"/>
      <c r="C254" s="131"/>
      <c r="D254" s="131"/>
      <c r="E254" s="131"/>
      <c r="F254" s="131"/>
      <c r="G254" s="131"/>
    </row>
    <row r="255" spans="1:7" ht="15" x14ac:dyDescent="0.2">
      <c r="A255" s="133"/>
      <c r="B255" s="131"/>
      <c r="C255" s="131"/>
      <c r="D255" s="131"/>
      <c r="E255" s="131"/>
      <c r="F255" s="131"/>
      <c r="G255" s="131"/>
    </row>
    <row r="256" spans="1:7" ht="15" x14ac:dyDescent="0.2">
      <c r="A256" s="133"/>
      <c r="B256" s="131"/>
      <c r="C256" s="131"/>
      <c r="D256" s="131"/>
      <c r="E256" s="131"/>
      <c r="F256" s="131"/>
      <c r="G256" s="131"/>
    </row>
    <row r="257" spans="1:7" ht="15" x14ac:dyDescent="0.2">
      <c r="A257" s="133"/>
      <c r="B257" s="131"/>
      <c r="C257" s="131"/>
      <c r="D257" s="131"/>
      <c r="E257" s="131"/>
      <c r="F257" s="131"/>
      <c r="G257" s="131"/>
    </row>
    <row r="258" spans="1:7" ht="15" x14ac:dyDescent="0.2">
      <c r="A258" s="133"/>
      <c r="B258" s="131"/>
      <c r="C258" s="131"/>
      <c r="D258" s="131"/>
      <c r="E258" s="131"/>
      <c r="F258" s="131"/>
      <c r="G258" s="131"/>
    </row>
    <row r="259" spans="1:7" ht="15" x14ac:dyDescent="0.2">
      <c r="A259" s="133"/>
      <c r="B259" s="131"/>
      <c r="C259" s="131"/>
      <c r="D259" s="131"/>
      <c r="E259" s="131"/>
      <c r="F259" s="131"/>
      <c r="G259" s="131"/>
    </row>
    <row r="260" spans="1:7" ht="15" x14ac:dyDescent="0.2">
      <c r="A260" s="133"/>
      <c r="B260" s="131"/>
      <c r="C260" s="131"/>
      <c r="D260" s="131"/>
      <c r="E260" s="131"/>
      <c r="F260" s="131"/>
      <c r="G260" s="131"/>
    </row>
    <row r="261" spans="1:7" ht="15" x14ac:dyDescent="0.2">
      <c r="A261" s="133"/>
      <c r="B261" s="131"/>
      <c r="C261" s="131"/>
      <c r="D261" s="131"/>
      <c r="E261" s="131"/>
      <c r="F261" s="131"/>
      <c r="G261" s="131"/>
    </row>
    <row r="262" spans="1:7" ht="15" x14ac:dyDescent="0.2">
      <c r="A262" s="133"/>
      <c r="B262" s="131"/>
      <c r="C262" s="131"/>
      <c r="D262" s="131"/>
      <c r="E262" s="131"/>
      <c r="F262" s="131"/>
      <c r="G262" s="131"/>
    </row>
    <row r="263" spans="1:7" ht="15" x14ac:dyDescent="0.2">
      <c r="A263" s="133"/>
      <c r="B263" s="131"/>
      <c r="C263" s="131"/>
      <c r="D263" s="131"/>
      <c r="E263" s="131"/>
      <c r="F263" s="131"/>
      <c r="G263" s="131"/>
    </row>
    <row r="264" spans="1:7" ht="15" x14ac:dyDescent="0.2">
      <c r="A264" s="133"/>
      <c r="B264" s="131"/>
      <c r="C264" s="131"/>
      <c r="D264" s="131"/>
      <c r="E264" s="131"/>
      <c r="F264" s="131"/>
      <c r="G264" s="131"/>
    </row>
    <row r="265" spans="1:7" ht="15" x14ac:dyDescent="0.2">
      <c r="A265" s="133"/>
      <c r="B265" s="131"/>
      <c r="C265" s="131"/>
      <c r="D265" s="131"/>
      <c r="E265" s="131"/>
      <c r="F265" s="131"/>
      <c r="G265" s="131"/>
    </row>
    <row r="266" spans="1:7" ht="15" x14ac:dyDescent="0.2">
      <c r="A266" s="133"/>
      <c r="B266" s="131"/>
      <c r="C266" s="131"/>
      <c r="D266" s="131"/>
      <c r="E266" s="131"/>
      <c r="F266" s="131"/>
      <c r="G266" s="131"/>
    </row>
    <row r="267" spans="1:7" ht="15" x14ac:dyDescent="0.2">
      <c r="A267" s="133"/>
      <c r="B267" s="131"/>
      <c r="C267" s="131"/>
      <c r="D267" s="131"/>
      <c r="E267" s="131"/>
      <c r="F267" s="131"/>
      <c r="G267" s="131"/>
    </row>
    <row r="268" spans="1:7" ht="15" x14ac:dyDescent="0.2">
      <c r="A268" s="133"/>
      <c r="B268" s="131"/>
      <c r="C268" s="131"/>
      <c r="D268" s="131"/>
      <c r="E268" s="131"/>
      <c r="F268" s="131"/>
      <c r="G268" s="131"/>
    </row>
    <row r="269" spans="1:7" ht="15" x14ac:dyDescent="0.2">
      <c r="A269" s="133"/>
      <c r="B269" s="131"/>
      <c r="C269" s="131"/>
      <c r="D269" s="131"/>
      <c r="E269" s="131"/>
      <c r="F269" s="131"/>
      <c r="G269" s="131"/>
    </row>
    <row r="270" spans="1:7" ht="15" x14ac:dyDescent="0.2">
      <c r="A270" s="133"/>
      <c r="B270" s="131"/>
      <c r="C270" s="131"/>
      <c r="D270" s="131"/>
      <c r="E270" s="131"/>
      <c r="F270" s="131"/>
      <c r="G270" s="131"/>
    </row>
    <row r="271" spans="1:7" ht="15" x14ac:dyDescent="0.2">
      <c r="A271" s="133"/>
      <c r="B271" s="131"/>
      <c r="C271" s="131"/>
      <c r="D271" s="131"/>
      <c r="E271" s="131"/>
      <c r="F271" s="131"/>
      <c r="G271" s="131"/>
    </row>
    <row r="272" spans="1:7" ht="15" x14ac:dyDescent="0.2">
      <c r="A272" s="133"/>
      <c r="B272" s="131"/>
      <c r="C272" s="131"/>
      <c r="D272" s="131"/>
      <c r="E272" s="131"/>
      <c r="F272" s="131"/>
      <c r="G272" s="131"/>
    </row>
    <row r="273" spans="1:7" ht="15" x14ac:dyDescent="0.2">
      <c r="A273" s="133"/>
      <c r="B273" s="131"/>
      <c r="C273" s="131"/>
      <c r="D273" s="131"/>
      <c r="E273" s="131"/>
      <c r="F273" s="131"/>
      <c r="G273" s="131"/>
    </row>
    <row r="274" spans="1:7" ht="15" x14ac:dyDescent="0.2">
      <c r="A274" s="133"/>
      <c r="B274" s="131"/>
      <c r="C274" s="131"/>
      <c r="D274" s="131"/>
      <c r="E274" s="131"/>
      <c r="F274" s="131"/>
      <c r="G274" s="131"/>
    </row>
    <row r="275" spans="1:7" ht="15" x14ac:dyDescent="0.2">
      <c r="A275" s="133"/>
      <c r="B275" s="131"/>
      <c r="C275" s="131"/>
      <c r="D275" s="131"/>
      <c r="E275" s="131"/>
      <c r="F275" s="131"/>
      <c r="G275" s="131"/>
    </row>
    <row r="276" spans="1:7" ht="15" x14ac:dyDescent="0.2">
      <c r="A276" s="133"/>
      <c r="B276" s="131"/>
      <c r="C276" s="131"/>
      <c r="D276" s="131"/>
      <c r="E276" s="131"/>
      <c r="F276" s="131"/>
      <c r="G276" s="131"/>
    </row>
    <row r="277" spans="1:7" ht="15" x14ac:dyDescent="0.2">
      <c r="A277" s="133"/>
      <c r="B277" s="131"/>
      <c r="C277" s="131"/>
      <c r="D277" s="131"/>
      <c r="E277" s="131"/>
      <c r="F277" s="131"/>
      <c r="G277" s="131"/>
    </row>
    <row r="278" spans="1:7" ht="15" x14ac:dyDescent="0.2">
      <c r="A278" s="133"/>
      <c r="B278" s="131"/>
      <c r="C278" s="131"/>
      <c r="D278" s="131"/>
      <c r="E278" s="131"/>
      <c r="F278" s="131"/>
      <c r="G278" s="131"/>
    </row>
    <row r="279" spans="1:7" ht="15" x14ac:dyDescent="0.2">
      <c r="A279" s="133"/>
      <c r="B279" s="131"/>
      <c r="C279" s="131"/>
      <c r="D279" s="131"/>
      <c r="E279" s="131"/>
      <c r="F279" s="131"/>
      <c r="G279" s="131"/>
    </row>
    <row r="280" spans="1:7" ht="15" x14ac:dyDescent="0.2">
      <c r="A280" s="133"/>
      <c r="B280" s="131"/>
      <c r="C280" s="131"/>
      <c r="D280" s="131"/>
      <c r="E280" s="131"/>
      <c r="F280" s="131"/>
      <c r="G280" s="131"/>
    </row>
    <row r="281" spans="1:7" ht="15" x14ac:dyDescent="0.2">
      <c r="A281" s="133"/>
      <c r="B281" s="131"/>
      <c r="C281" s="131"/>
      <c r="D281" s="131"/>
      <c r="E281" s="131"/>
      <c r="F281" s="131"/>
      <c r="G281" s="131"/>
    </row>
    <row r="282" spans="1:7" ht="15" x14ac:dyDescent="0.2">
      <c r="A282" s="133"/>
      <c r="B282" s="131"/>
      <c r="C282" s="131"/>
      <c r="D282" s="131"/>
      <c r="E282" s="131"/>
      <c r="F282" s="131"/>
      <c r="G282" s="131"/>
    </row>
    <row r="283" spans="1:7" ht="15" x14ac:dyDescent="0.2">
      <c r="A283" s="133"/>
      <c r="B283" s="131"/>
      <c r="C283" s="131"/>
      <c r="D283" s="131"/>
      <c r="E283" s="131"/>
      <c r="F283" s="131"/>
      <c r="G283" s="131"/>
    </row>
    <row r="284" spans="1:7" ht="15" x14ac:dyDescent="0.2">
      <c r="A284" s="133"/>
      <c r="B284" s="131"/>
      <c r="C284" s="131"/>
      <c r="D284" s="131"/>
      <c r="E284" s="131"/>
      <c r="F284" s="131"/>
      <c r="G284" s="131"/>
    </row>
    <row r="285" spans="1:7" ht="15" x14ac:dyDescent="0.2">
      <c r="A285" s="133"/>
      <c r="B285" s="131"/>
      <c r="C285" s="131"/>
      <c r="D285" s="131"/>
      <c r="E285" s="131"/>
      <c r="F285" s="131"/>
      <c r="G285" s="131"/>
    </row>
    <row r="286" spans="1:7" ht="15" x14ac:dyDescent="0.2">
      <c r="A286" s="133"/>
      <c r="B286" s="131"/>
      <c r="C286" s="131"/>
      <c r="D286" s="131"/>
      <c r="E286" s="131"/>
      <c r="F286" s="131"/>
      <c r="G286" s="131"/>
    </row>
    <row r="287" spans="1:7" ht="15" x14ac:dyDescent="0.2">
      <c r="A287" s="133"/>
      <c r="B287" s="131"/>
      <c r="C287" s="131"/>
      <c r="D287" s="131"/>
      <c r="E287" s="131"/>
      <c r="F287" s="131"/>
      <c r="G287" s="131"/>
    </row>
    <row r="288" spans="1:7" ht="15" x14ac:dyDescent="0.2">
      <c r="A288" s="133"/>
      <c r="B288" s="131"/>
      <c r="C288" s="131"/>
      <c r="D288" s="131"/>
      <c r="E288" s="131"/>
      <c r="F288" s="131"/>
      <c r="G288" s="131"/>
    </row>
    <row r="289" spans="1:7" ht="15" x14ac:dyDescent="0.2">
      <c r="A289" s="133"/>
      <c r="B289" s="131"/>
      <c r="C289" s="131"/>
      <c r="D289" s="131"/>
      <c r="E289" s="131"/>
      <c r="F289" s="131"/>
      <c r="G289" s="131"/>
    </row>
    <row r="290" spans="1:7" ht="15" x14ac:dyDescent="0.2">
      <c r="A290" s="133"/>
      <c r="B290" s="131"/>
      <c r="C290" s="131"/>
      <c r="D290" s="131"/>
      <c r="E290" s="131"/>
      <c r="F290" s="131"/>
      <c r="G290" s="131"/>
    </row>
    <row r="291" spans="1:7" ht="15" x14ac:dyDescent="0.2">
      <c r="A291" s="133"/>
      <c r="B291" s="131"/>
      <c r="C291" s="131"/>
      <c r="D291" s="131"/>
      <c r="E291" s="131"/>
      <c r="F291" s="131"/>
      <c r="G291" s="131"/>
    </row>
    <row r="292" spans="1:7" ht="15" x14ac:dyDescent="0.2">
      <c r="A292" s="133"/>
      <c r="B292" s="131"/>
      <c r="C292" s="131"/>
      <c r="D292" s="131"/>
      <c r="E292" s="131"/>
      <c r="F292" s="131"/>
      <c r="G292" s="131"/>
    </row>
    <row r="293" spans="1:7" ht="15" x14ac:dyDescent="0.2">
      <c r="A293" s="133"/>
      <c r="B293" s="131"/>
      <c r="C293" s="131"/>
      <c r="D293" s="131"/>
      <c r="E293" s="131"/>
      <c r="F293" s="131"/>
      <c r="G293" s="131"/>
    </row>
    <row r="294" spans="1:7" ht="15" x14ac:dyDescent="0.2">
      <c r="A294" s="133"/>
      <c r="B294" s="131"/>
      <c r="C294" s="131"/>
      <c r="D294" s="131"/>
      <c r="E294" s="131"/>
      <c r="F294" s="131"/>
      <c r="G294" s="131"/>
    </row>
    <row r="295" spans="1:7" ht="15" x14ac:dyDescent="0.2">
      <c r="A295" s="133"/>
      <c r="B295" s="131"/>
      <c r="C295" s="131"/>
      <c r="D295" s="131"/>
      <c r="E295" s="131"/>
      <c r="F295" s="131"/>
      <c r="G295" s="131"/>
    </row>
    <row r="296" spans="1:7" ht="15" x14ac:dyDescent="0.2">
      <c r="A296" s="133"/>
      <c r="B296" s="131"/>
      <c r="C296" s="131"/>
      <c r="D296" s="131"/>
      <c r="E296" s="131"/>
      <c r="F296" s="131"/>
      <c r="G296" s="131"/>
    </row>
    <row r="297" spans="1:7" ht="15" x14ac:dyDescent="0.2">
      <c r="A297" s="133"/>
      <c r="B297" s="131"/>
      <c r="C297" s="131"/>
      <c r="D297" s="131"/>
      <c r="E297" s="131"/>
      <c r="F297" s="131"/>
      <c r="G297" s="131"/>
    </row>
    <row r="298" spans="1:7" ht="15" x14ac:dyDescent="0.2">
      <c r="A298" s="133"/>
      <c r="B298" s="131"/>
      <c r="C298" s="131"/>
      <c r="D298" s="131"/>
      <c r="E298" s="131"/>
      <c r="F298" s="131"/>
      <c r="G298" s="131"/>
    </row>
    <row r="299" spans="1:7" ht="15" x14ac:dyDescent="0.2">
      <c r="A299" s="133"/>
      <c r="B299" s="131"/>
      <c r="C299" s="131"/>
      <c r="D299" s="131"/>
      <c r="E299" s="131"/>
      <c r="F299" s="131"/>
      <c r="G299" s="131"/>
    </row>
    <row r="300" spans="1:7" ht="15" x14ac:dyDescent="0.2">
      <c r="A300" s="133"/>
      <c r="B300" s="131"/>
      <c r="C300" s="131"/>
      <c r="D300" s="131"/>
      <c r="E300" s="131"/>
      <c r="F300" s="131"/>
      <c r="G300" s="131"/>
    </row>
    <row r="301" spans="1:7" ht="15" x14ac:dyDescent="0.2">
      <c r="A301" s="127"/>
      <c r="B301" s="131"/>
      <c r="C301" s="131"/>
      <c r="D301" s="131"/>
      <c r="E301" s="131"/>
      <c r="F301" s="131"/>
      <c r="G301" s="131"/>
    </row>
    <row r="302" spans="1:7" x14ac:dyDescent="0.2">
      <c r="A302" s="127"/>
      <c r="B302" s="134"/>
      <c r="C302" s="134"/>
      <c r="D302" s="134"/>
      <c r="E302" s="134"/>
      <c r="F302" s="134"/>
      <c r="G302" s="134"/>
    </row>
    <row r="303" spans="1:7" x14ac:dyDescent="0.2">
      <c r="A303" s="127"/>
      <c r="B303" s="134"/>
      <c r="C303" s="134"/>
      <c r="D303" s="134"/>
      <c r="E303" s="134"/>
      <c r="F303" s="134"/>
      <c r="G303" s="134"/>
    </row>
    <row r="304" spans="1:7" x14ac:dyDescent="0.2">
      <c r="A304" s="127"/>
      <c r="B304" s="134"/>
      <c r="C304" s="134"/>
      <c r="D304" s="134"/>
      <c r="E304" s="134"/>
      <c r="F304" s="134"/>
      <c r="G304" s="134"/>
    </row>
    <row r="305" spans="1:7" x14ac:dyDescent="0.2">
      <c r="A305" s="127"/>
      <c r="B305" s="134"/>
      <c r="C305" s="134"/>
      <c r="D305" s="134"/>
      <c r="E305" s="134"/>
      <c r="F305" s="134"/>
      <c r="G305" s="134"/>
    </row>
    <row r="306" spans="1:7" x14ac:dyDescent="0.2">
      <c r="A306" s="127"/>
      <c r="B306" s="134"/>
      <c r="C306" s="134"/>
      <c r="D306" s="134"/>
      <c r="E306" s="134"/>
      <c r="F306" s="134"/>
      <c r="G306" s="134"/>
    </row>
    <row r="307" spans="1:7" x14ac:dyDescent="0.2">
      <c r="A307" s="127"/>
      <c r="B307" s="134"/>
      <c r="C307" s="134"/>
      <c r="D307" s="134"/>
      <c r="E307" s="134"/>
      <c r="F307" s="134"/>
      <c r="G307" s="134"/>
    </row>
    <row r="308" spans="1:7" x14ac:dyDescent="0.2">
      <c r="A308" s="127"/>
      <c r="B308" s="134"/>
      <c r="C308" s="134"/>
      <c r="D308" s="134"/>
      <c r="E308" s="134"/>
      <c r="F308" s="134"/>
      <c r="G308" s="134"/>
    </row>
    <row r="309" spans="1:7" x14ac:dyDescent="0.2">
      <c r="A309" s="127"/>
      <c r="B309" s="134"/>
      <c r="C309" s="134"/>
      <c r="D309" s="134"/>
      <c r="E309" s="134"/>
      <c r="F309" s="134"/>
      <c r="G309" s="134"/>
    </row>
    <row r="310" spans="1:7" x14ac:dyDescent="0.2">
      <c r="A310" s="127"/>
      <c r="B310" s="134"/>
      <c r="C310" s="134"/>
      <c r="D310" s="134"/>
      <c r="E310" s="134"/>
      <c r="F310" s="134"/>
      <c r="G310" s="134"/>
    </row>
    <row r="311" spans="1:7" x14ac:dyDescent="0.2">
      <c r="A311" s="127"/>
      <c r="B311" s="127"/>
      <c r="C311" s="127"/>
      <c r="D311" s="127"/>
      <c r="E311" s="127"/>
      <c r="F311" s="127"/>
      <c r="G311" s="127"/>
    </row>
    <row r="312" spans="1:7" x14ac:dyDescent="0.2">
      <c r="A312" s="127"/>
      <c r="B312" s="127"/>
      <c r="C312" s="127"/>
      <c r="D312" s="127"/>
      <c r="E312" s="127"/>
      <c r="F312" s="127"/>
      <c r="G312" s="127"/>
    </row>
    <row r="313" spans="1:7" x14ac:dyDescent="0.2">
      <c r="A313" s="127"/>
      <c r="B313" s="127"/>
      <c r="C313" s="127"/>
      <c r="D313" s="127"/>
      <c r="E313" s="127"/>
      <c r="F313" s="127"/>
      <c r="G313" s="127"/>
    </row>
    <row r="314" spans="1:7" x14ac:dyDescent="0.2">
      <c r="A314" s="127"/>
      <c r="B314" s="127"/>
      <c r="C314" s="127"/>
      <c r="D314" s="127"/>
      <c r="E314" s="127"/>
      <c r="F314" s="127"/>
      <c r="G314" s="127"/>
    </row>
    <row r="315" spans="1:7" x14ac:dyDescent="0.2">
      <c r="A315" s="127"/>
      <c r="B315" s="127"/>
      <c r="C315" s="127"/>
      <c r="D315" s="127"/>
      <c r="E315" s="127"/>
      <c r="F315" s="127"/>
      <c r="G315" s="127"/>
    </row>
    <row r="316" spans="1:7" x14ac:dyDescent="0.2">
      <c r="A316" s="127"/>
      <c r="B316" s="127"/>
      <c r="C316" s="127"/>
      <c r="D316" s="127"/>
      <c r="E316" s="127"/>
      <c r="F316" s="127"/>
      <c r="G316" s="127"/>
    </row>
    <row r="317" spans="1:7" x14ac:dyDescent="0.2">
      <c r="A317" s="127"/>
      <c r="B317" s="127"/>
      <c r="C317" s="127"/>
      <c r="D317" s="127"/>
      <c r="E317" s="127"/>
      <c r="F317" s="127"/>
      <c r="G317" s="127"/>
    </row>
    <row r="318" spans="1:7" x14ac:dyDescent="0.2">
      <c r="A318" s="127"/>
      <c r="B318" s="127"/>
      <c r="C318" s="127"/>
      <c r="D318" s="127"/>
      <c r="E318" s="127"/>
      <c r="F318" s="127"/>
      <c r="G318" s="127"/>
    </row>
    <row r="319" spans="1:7" x14ac:dyDescent="0.2">
      <c r="A319" s="127"/>
      <c r="B319" s="127"/>
      <c r="C319" s="127"/>
      <c r="D319" s="127"/>
      <c r="E319" s="127"/>
      <c r="F319" s="127"/>
      <c r="G319" s="127"/>
    </row>
    <row r="320" spans="1:7" x14ac:dyDescent="0.2">
      <c r="A320" s="127"/>
      <c r="B320" s="127"/>
      <c r="C320" s="127"/>
      <c r="D320" s="127"/>
      <c r="E320" s="127"/>
      <c r="F320" s="127"/>
      <c r="G320" s="127"/>
    </row>
    <row r="321" spans="1:7" x14ac:dyDescent="0.2">
      <c r="A321" s="127"/>
      <c r="B321" s="127"/>
      <c r="C321" s="127"/>
      <c r="D321" s="127"/>
      <c r="E321" s="127"/>
      <c r="F321" s="127"/>
      <c r="G321" s="127"/>
    </row>
    <row r="322" spans="1:7" x14ac:dyDescent="0.2">
      <c r="A322" s="127"/>
      <c r="B322" s="127"/>
      <c r="C322" s="127"/>
      <c r="D322" s="127"/>
      <c r="E322" s="127"/>
      <c r="F322" s="127"/>
      <c r="G322" s="127"/>
    </row>
    <row r="323" spans="1:7" x14ac:dyDescent="0.2">
      <c r="A323" s="127"/>
      <c r="B323" s="127"/>
      <c r="C323" s="127"/>
      <c r="D323" s="127"/>
      <c r="E323" s="127"/>
      <c r="F323" s="127"/>
      <c r="G323" s="127"/>
    </row>
    <row r="324" spans="1:7" x14ac:dyDescent="0.2">
      <c r="A324" s="127"/>
      <c r="B324" s="127"/>
      <c r="C324" s="127"/>
      <c r="D324" s="127"/>
      <c r="E324" s="127"/>
      <c r="F324" s="127"/>
      <c r="G324" s="127"/>
    </row>
    <row r="325" spans="1:7" x14ac:dyDescent="0.2">
      <c r="A325" s="127"/>
      <c r="B325" s="127"/>
      <c r="C325" s="127"/>
      <c r="D325" s="127"/>
      <c r="E325" s="127"/>
      <c r="F325" s="127"/>
      <c r="G325" s="127"/>
    </row>
    <row r="326" spans="1:7" x14ac:dyDescent="0.2">
      <c r="A326" s="127"/>
      <c r="B326" s="127"/>
      <c r="C326" s="127"/>
      <c r="D326" s="127"/>
      <c r="E326" s="127"/>
      <c r="F326" s="127"/>
      <c r="G326" s="127"/>
    </row>
    <row r="327" spans="1:7" x14ac:dyDescent="0.2">
      <c r="A327" s="127"/>
      <c r="B327" s="127"/>
      <c r="C327" s="127"/>
      <c r="D327" s="127"/>
      <c r="E327" s="127"/>
      <c r="F327" s="127"/>
      <c r="G327" s="127"/>
    </row>
    <row r="328" spans="1:7" x14ac:dyDescent="0.2">
      <c r="A328" s="127"/>
      <c r="B328" s="127"/>
      <c r="C328" s="127"/>
      <c r="D328" s="127"/>
      <c r="E328" s="127"/>
      <c r="F328" s="127"/>
      <c r="G328" s="127"/>
    </row>
    <row r="329" spans="1:7" x14ac:dyDescent="0.2">
      <c r="A329" s="127"/>
      <c r="B329" s="127"/>
      <c r="C329" s="127"/>
      <c r="D329" s="127"/>
      <c r="E329" s="127"/>
      <c r="F329" s="127"/>
      <c r="G329" s="127"/>
    </row>
    <row r="330" spans="1:7" x14ac:dyDescent="0.2">
      <c r="A330" s="127"/>
      <c r="B330" s="127"/>
      <c r="C330" s="127"/>
      <c r="D330" s="127"/>
      <c r="E330" s="127"/>
      <c r="F330" s="127"/>
      <c r="G330" s="127"/>
    </row>
    <row r="331" spans="1:7" x14ac:dyDescent="0.2">
      <c r="A331" s="127"/>
      <c r="B331" s="127"/>
      <c r="C331" s="127"/>
      <c r="D331" s="127"/>
      <c r="E331" s="127"/>
      <c r="F331" s="127"/>
      <c r="G331" s="127"/>
    </row>
    <row r="332" spans="1:7" x14ac:dyDescent="0.2">
      <c r="A332" s="127"/>
      <c r="B332" s="127"/>
      <c r="C332" s="127"/>
      <c r="D332" s="127"/>
      <c r="E332" s="127"/>
      <c r="F332" s="127"/>
      <c r="G332" s="127"/>
    </row>
    <row r="333" spans="1:7" x14ac:dyDescent="0.2">
      <c r="A333" s="127"/>
      <c r="B333" s="127"/>
      <c r="C333" s="127"/>
      <c r="D333" s="127"/>
      <c r="E333" s="127"/>
      <c r="F333" s="127"/>
      <c r="G333" s="127"/>
    </row>
    <row r="334" spans="1:7" x14ac:dyDescent="0.2">
      <c r="A334" s="127"/>
      <c r="B334" s="127"/>
      <c r="C334" s="127"/>
      <c r="D334" s="127"/>
      <c r="E334" s="127"/>
      <c r="F334" s="127"/>
      <c r="G334" s="127"/>
    </row>
    <row r="335" spans="1:7" x14ac:dyDescent="0.2">
      <c r="A335" s="127"/>
      <c r="B335" s="127"/>
      <c r="C335" s="127"/>
      <c r="D335" s="127"/>
      <c r="E335" s="127"/>
      <c r="F335" s="127"/>
      <c r="G335" s="127"/>
    </row>
    <row r="336" spans="1:7" x14ac:dyDescent="0.2">
      <c r="A336" s="127"/>
      <c r="B336" s="127"/>
      <c r="C336" s="127"/>
      <c r="D336" s="127"/>
      <c r="E336" s="127"/>
      <c r="F336" s="127"/>
      <c r="G336" s="127"/>
    </row>
    <row r="337" spans="1:7" x14ac:dyDescent="0.2">
      <c r="A337" s="127"/>
      <c r="B337" s="127"/>
      <c r="C337" s="127"/>
      <c r="D337" s="127"/>
      <c r="E337" s="127"/>
      <c r="F337" s="127"/>
      <c r="G337" s="127"/>
    </row>
    <row r="338" spans="1:7" x14ac:dyDescent="0.2">
      <c r="A338" s="127"/>
      <c r="B338" s="127"/>
      <c r="C338" s="127"/>
      <c r="D338" s="127"/>
      <c r="E338" s="127"/>
      <c r="F338" s="127"/>
      <c r="G338" s="127"/>
    </row>
    <row r="339" spans="1:7" x14ac:dyDescent="0.2">
      <c r="A339" s="127"/>
      <c r="B339" s="127"/>
      <c r="C339" s="127"/>
      <c r="D339" s="127"/>
      <c r="E339" s="127"/>
      <c r="F339" s="127"/>
      <c r="G339" s="127"/>
    </row>
    <row r="340" spans="1:7" x14ac:dyDescent="0.2">
      <c r="A340" s="127"/>
      <c r="B340" s="127"/>
      <c r="C340" s="127"/>
      <c r="D340" s="127"/>
      <c r="E340" s="127"/>
      <c r="F340" s="127"/>
      <c r="G340" s="127"/>
    </row>
    <row r="341" spans="1:7" x14ac:dyDescent="0.2">
      <c r="A341" s="127"/>
      <c r="B341" s="127"/>
      <c r="C341" s="127"/>
      <c r="D341" s="127"/>
      <c r="E341" s="127"/>
      <c r="F341" s="127"/>
      <c r="G341" s="127"/>
    </row>
    <row r="342" spans="1:7" x14ac:dyDescent="0.2">
      <c r="A342" s="127"/>
      <c r="B342" s="127"/>
      <c r="C342" s="127"/>
      <c r="D342" s="127"/>
      <c r="E342" s="127"/>
      <c r="F342" s="127"/>
      <c r="G342" s="127"/>
    </row>
    <row r="343" spans="1:7" x14ac:dyDescent="0.2">
      <c r="A343" s="127"/>
      <c r="B343" s="127"/>
      <c r="C343" s="127"/>
      <c r="D343" s="127"/>
      <c r="E343" s="127"/>
      <c r="F343" s="127"/>
      <c r="G343" s="127"/>
    </row>
    <row r="344" spans="1:7" x14ac:dyDescent="0.2">
      <c r="A344" s="127"/>
      <c r="B344" s="127"/>
      <c r="C344" s="127"/>
      <c r="D344" s="127"/>
      <c r="E344" s="127"/>
      <c r="F344" s="127"/>
      <c r="G344" s="127"/>
    </row>
    <row r="345" spans="1:7" x14ac:dyDescent="0.2">
      <c r="A345" s="127"/>
      <c r="B345" s="127"/>
      <c r="C345" s="127"/>
      <c r="D345" s="127"/>
      <c r="E345" s="127"/>
      <c r="F345" s="127"/>
      <c r="G345" s="127"/>
    </row>
    <row r="346" spans="1:7" x14ac:dyDescent="0.2">
      <c r="A346" s="127"/>
      <c r="B346" s="127"/>
      <c r="C346" s="127"/>
      <c r="D346" s="127"/>
      <c r="E346" s="127"/>
      <c r="F346" s="127"/>
      <c r="G346" s="127"/>
    </row>
    <row r="347" spans="1:7" x14ac:dyDescent="0.2">
      <c r="A347" s="127"/>
      <c r="B347" s="127"/>
      <c r="C347" s="127"/>
      <c r="D347" s="127"/>
      <c r="E347" s="127"/>
      <c r="F347" s="127"/>
      <c r="G347" s="127"/>
    </row>
    <row r="348" spans="1:7" x14ac:dyDescent="0.2">
      <c r="A348" s="127"/>
      <c r="B348" s="127"/>
      <c r="C348" s="127"/>
      <c r="D348" s="127"/>
      <c r="E348" s="127"/>
      <c r="F348" s="127"/>
      <c r="G348" s="127"/>
    </row>
    <row r="349" spans="1:7" x14ac:dyDescent="0.2">
      <c r="A349" s="127"/>
      <c r="B349" s="127"/>
      <c r="C349" s="127"/>
      <c r="D349" s="127"/>
      <c r="E349" s="127"/>
      <c r="F349" s="127"/>
      <c r="G349" s="127"/>
    </row>
    <row r="350" spans="1:7" x14ac:dyDescent="0.2">
      <c r="A350" s="127"/>
      <c r="B350" s="127"/>
      <c r="C350" s="127"/>
      <c r="D350" s="127"/>
      <c r="E350" s="127"/>
      <c r="F350" s="127"/>
      <c r="G350" s="127"/>
    </row>
    <row r="351" spans="1:7" x14ac:dyDescent="0.2">
      <c r="A351" s="127"/>
      <c r="B351" s="127"/>
      <c r="C351" s="127"/>
      <c r="D351" s="127"/>
      <c r="E351" s="127"/>
      <c r="F351" s="127"/>
      <c r="G351" s="127"/>
    </row>
    <row r="352" spans="1:7" x14ac:dyDescent="0.2">
      <c r="A352" s="127"/>
      <c r="B352" s="127"/>
      <c r="C352" s="127"/>
      <c r="D352" s="127"/>
      <c r="E352" s="127"/>
      <c r="F352" s="127"/>
      <c r="G352" s="127"/>
    </row>
    <row r="353" spans="1:7" x14ac:dyDescent="0.2">
      <c r="A353" s="127"/>
      <c r="B353" s="127"/>
      <c r="C353" s="127"/>
      <c r="D353" s="127"/>
      <c r="E353" s="127"/>
      <c r="F353" s="127"/>
      <c r="G353" s="127"/>
    </row>
    <row r="354" spans="1:7" x14ac:dyDescent="0.2">
      <c r="A354" s="127"/>
      <c r="B354" s="127"/>
      <c r="C354" s="127"/>
      <c r="D354" s="127"/>
      <c r="E354" s="127"/>
      <c r="F354" s="127"/>
      <c r="G354" s="127"/>
    </row>
    <row r="355" spans="1:7" x14ac:dyDescent="0.2">
      <c r="A355" s="127"/>
      <c r="B355" s="127"/>
      <c r="C355" s="127"/>
      <c r="D355" s="127"/>
      <c r="E355" s="127"/>
      <c r="F355" s="127"/>
      <c r="G355" s="127"/>
    </row>
    <row r="356" spans="1:7" x14ac:dyDescent="0.2">
      <c r="A356" s="127"/>
      <c r="B356" s="127"/>
      <c r="C356" s="127"/>
      <c r="D356" s="127"/>
      <c r="E356" s="127"/>
      <c r="F356" s="127"/>
      <c r="G356" s="127"/>
    </row>
    <row r="357" spans="1:7" x14ac:dyDescent="0.2">
      <c r="A357" s="127"/>
      <c r="B357" s="127"/>
      <c r="C357" s="127"/>
      <c r="D357" s="127"/>
      <c r="E357" s="127"/>
      <c r="F357" s="127"/>
      <c r="G357" s="127"/>
    </row>
    <row r="358" spans="1:7" x14ac:dyDescent="0.2">
      <c r="A358" s="127"/>
      <c r="B358" s="127"/>
      <c r="C358" s="127"/>
      <c r="D358" s="127"/>
      <c r="E358" s="127"/>
      <c r="F358" s="127"/>
      <c r="G358" s="127"/>
    </row>
    <row r="359" spans="1:7" x14ac:dyDescent="0.2">
      <c r="A359" s="127"/>
      <c r="B359" s="127"/>
      <c r="C359" s="127"/>
      <c r="D359" s="127"/>
      <c r="E359" s="127"/>
      <c r="F359" s="127"/>
      <c r="G359" s="127"/>
    </row>
    <row r="360" spans="1:7" x14ac:dyDescent="0.2">
      <c r="A360" s="127"/>
      <c r="B360" s="127"/>
      <c r="C360" s="127"/>
      <c r="D360" s="127"/>
      <c r="E360" s="127"/>
      <c r="F360" s="127"/>
      <c r="G360" s="127"/>
    </row>
    <row r="361" spans="1:7" x14ac:dyDescent="0.2">
      <c r="A361" s="127"/>
      <c r="B361" s="127"/>
      <c r="C361" s="127"/>
      <c r="D361" s="127"/>
      <c r="E361" s="127"/>
      <c r="F361" s="127"/>
      <c r="G361" s="127"/>
    </row>
    <row r="362" spans="1:7" ht="13.8" x14ac:dyDescent="0.25">
      <c r="B362" s="11"/>
      <c r="C362" s="11"/>
      <c r="D362" s="11"/>
      <c r="E362" s="11"/>
      <c r="F362" s="11"/>
      <c r="G362" s="11"/>
    </row>
  </sheetData>
  <hyperlinks>
    <hyperlink ref="A54" location="Index!A1" display="Back to index" xr:uid="{7B4D8B9D-D01A-4892-BD6A-F717F3A469D0}"/>
    <hyperlink ref="B55" r:id="rId1" xr:uid="{3894533E-211B-4D4D-A065-825C94820441}"/>
    <hyperlink ref="C55" r:id="rId2" xr:uid="{3040C4A7-0BB4-4CE1-8E95-2FD61540863E}"/>
    <hyperlink ref="D55" r:id="rId3" xr:uid="{5852BDD1-3426-4ACD-BC57-CD91514B0FA1}"/>
  </hyperlinks>
  <pageMargins left="0.7" right="0.7" top="0.75" bottom="0.75" header="0.3" footer="0.3"/>
  <pageSetup paperSize="9"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8409C-BD1E-4B88-AB04-B35646D4608D}">
  <dimension ref="A1:L362"/>
  <sheetViews>
    <sheetView showGridLines="0" zoomScale="90" zoomScaleNormal="90" workbookViewId="0"/>
  </sheetViews>
  <sheetFormatPr defaultColWidth="10.6640625" defaultRowHeight="10.199999999999999" x14ac:dyDescent="0.2"/>
  <cols>
    <col min="1" max="1" width="46.88671875" style="106" customWidth="1"/>
    <col min="2" max="2" width="10.6640625" style="394" customWidth="1"/>
    <col min="3" max="3" width="11.88671875" style="394" customWidth="1"/>
    <col min="4" max="4" width="12" style="394" customWidth="1"/>
    <col min="5" max="10" width="10.109375" style="394" customWidth="1"/>
    <col min="11" max="11" width="11" style="394" customWidth="1"/>
    <col min="12" max="12" width="12.109375" style="394" customWidth="1"/>
    <col min="13" max="16384" width="10.6640625" style="106"/>
  </cols>
  <sheetData>
    <row r="1" spans="1:12" s="62" customFormat="1" ht="20.25" customHeight="1" x14ac:dyDescent="0.3">
      <c r="A1" s="28" t="s">
        <v>488</v>
      </c>
      <c r="B1" s="28"/>
      <c r="C1" s="28"/>
      <c r="D1" s="28"/>
      <c r="E1" s="28"/>
      <c r="F1" s="28"/>
      <c r="G1" s="28"/>
      <c r="H1" s="28"/>
      <c r="I1" s="28"/>
      <c r="J1" s="28"/>
      <c r="K1" s="28"/>
      <c r="L1" s="28"/>
    </row>
    <row r="2" spans="1:12" s="11" customFormat="1" ht="19.2" customHeight="1" x14ac:dyDescent="0.25">
      <c r="A2" s="516" t="s">
        <v>510</v>
      </c>
      <c r="B2" s="386"/>
      <c r="C2" s="386"/>
      <c r="D2" s="386"/>
      <c r="E2" s="386"/>
      <c r="F2" s="386"/>
      <c r="G2" s="386"/>
      <c r="H2" s="386"/>
      <c r="I2" s="386"/>
      <c r="J2" s="386"/>
      <c r="K2" s="386"/>
      <c r="L2" s="386"/>
    </row>
    <row r="3" spans="1:12" s="11" customFormat="1" ht="15" x14ac:dyDescent="0.25">
      <c r="A3" s="474" t="s">
        <v>439</v>
      </c>
      <c r="B3" s="386"/>
      <c r="C3" s="386"/>
      <c r="D3" s="386"/>
      <c r="E3" s="386"/>
      <c r="F3" s="386"/>
      <c r="G3" s="386"/>
      <c r="H3" s="386"/>
      <c r="I3" s="386"/>
      <c r="J3" s="386"/>
      <c r="K3" s="386"/>
      <c r="L3" s="386"/>
    </row>
    <row r="4" spans="1:12" ht="45" customHeight="1" x14ac:dyDescent="0.25">
      <c r="A4" s="104"/>
      <c r="B4" s="459"/>
      <c r="C4" s="459"/>
      <c r="D4" s="459"/>
      <c r="E4" s="459"/>
      <c r="F4" s="459"/>
      <c r="G4" s="454" t="s">
        <v>328</v>
      </c>
      <c r="H4" s="459"/>
      <c r="I4" s="459"/>
      <c r="J4" s="459"/>
      <c r="K4" s="459"/>
      <c r="L4" s="460"/>
    </row>
    <row r="5" spans="1:12" ht="30" x14ac:dyDescent="0.25">
      <c r="A5" s="107"/>
      <c r="B5" s="387" t="s">
        <v>175</v>
      </c>
      <c r="C5" s="387" t="s">
        <v>151</v>
      </c>
      <c r="D5" s="387" t="s">
        <v>152</v>
      </c>
      <c r="E5" s="387" t="s">
        <v>153</v>
      </c>
      <c r="F5" s="387" t="s">
        <v>154</v>
      </c>
      <c r="G5" s="387" t="s">
        <v>155</v>
      </c>
      <c r="H5" s="387" t="s">
        <v>156</v>
      </c>
      <c r="I5" s="387" t="s">
        <v>157</v>
      </c>
      <c r="J5" s="387" t="s">
        <v>158</v>
      </c>
      <c r="K5" s="388" t="s">
        <v>176</v>
      </c>
      <c r="L5" s="388" t="s">
        <v>220</v>
      </c>
    </row>
    <row r="6" spans="1:12" ht="23.4" customHeight="1" x14ac:dyDescent="0.3">
      <c r="A6" s="112" t="s">
        <v>221</v>
      </c>
      <c r="B6" s="389"/>
      <c r="C6" s="389"/>
      <c r="D6" s="389"/>
      <c r="E6" s="389"/>
      <c r="F6" s="389"/>
      <c r="G6" s="389"/>
      <c r="H6" s="389"/>
      <c r="I6" s="389"/>
      <c r="J6" s="389"/>
      <c r="K6" s="389"/>
      <c r="L6" s="389"/>
    </row>
    <row r="7" spans="1:12" ht="25.2" customHeight="1" x14ac:dyDescent="0.25">
      <c r="A7" s="113" t="s">
        <v>266</v>
      </c>
      <c r="B7" s="390"/>
      <c r="C7" s="390">
        <v>15520</v>
      </c>
      <c r="D7" s="390">
        <v>19483</v>
      </c>
      <c r="E7" s="390">
        <v>22917</v>
      </c>
      <c r="F7" s="390">
        <v>26262</v>
      </c>
      <c r="G7" s="390">
        <v>29728</v>
      </c>
      <c r="H7" s="390">
        <v>33051</v>
      </c>
      <c r="I7" s="390">
        <v>37357</v>
      </c>
      <c r="J7" s="390">
        <v>43254</v>
      </c>
      <c r="K7" s="390">
        <v>53434</v>
      </c>
      <c r="L7" s="390"/>
    </row>
    <row r="8" spans="1:12" ht="15" x14ac:dyDescent="0.25">
      <c r="A8" s="113" t="s">
        <v>223</v>
      </c>
      <c r="B8" s="390">
        <v>1113</v>
      </c>
      <c r="C8" s="390">
        <v>1117</v>
      </c>
      <c r="D8" s="390">
        <v>1114</v>
      </c>
      <c r="E8" s="390">
        <v>1116</v>
      </c>
      <c r="F8" s="390">
        <v>1115</v>
      </c>
      <c r="G8" s="390">
        <v>1109</v>
      </c>
      <c r="H8" s="390">
        <v>1123</v>
      </c>
      <c r="I8" s="390">
        <v>1114</v>
      </c>
      <c r="J8" s="390">
        <v>1115</v>
      </c>
      <c r="K8" s="390">
        <v>1117</v>
      </c>
      <c r="L8" s="390">
        <v>11154</v>
      </c>
    </row>
    <row r="9" spans="1:12" ht="15" x14ac:dyDescent="0.25">
      <c r="A9" s="113" t="s">
        <v>224</v>
      </c>
      <c r="B9" s="390">
        <v>741</v>
      </c>
      <c r="C9" s="390">
        <v>761</v>
      </c>
      <c r="D9" s="390">
        <v>772</v>
      </c>
      <c r="E9" s="390">
        <v>768</v>
      </c>
      <c r="F9" s="390">
        <v>777</v>
      </c>
      <c r="G9" s="390">
        <v>700</v>
      </c>
      <c r="H9" s="390">
        <v>701</v>
      </c>
      <c r="I9" s="390">
        <v>679</v>
      </c>
      <c r="J9" s="390">
        <v>662</v>
      </c>
      <c r="K9" s="390">
        <v>640</v>
      </c>
      <c r="L9" s="390">
        <v>7199</v>
      </c>
    </row>
    <row r="10" spans="1:12" ht="31.2" customHeight="1" x14ac:dyDescent="0.3">
      <c r="A10" s="112" t="s">
        <v>203</v>
      </c>
      <c r="B10" s="390"/>
      <c r="C10" s="390"/>
      <c r="D10" s="390"/>
      <c r="E10" s="390"/>
      <c r="F10" s="390"/>
      <c r="G10" s="390"/>
      <c r="H10" s="390"/>
      <c r="I10" s="390"/>
      <c r="J10" s="390"/>
      <c r="K10" s="390"/>
      <c r="L10" s="390"/>
    </row>
    <row r="11" spans="1:12" ht="20.399999999999999" customHeight="1" x14ac:dyDescent="0.25">
      <c r="A11" s="113" t="s">
        <v>225</v>
      </c>
      <c r="B11" s="508" t="s">
        <v>506</v>
      </c>
      <c r="C11" s="508" t="s">
        <v>506</v>
      </c>
      <c r="D11" s="508" t="s">
        <v>506</v>
      </c>
      <c r="E11" s="508" t="s">
        <v>506</v>
      </c>
      <c r="F11" s="508">
        <v>391</v>
      </c>
      <c r="G11" s="508">
        <v>901</v>
      </c>
      <c r="H11" s="508">
        <v>1760</v>
      </c>
      <c r="I11" s="508">
        <v>1977</v>
      </c>
      <c r="J11" s="508">
        <v>3229</v>
      </c>
      <c r="K11" s="508">
        <v>7939</v>
      </c>
      <c r="L11" s="508">
        <v>1776</v>
      </c>
    </row>
    <row r="12" spans="1:12" ht="15" x14ac:dyDescent="0.25">
      <c r="A12" s="113" t="s">
        <v>226</v>
      </c>
      <c r="B12" s="508" t="s">
        <v>201</v>
      </c>
      <c r="C12" s="508" t="s">
        <v>201</v>
      </c>
      <c r="D12" s="506" t="s">
        <v>201</v>
      </c>
      <c r="E12" s="506" t="s">
        <v>201</v>
      </c>
      <c r="F12" s="508" t="s">
        <v>506</v>
      </c>
      <c r="G12" s="506" t="s">
        <v>201</v>
      </c>
      <c r="H12" s="506" t="s">
        <v>201</v>
      </c>
      <c r="I12" s="508" t="s">
        <v>506</v>
      </c>
      <c r="J12" s="506" t="s">
        <v>201</v>
      </c>
      <c r="K12" s="508" t="s">
        <v>506</v>
      </c>
      <c r="L12" s="508" t="s">
        <v>506</v>
      </c>
    </row>
    <row r="13" spans="1:12" ht="15" x14ac:dyDescent="0.25">
      <c r="A13" s="113" t="s">
        <v>227</v>
      </c>
      <c r="B13" s="508" t="s">
        <v>506</v>
      </c>
      <c r="C13" s="508" t="s">
        <v>506</v>
      </c>
      <c r="D13" s="508" t="s">
        <v>506</v>
      </c>
      <c r="E13" s="508" t="s">
        <v>506</v>
      </c>
      <c r="F13" s="508" t="s">
        <v>506</v>
      </c>
      <c r="G13" s="508" t="s">
        <v>506</v>
      </c>
      <c r="H13" s="508" t="s">
        <v>506</v>
      </c>
      <c r="I13" s="508" t="s">
        <v>506</v>
      </c>
      <c r="J13" s="508" t="s">
        <v>506</v>
      </c>
      <c r="K13" s="508">
        <v>1481</v>
      </c>
      <c r="L13" s="508">
        <v>333</v>
      </c>
    </row>
    <row r="14" spans="1:12" ht="15" x14ac:dyDescent="0.25">
      <c r="A14" s="113" t="s">
        <v>228</v>
      </c>
      <c r="B14" s="390">
        <v>2663</v>
      </c>
      <c r="C14" s="390">
        <v>3208</v>
      </c>
      <c r="D14" s="390">
        <v>4312</v>
      </c>
      <c r="E14" s="390">
        <v>5058</v>
      </c>
      <c r="F14" s="390">
        <v>6763</v>
      </c>
      <c r="G14" s="390">
        <v>9778</v>
      </c>
      <c r="H14" s="390">
        <v>14748</v>
      </c>
      <c r="I14" s="390">
        <v>20353</v>
      </c>
      <c r="J14" s="390">
        <v>27949</v>
      </c>
      <c r="K14" s="390">
        <v>46477</v>
      </c>
      <c r="L14" s="390">
        <v>14131</v>
      </c>
    </row>
    <row r="15" spans="1:12" ht="15" x14ac:dyDescent="0.25">
      <c r="A15" s="113" t="s">
        <v>229</v>
      </c>
      <c r="B15" s="390">
        <v>723</v>
      </c>
      <c r="C15" s="390">
        <v>369</v>
      </c>
      <c r="D15" s="390">
        <v>804</v>
      </c>
      <c r="E15" s="390">
        <v>828</v>
      </c>
      <c r="F15" s="390">
        <v>872</v>
      </c>
      <c r="G15" s="390">
        <v>1202</v>
      </c>
      <c r="H15" s="390">
        <v>1282</v>
      </c>
      <c r="I15" s="390">
        <v>2517</v>
      </c>
      <c r="J15" s="390">
        <v>3099</v>
      </c>
      <c r="K15" s="390">
        <v>11794</v>
      </c>
      <c r="L15" s="390">
        <v>2349</v>
      </c>
    </row>
    <row r="16" spans="1:12" ht="15" x14ac:dyDescent="0.25">
      <c r="A16" s="113" t="s">
        <v>230</v>
      </c>
      <c r="B16" s="390">
        <v>-332</v>
      </c>
      <c r="C16" s="390">
        <v>-43</v>
      </c>
      <c r="D16" s="390">
        <v>97</v>
      </c>
      <c r="E16" s="390">
        <v>222</v>
      </c>
      <c r="F16" s="390">
        <v>145</v>
      </c>
      <c r="G16" s="114" t="s">
        <v>506</v>
      </c>
      <c r="H16" s="114" t="s">
        <v>506</v>
      </c>
      <c r="I16" s="114">
        <v>386</v>
      </c>
      <c r="J16" s="114" t="s">
        <v>506</v>
      </c>
      <c r="K16" s="114" t="s">
        <v>506</v>
      </c>
      <c r="L16" s="114" t="s">
        <v>506</v>
      </c>
    </row>
    <row r="17" spans="1:12" ht="23.4" customHeight="1" x14ac:dyDescent="0.25">
      <c r="A17" s="113" t="s">
        <v>231</v>
      </c>
      <c r="B17" s="390">
        <v>3156</v>
      </c>
      <c r="C17" s="390">
        <v>4196</v>
      </c>
      <c r="D17" s="390">
        <v>6046</v>
      </c>
      <c r="E17" s="390">
        <v>6614</v>
      </c>
      <c r="F17" s="390">
        <v>8210</v>
      </c>
      <c r="G17" s="390">
        <v>12107</v>
      </c>
      <c r="H17" s="390">
        <v>18284</v>
      </c>
      <c r="I17" s="390">
        <v>25637</v>
      </c>
      <c r="J17" s="390">
        <v>34819</v>
      </c>
      <c r="K17" s="390">
        <v>67662</v>
      </c>
      <c r="L17" s="390">
        <v>18673</v>
      </c>
    </row>
    <row r="18" spans="1:12" ht="23.4" customHeight="1" x14ac:dyDescent="0.25">
      <c r="A18" s="113" t="s">
        <v>232</v>
      </c>
      <c r="B18" s="390">
        <v>3387</v>
      </c>
      <c r="C18" s="390">
        <v>4308</v>
      </c>
      <c r="D18" s="390">
        <v>6120</v>
      </c>
      <c r="E18" s="390">
        <v>7174</v>
      </c>
      <c r="F18" s="390">
        <v>9231</v>
      </c>
      <c r="G18" s="390">
        <v>12865</v>
      </c>
      <c r="H18" s="390">
        <v>18083</v>
      </c>
      <c r="I18" s="390">
        <v>25403</v>
      </c>
      <c r="J18" s="390">
        <v>35208</v>
      </c>
      <c r="K18" s="390">
        <v>68895</v>
      </c>
      <c r="L18" s="390">
        <v>19067</v>
      </c>
    </row>
    <row r="19" spans="1:12" ht="24.6" customHeight="1" x14ac:dyDescent="0.3">
      <c r="A19" s="112" t="s">
        <v>233</v>
      </c>
      <c r="B19" s="390"/>
      <c r="C19" s="390"/>
      <c r="D19" s="390"/>
      <c r="E19" s="390"/>
      <c r="F19" s="390"/>
      <c r="G19" s="390"/>
      <c r="H19" s="390"/>
      <c r="I19" s="390"/>
      <c r="J19" s="390"/>
      <c r="K19" s="390"/>
      <c r="L19" s="390"/>
    </row>
    <row r="20" spans="1:12" ht="22.95" customHeight="1" x14ac:dyDescent="0.25">
      <c r="A20" s="113" t="s">
        <v>234</v>
      </c>
      <c r="B20" s="508" t="s">
        <v>201</v>
      </c>
      <c r="C20" s="507" t="s">
        <v>201</v>
      </c>
      <c r="D20" s="507" t="s">
        <v>201</v>
      </c>
      <c r="E20" s="507" t="s">
        <v>201</v>
      </c>
      <c r="F20" s="507" t="s">
        <v>201</v>
      </c>
      <c r="G20" s="507" t="s">
        <v>201</v>
      </c>
      <c r="H20" s="507" t="s">
        <v>201</v>
      </c>
      <c r="I20" s="508" t="s">
        <v>201</v>
      </c>
      <c r="J20" s="507" t="s">
        <v>201</v>
      </c>
      <c r="K20" s="507" t="s">
        <v>201</v>
      </c>
      <c r="L20" s="508" t="s">
        <v>506</v>
      </c>
    </row>
    <row r="21" spans="1:12" ht="15" x14ac:dyDescent="0.25">
      <c r="A21" s="113" t="s">
        <v>235</v>
      </c>
      <c r="B21" s="507" t="s">
        <v>201</v>
      </c>
      <c r="C21" s="508" t="s">
        <v>506</v>
      </c>
      <c r="D21" s="507" t="s">
        <v>201</v>
      </c>
      <c r="E21" s="508" t="s">
        <v>201</v>
      </c>
      <c r="F21" s="507" t="s">
        <v>201</v>
      </c>
      <c r="G21" s="507" t="s">
        <v>201</v>
      </c>
      <c r="H21" s="507" t="s">
        <v>201</v>
      </c>
      <c r="I21" s="507" t="s">
        <v>201</v>
      </c>
      <c r="J21" s="507" t="s">
        <v>201</v>
      </c>
      <c r="K21" s="508" t="s">
        <v>201</v>
      </c>
      <c r="L21" s="508" t="s">
        <v>201</v>
      </c>
    </row>
    <row r="22" spans="1:12" ht="15" x14ac:dyDescent="0.25">
      <c r="A22" s="113" t="s">
        <v>236</v>
      </c>
      <c r="B22" s="508" t="s">
        <v>506</v>
      </c>
      <c r="C22" s="508" t="s">
        <v>506</v>
      </c>
      <c r="D22" s="508" t="s">
        <v>506</v>
      </c>
      <c r="E22" s="508" t="s">
        <v>506</v>
      </c>
      <c r="F22" s="508" t="s">
        <v>506</v>
      </c>
      <c r="G22" s="508" t="s">
        <v>506</v>
      </c>
      <c r="H22" s="508" t="s">
        <v>506</v>
      </c>
      <c r="I22" s="508" t="s">
        <v>506</v>
      </c>
      <c r="J22" s="508" t="s">
        <v>506</v>
      </c>
      <c r="K22" s="508" t="s">
        <v>506</v>
      </c>
      <c r="L22" s="508">
        <v>161</v>
      </c>
    </row>
    <row r="23" spans="1:12" ht="15" x14ac:dyDescent="0.25">
      <c r="A23" s="113" t="s">
        <v>237</v>
      </c>
      <c r="B23" s="508" t="s">
        <v>506</v>
      </c>
      <c r="C23" s="508" t="s">
        <v>506</v>
      </c>
      <c r="D23" s="508" t="s">
        <v>506</v>
      </c>
      <c r="E23" s="508" t="s">
        <v>506</v>
      </c>
      <c r="F23" s="508" t="s">
        <v>506</v>
      </c>
      <c r="G23" s="508" t="s">
        <v>506</v>
      </c>
      <c r="H23" s="508" t="s">
        <v>506</v>
      </c>
      <c r="I23" s="508" t="s">
        <v>506</v>
      </c>
      <c r="J23" s="508" t="s">
        <v>506</v>
      </c>
      <c r="K23" s="506" t="s">
        <v>201</v>
      </c>
      <c r="L23" s="508">
        <v>234</v>
      </c>
    </row>
    <row r="24" spans="1:12" ht="15" x14ac:dyDescent="0.25">
      <c r="A24" s="113" t="s">
        <v>238</v>
      </c>
      <c r="B24" s="506" t="s">
        <v>201</v>
      </c>
      <c r="C24" s="506" t="s">
        <v>201</v>
      </c>
      <c r="D24" s="506" t="s">
        <v>201</v>
      </c>
      <c r="E24" s="506" t="s">
        <v>201</v>
      </c>
      <c r="F24" s="506" t="s">
        <v>506</v>
      </c>
      <c r="G24" s="506" t="s">
        <v>201</v>
      </c>
      <c r="H24" s="506" t="s">
        <v>201</v>
      </c>
      <c r="I24" s="506" t="s">
        <v>201</v>
      </c>
      <c r="J24" s="506" t="s">
        <v>201</v>
      </c>
      <c r="K24" s="506" t="s">
        <v>201</v>
      </c>
      <c r="L24" s="508" t="s">
        <v>506</v>
      </c>
    </row>
    <row r="25" spans="1:12" ht="15" x14ac:dyDescent="0.25">
      <c r="A25" s="113" t="s">
        <v>239</v>
      </c>
      <c r="B25" s="508" t="s">
        <v>506</v>
      </c>
      <c r="C25" s="508" t="s">
        <v>506</v>
      </c>
      <c r="D25" s="508" t="s">
        <v>506</v>
      </c>
      <c r="E25" s="508" t="s">
        <v>506</v>
      </c>
      <c r="F25" s="508" t="s">
        <v>506</v>
      </c>
      <c r="G25" s="508" t="s">
        <v>506</v>
      </c>
      <c r="H25" s="508" t="s">
        <v>506</v>
      </c>
      <c r="I25" s="506" t="s">
        <v>201</v>
      </c>
      <c r="J25" s="506" t="s">
        <v>506</v>
      </c>
      <c r="K25" s="506" t="s">
        <v>201</v>
      </c>
      <c r="L25" s="508" t="s">
        <v>506</v>
      </c>
    </row>
    <row r="26" spans="1:12" ht="15" x14ac:dyDescent="0.25">
      <c r="A26" s="113" t="s">
        <v>240</v>
      </c>
      <c r="B26" s="506" t="s">
        <v>201</v>
      </c>
      <c r="C26" s="506" t="s">
        <v>201</v>
      </c>
      <c r="D26" s="506" t="s">
        <v>201</v>
      </c>
      <c r="E26" s="506" t="s">
        <v>201</v>
      </c>
      <c r="F26" s="506" t="s">
        <v>201</v>
      </c>
      <c r="G26" s="506" t="s">
        <v>201</v>
      </c>
      <c r="H26" s="506" t="s">
        <v>201</v>
      </c>
      <c r="I26" s="506" t="s">
        <v>201</v>
      </c>
      <c r="J26" s="506" t="s">
        <v>201</v>
      </c>
      <c r="K26" s="508" t="s">
        <v>201</v>
      </c>
      <c r="L26" s="508" t="s">
        <v>201</v>
      </c>
    </row>
    <row r="27" spans="1:12" ht="15" x14ac:dyDescent="0.25">
      <c r="A27" s="113" t="s">
        <v>241</v>
      </c>
      <c r="B27" s="508" t="s">
        <v>506</v>
      </c>
      <c r="C27" s="508" t="s">
        <v>506</v>
      </c>
      <c r="D27" s="508" t="s">
        <v>506</v>
      </c>
      <c r="E27" s="506" t="s">
        <v>506</v>
      </c>
      <c r="F27" s="508" t="s">
        <v>506</v>
      </c>
      <c r="G27" s="506" t="s">
        <v>201</v>
      </c>
      <c r="H27" s="508" t="s">
        <v>506</v>
      </c>
      <c r="I27" s="508" t="s">
        <v>506</v>
      </c>
      <c r="J27" s="508" t="s">
        <v>201</v>
      </c>
      <c r="K27" s="506" t="s">
        <v>201</v>
      </c>
      <c r="L27" s="508">
        <v>43</v>
      </c>
    </row>
    <row r="28" spans="1:12" ht="15" x14ac:dyDescent="0.25">
      <c r="A28" s="113" t="s">
        <v>242</v>
      </c>
      <c r="B28" s="506" t="s">
        <v>201</v>
      </c>
      <c r="C28" s="506" t="s">
        <v>201</v>
      </c>
      <c r="D28" s="506" t="s">
        <v>201</v>
      </c>
      <c r="E28" s="506" t="s">
        <v>201</v>
      </c>
      <c r="F28" s="506" t="s">
        <v>201</v>
      </c>
      <c r="G28" s="508" t="s">
        <v>506</v>
      </c>
      <c r="H28" s="508" t="s">
        <v>506</v>
      </c>
      <c r="I28" s="506" t="s">
        <v>201</v>
      </c>
      <c r="J28" s="506" t="s">
        <v>201</v>
      </c>
      <c r="K28" s="506" t="s">
        <v>201</v>
      </c>
      <c r="L28" s="508" t="s">
        <v>506</v>
      </c>
    </row>
    <row r="29" spans="1:12" ht="15" x14ac:dyDescent="0.25">
      <c r="A29" s="113" t="s">
        <v>243</v>
      </c>
      <c r="B29" s="508" t="s">
        <v>506</v>
      </c>
      <c r="C29" s="508">
        <v>259</v>
      </c>
      <c r="D29" s="508">
        <v>431</v>
      </c>
      <c r="E29" s="508">
        <v>931</v>
      </c>
      <c r="F29" s="508">
        <v>992</v>
      </c>
      <c r="G29" s="508">
        <v>472</v>
      </c>
      <c r="H29" s="508">
        <v>510</v>
      </c>
      <c r="I29" s="508">
        <v>538</v>
      </c>
      <c r="J29" s="508">
        <v>303</v>
      </c>
      <c r="K29" s="508" t="s">
        <v>506</v>
      </c>
      <c r="L29" s="508">
        <v>468</v>
      </c>
    </row>
    <row r="30" spans="1:12" ht="15" x14ac:dyDescent="0.25">
      <c r="A30" s="113" t="s">
        <v>244</v>
      </c>
      <c r="B30" s="508">
        <v>6928</v>
      </c>
      <c r="C30" s="508">
        <v>10790</v>
      </c>
      <c r="D30" s="508">
        <v>12357</v>
      </c>
      <c r="E30" s="508">
        <v>13809</v>
      </c>
      <c r="F30" s="508">
        <v>13389</v>
      </c>
      <c r="G30" s="508">
        <v>15358</v>
      </c>
      <c r="H30" s="508">
        <v>14642</v>
      </c>
      <c r="I30" s="508">
        <v>13960</v>
      </c>
      <c r="J30" s="508">
        <v>15282</v>
      </c>
      <c r="K30" s="508">
        <v>14665</v>
      </c>
      <c r="L30" s="508">
        <v>13118</v>
      </c>
    </row>
    <row r="31" spans="1:12" ht="15" x14ac:dyDescent="0.25">
      <c r="A31" s="113" t="s">
        <v>245</v>
      </c>
      <c r="B31" s="508">
        <v>177</v>
      </c>
      <c r="C31" s="508">
        <v>392</v>
      </c>
      <c r="D31" s="508">
        <v>138</v>
      </c>
      <c r="E31" s="508">
        <v>377</v>
      </c>
      <c r="F31" s="508">
        <v>205</v>
      </c>
      <c r="G31" s="508">
        <v>191</v>
      </c>
      <c r="H31" s="508">
        <v>492</v>
      </c>
      <c r="I31" s="508">
        <v>416</v>
      </c>
      <c r="J31" s="508" t="s">
        <v>506</v>
      </c>
      <c r="K31" s="508" t="s">
        <v>506</v>
      </c>
      <c r="L31" s="508">
        <v>262</v>
      </c>
    </row>
    <row r="32" spans="1:12" ht="15" x14ac:dyDescent="0.25">
      <c r="A32" s="113" t="s">
        <v>246</v>
      </c>
      <c r="B32" s="508" t="s">
        <v>506</v>
      </c>
      <c r="C32" s="506" t="s">
        <v>201</v>
      </c>
      <c r="D32" s="506" t="s">
        <v>201</v>
      </c>
      <c r="E32" s="506" t="s">
        <v>201</v>
      </c>
      <c r="F32" s="508" t="s">
        <v>201</v>
      </c>
      <c r="G32" s="506" t="s">
        <v>201</v>
      </c>
      <c r="H32" s="508" t="s">
        <v>201</v>
      </c>
      <c r="I32" s="508" t="s">
        <v>201</v>
      </c>
      <c r="J32" s="506" t="s">
        <v>201</v>
      </c>
      <c r="K32" s="506" t="s">
        <v>201</v>
      </c>
      <c r="L32" s="508" t="s">
        <v>201</v>
      </c>
    </row>
    <row r="33" spans="1:12" ht="15" x14ac:dyDescent="0.25">
      <c r="A33" s="113" t="s">
        <v>247</v>
      </c>
      <c r="B33" s="508" t="s">
        <v>506</v>
      </c>
      <c r="C33" s="506" t="s">
        <v>201</v>
      </c>
      <c r="D33" s="508" t="s">
        <v>201</v>
      </c>
      <c r="E33" s="508" t="s">
        <v>506</v>
      </c>
      <c r="F33" s="508" t="s">
        <v>506</v>
      </c>
      <c r="G33" s="508" t="s">
        <v>506</v>
      </c>
      <c r="H33" s="508" t="s">
        <v>506</v>
      </c>
      <c r="I33" s="508" t="s">
        <v>506</v>
      </c>
      <c r="J33" s="508" t="s">
        <v>506</v>
      </c>
      <c r="K33" s="508" t="s">
        <v>506</v>
      </c>
      <c r="L33" s="508">
        <v>23</v>
      </c>
    </row>
    <row r="34" spans="1:12" ht="15" x14ac:dyDescent="0.25">
      <c r="A34" s="113" t="s">
        <v>248</v>
      </c>
      <c r="B34" s="508" t="s">
        <v>506</v>
      </c>
      <c r="C34" s="508" t="s">
        <v>506</v>
      </c>
      <c r="D34" s="508" t="s">
        <v>506</v>
      </c>
      <c r="E34" s="508" t="s">
        <v>506</v>
      </c>
      <c r="F34" s="508" t="s">
        <v>506</v>
      </c>
      <c r="G34" s="508" t="s">
        <v>506</v>
      </c>
      <c r="H34" s="508" t="s">
        <v>506</v>
      </c>
      <c r="I34" s="508" t="s">
        <v>506</v>
      </c>
      <c r="J34" s="508" t="s">
        <v>506</v>
      </c>
      <c r="K34" s="508" t="s">
        <v>506</v>
      </c>
      <c r="L34" s="508">
        <v>118</v>
      </c>
    </row>
    <row r="35" spans="1:12" ht="15" x14ac:dyDescent="0.25">
      <c r="A35" s="113" t="s">
        <v>249</v>
      </c>
      <c r="B35" s="508" t="s">
        <v>506</v>
      </c>
      <c r="C35" s="508" t="s">
        <v>506</v>
      </c>
      <c r="D35" s="508">
        <v>271</v>
      </c>
      <c r="E35" s="508">
        <v>436</v>
      </c>
      <c r="F35" s="508">
        <v>676</v>
      </c>
      <c r="G35" s="508">
        <v>726</v>
      </c>
      <c r="H35" s="508">
        <v>844</v>
      </c>
      <c r="I35" s="508">
        <v>751</v>
      </c>
      <c r="J35" s="508">
        <v>431</v>
      </c>
      <c r="K35" s="508">
        <v>375</v>
      </c>
      <c r="L35" s="508">
        <v>474</v>
      </c>
    </row>
    <row r="36" spans="1:12" ht="15" x14ac:dyDescent="0.25">
      <c r="A36" s="113" t="s">
        <v>250</v>
      </c>
      <c r="B36" s="508" t="s">
        <v>201</v>
      </c>
      <c r="C36" s="508" t="s">
        <v>506</v>
      </c>
      <c r="D36" s="508" t="s">
        <v>506</v>
      </c>
      <c r="E36" s="508">
        <v>272</v>
      </c>
      <c r="F36" s="508">
        <v>487</v>
      </c>
      <c r="G36" s="508">
        <v>272</v>
      </c>
      <c r="H36" s="508">
        <v>622</v>
      </c>
      <c r="I36" s="508">
        <v>310</v>
      </c>
      <c r="J36" s="508" t="s">
        <v>506</v>
      </c>
      <c r="K36" s="508" t="s">
        <v>506</v>
      </c>
      <c r="L36" s="508">
        <v>279</v>
      </c>
    </row>
    <row r="37" spans="1:12" ht="15" x14ac:dyDescent="0.25">
      <c r="A37" s="113" t="s">
        <v>251</v>
      </c>
      <c r="B37" s="508" t="s">
        <v>506</v>
      </c>
      <c r="C37" s="508" t="s">
        <v>506</v>
      </c>
      <c r="D37" s="508">
        <v>782</v>
      </c>
      <c r="E37" s="508">
        <v>229</v>
      </c>
      <c r="F37" s="508">
        <v>1112</v>
      </c>
      <c r="G37" s="508">
        <v>1176</v>
      </c>
      <c r="H37" s="508">
        <v>974</v>
      </c>
      <c r="I37" s="508">
        <v>1241</v>
      </c>
      <c r="J37" s="508">
        <v>619</v>
      </c>
      <c r="K37" s="508">
        <v>476</v>
      </c>
      <c r="L37" s="508">
        <v>726</v>
      </c>
    </row>
    <row r="38" spans="1:12" ht="15" x14ac:dyDescent="0.25">
      <c r="A38" s="113" t="s">
        <v>252</v>
      </c>
      <c r="B38" s="506" t="s">
        <v>201</v>
      </c>
      <c r="C38" s="508" t="s">
        <v>506</v>
      </c>
      <c r="D38" s="508" t="s">
        <v>201</v>
      </c>
      <c r="E38" s="506" t="s">
        <v>201</v>
      </c>
      <c r="F38" s="508" t="s">
        <v>201</v>
      </c>
      <c r="G38" s="506" t="s">
        <v>201</v>
      </c>
      <c r="H38" s="508" t="s">
        <v>201</v>
      </c>
      <c r="I38" s="508" t="s">
        <v>201</v>
      </c>
      <c r="J38" s="508" t="s">
        <v>201</v>
      </c>
      <c r="K38" s="506" t="s">
        <v>201</v>
      </c>
      <c r="L38" s="508" t="s">
        <v>506</v>
      </c>
    </row>
    <row r="39" spans="1:12" ht="15" x14ac:dyDescent="0.25">
      <c r="A39" s="113" t="s">
        <v>253</v>
      </c>
      <c r="B39" s="508" t="s">
        <v>506</v>
      </c>
      <c r="C39" s="508" t="s">
        <v>201</v>
      </c>
      <c r="D39" s="508" t="s">
        <v>506</v>
      </c>
      <c r="E39" s="508" t="s">
        <v>506</v>
      </c>
      <c r="F39" s="508" t="s">
        <v>506</v>
      </c>
      <c r="G39" s="508" t="s">
        <v>506</v>
      </c>
      <c r="H39" s="508" t="s">
        <v>506</v>
      </c>
      <c r="I39" s="508" t="s">
        <v>506</v>
      </c>
      <c r="J39" s="508" t="s">
        <v>506</v>
      </c>
      <c r="K39" s="508" t="s">
        <v>506</v>
      </c>
      <c r="L39" s="508">
        <v>27</v>
      </c>
    </row>
    <row r="40" spans="1:12" ht="15" x14ac:dyDescent="0.25">
      <c r="A40" s="113" t="s">
        <v>254</v>
      </c>
      <c r="B40" s="506" t="s">
        <v>201</v>
      </c>
      <c r="C40" s="506" t="s">
        <v>201</v>
      </c>
      <c r="D40" s="506" t="s">
        <v>201</v>
      </c>
      <c r="E40" s="506" t="s">
        <v>201</v>
      </c>
      <c r="F40" s="506" t="s">
        <v>201</v>
      </c>
      <c r="G40" s="506" t="s">
        <v>201</v>
      </c>
      <c r="H40" s="508" t="s">
        <v>201</v>
      </c>
      <c r="I40" s="506" t="s">
        <v>201</v>
      </c>
      <c r="J40" s="506" t="s">
        <v>201</v>
      </c>
      <c r="K40" s="506" t="s">
        <v>201</v>
      </c>
      <c r="L40" s="506" t="s">
        <v>506</v>
      </c>
    </row>
    <row r="41" spans="1:12" ht="15" x14ac:dyDescent="0.25">
      <c r="A41" s="113" t="s">
        <v>255</v>
      </c>
      <c r="B41" s="508">
        <v>526</v>
      </c>
      <c r="C41" s="508">
        <v>719</v>
      </c>
      <c r="D41" s="508">
        <v>618</v>
      </c>
      <c r="E41" s="508">
        <v>713</v>
      </c>
      <c r="F41" s="508">
        <v>730</v>
      </c>
      <c r="G41" s="508">
        <v>673</v>
      </c>
      <c r="H41" s="508">
        <v>687</v>
      </c>
      <c r="I41" s="508">
        <v>656</v>
      </c>
      <c r="J41" s="508">
        <v>590</v>
      </c>
      <c r="K41" s="508">
        <v>560</v>
      </c>
      <c r="L41" s="508">
        <v>647</v>
      </c>
    </row>
    <row r="42" spans="1:12" ht="22.95" customHeight="1" x14ac:dyDescent="0.25">
      <c r="A42" s="113" t="s">
        <v>256</v>
      </c>
      <c r="B42" s="390">
        <v>8944</v>
      </c>
      <c r="C42" s="390">
        <v>13710</v>
      </c>
      <c r="D42" s="390">
        <v>15341</v>
      </c>
      <c r="E42" s="390">
        <v>17234</v>
      </c>
      <c r="F42" s="390">
        <v>18611</v>
      </c>
      <c r="G42" s="390">
        <v>19551</v>
      </c>
      <c r="H42" s="390">
        <v>19632</v>
      </c>
      <c r="I42" s="390">
        <v>18508</v>
      </c>
      <c r="J42" s="390">
        <v>17988</v>
      </c>
      <c r="K42" s="390">
        <v>16654</v>
      </c>
      <c r="L42" s="390">
        <v>16617</v>
      </c>
    </row>
    <row r="43" spans="1:12" ht="24.6" customHeight="1" x14ac:dyDescent="0.25">
      <c r="A43" s="113" t="s">
        <v>204</v>
      </c>
      <c r="B43" s="390">
        <v>12100</v>
      </c>
      <c r="C43" s="390">
        <v>17905</v>
      </c>
      <c r="D43" s="390">
        <v>21387</v>
      </c>
      <c r="E43" s="390">
        <v>23848</v>
      </c>
      <c r="F43" s="390">
        <v>26820</v>
      </c>
      <c r="G43" s="390">
        <v>31657</v>
      </c>
      <c r="H43" s="390">
        <v>37916</v>
      </c>
      <c r="I43" s="390">
        <v>44145</v>
      </c>
      <c r="J43" s="390">
        <v>52807</v>
      </c>
      <c r="K43" s="390">
        <v>84316</v>
      </c>
      <c r="L43" s="390">
        <v>35290</v>
      </c>
    </row>
    <row r="44" spans="1:12" ht="22.95" customHeight="1" x14ac:dyDescent="0.25">
      <c r="A44" s="113" t="s">
        <v>257</v>
      </c>
      <c r="B44" s="390">
        <v>13059</v>
      </c>
      <c r="C44" s="390">
        <v>19625</v>
      </c>
      <c r="D44" s="390">
        <v>23228</v>
      </c>
      <c r="E44" s="390">
        <v>26886</v>
      </c>
      <c r="F44" s="390">
        <v>30474</v>
      </c>
      <c r="G44" s="390">
        <v>34246</v>
      </c>
      <c r="H44" s="390">
        <v>39251</v>
      </c>
      <c r="I44" s="390">
        <v>45461</v>
      </c>
      <c r="J44" s="390">
        <v>54495</v>
      </c>
      <c r="K44" s="390">
        <v>86083</v>
      </c>
      <c r="L44" s="390">
        <v>37281</v>
      </c>
    </row>
    <row r="45" spans="1:12" ht="25.2" customHeight="1" x14ac:dyDescent="0.3">
      <c r="A45" s="112" t="s">
        <v>258</v>
      </c>
      <c r="B45" s="390"/>
      <c r="C45" s="390"/>
      <c r="D45" s="390"/>
      <c r="E45" s="390"/>
      <c r="F45" s="390"/>
      <c r="G45" s="390"/>
      <c r="H45" s="390"/>
      <c r="I45" s="390"/>
      <c r="J45" s="390"/>
      <c r="K45" s="390"/>
      <c r="L45" s="390"/>
    </row>
    <row r="46" spans="1:12" ht="15" x14ac:dyDescent="0.25">
      <c r="A46" s="113" t="s">
        <v>259</v>
      </c>
      <c r="B46" s="390">
        <v>1130</v>
      </c>
      <c r="C46" s="390">
        <v>253</v>
      </c>
      <c r="D46" s="390">
        <v>363</v>
      </c>
      <c r="E46" s="390">
        <v>576</v>
      </c>
      <c r="F46" s="390">
        <v>696</v>
      </c>
      <c r="G46" s="390">
        <v>1209</v>
      </c>
      <c r="H46" s="390">
        <v>2112</v>
      </c>
      <c r="I46" s="390">
        <v>3247</v>
      </c>
      <c r="J46" s="390">
        <v>4746</v>
      </c>
      <c r="K46" s="390">
        <v>11562</v>
      </c>
      <c r="L46" s="390">
        <v>2589</v>
      </c>
    </row>
    <row r="47" spans="1:12" ht="15" x14ac:dyDescent="0.25">
      <c r="A47" s="113" t="s">
        <v>260</v>
      </c>
      <c r="B47" s="508" t="s">
        <v>506</v>
      </c>
      <c r="C47" s="508" t="s">
        <v>506</v>
      </c>
      <c r="D47" s="508" t="s">
        <v>506</v>
      </c>
      <c r="E47" s="508" t="s">
        <v>506</v>
      </c>
      <c r="F47" s="508" t="s">
        <v>506</v>
      </c>
      <c r="G47" s="508" t="s">
        <v>506</v>
      </c>
      <c r="H47" s="508">
        <v>122</v>
      </c>
      <c r="I47" s="508">
        <v>110</v>
      </c>
      <c r="J47" s="508">
        <v>276</v>
      </c>
      <c r="K47" s="508">
        <v>384</v>
      </c>
      <c r="L47" s="508">
        <v>126</v>
      </c>
    </row>
    <row r="48" spans="1:12" ht="15" x14ac:dyDescent="0.25">
      <c r="A48" s="113" t="s">
        <v>261</v>
      </c>
      <c r="B48" s="508" t="s">
        <v>201</v>
      </c>
      <c r="C48" s="506" t="s">
        <v>201</v>
      </c>
      <c r="D48" s="506" t="s">
        <v>201</v>
      </c>
      <c r="E48" s="506" t="s">
        <v>201</v>
      </c>
      <c r="F48" s="506" t="s">
        <v>201</v>
      </c>
      <c r="G48" s="508" t="s">
        <v>201</v>
      </c>
      <c r="H48" s="506" t="s">
        <v>201</v>
      </c>
      <c r="I48" s="508" t="s">
        <v>506</v>
      </c>
      <c r="J48" s="508" t="s">
        <v>506</v>
      </c>
      <c r="K48" s="508" t="s">
        <v>506</v>
      </c>
      <c r="L48" s="508" t="s">
        <v>506</v>
      </c>
    </row>
    <row r="49" spans="1:12" ht="15" x14ac:dyDescent="0.25">
      <c r="A49" s="113" t="s">
        <v>262</v>
      </c>
      <c r="B49" s="508">
        <v>1782</v>
      </c>
      <c r="C49" s="508">
        <v>1708</v>
      </c>
      <c r="D49" s="508">
        <v>1654</v>
      </c>
      <c r="E49" s="508">
        <v>1669</v>
      </c>
      <c r="F49" s="508">
        <v>1655</v>
      </c>
      <c r="G49" s="508">
        <v>1813</v>
      </c>
      <c r="H49" s="508">
        <v>1875</v>
      </c>
      <c r="I49" s="508">
        <v>1926</v>
      </c>
      <c r="J49" s="508">
        <v>2022</v>
      </c>
      <c r="K49" s="508">
        <v>2436</v>
      </c>
      <c r="L49" s="508">
        <v>1854</v>
      </c>
    </row>
    <row r="50" spans="1:12" ht="15" x14ac:dyDescent="0.25">
      <c r="A50" s="116" t="s">
        <v>263</v>
      </c>
      <c r="B50" s="508" t="s">
        <v>506</v>
      </c>
      <c r="C50" s="508" t="s">
        <v>506</v>
      </c>
      <c r="D50" s="508" t="s">
        <v>506</v>
      </c>
      <c r="E50" s="508" t="s">
        <v>506</v>
      </c>
      <c r="F50" s="508" t="s">
        <v>506</v>
      </c>
      <c r="G50" s="508" t="s">
        <v>506</v>
      </c>
      <c r="H50" s="508" t="s">
        <v>506</v>
      </c>
      <c r="I50" s="508" t="s">
        <v>506</v>
      </c>
      <c r="J50" s="508" t="s">
        <v>506</v>
      </c>
      <c r="K50" s="508" t="s">
        <v>506</v>
      </c>
      <c r="L50" s="508">
        <v>125</v>
      </c>
    </row>
    <row r="51" spans="1:12" ht="24" customHeight="1" x14ac:dyDescent="0.25">
      <c r="A51" s="113" t="s">
        <v>231</v>
      </c>
      <c r="B51" s="390">
        <v>2951</v>
      </c>
      <c r="C51" s="390">
        <v>1781</v>
      </c>
      <c r="D51" s="390">
        <v>1960</v>
      </c>
      <c r="E51" s="390">
        <v>2075</v>
      </c>
      <c r="F51" s="390">
        <v>2181</v>
      </c>
      <c r="G51" s="390">
        <v>2917</v>
      </c>
      <c r="H51" s="390">
        <v>4032</v>
      </c>
      <c r="I51" s="390">
        <v>5193</v>
      </c>
      <c r="J51" s="390">
        <v>7009</v>
      </c>
      <c r="K51" s="390">
        <v>14368</v>
      </c>
      <c r="L51" s="390">
        <v>4447</v>
      </c>
    </row>
    <row r="52" spans="1:12" ht="23.4" customHeight="1" x14ac:dyDescent="0.25">
      <c r="A52" s="113" t="s">
        <v>205</v>
      </c>
      <c r="B52" s="390">
        <v>9149</v>
      </c>
      <c r="C52" s="390">
        <v>16125</v>
      </c>
      <c r="D52" s="390">
        <v>19427</v>
      </c>
      <c r="E52" s="390">
        <v>21773</v>
      </c>
      <c r="F52" s="390">
        <v>24639</v>
      </c>
      <c r="G52" s="390">
        <v>28741</v>
      </c>
      <c r="H52" s="390">
        <v>33884</v>
      </c>
      <c r="I52" s="390">
        <v>38952</v>
      </c>
      <c r="J52" s="390">
        <v>45798</v>
      </c>
      <c r="K52" s="390">
        <v>69949</v>
      </c>
      <c r="L52" s="390">
        <v>30844</v>
      </c>
    </row>
    <row r="53" spans="1:12" ht="22.95" customHeight="1" x14ac:dyDescent="0.25">
      <c r="A53" s="117" t="s">
        <v>264</v>
      </c>
      <c r="B53" s="391">
        <v>9887</v>
      </c>
      <c r="C53" s="391">
        <v>17676</v>
      </c>
      <c r="D53" s="391">
        <v>21098</v>
      </c>
      <c r="E53" s="391">
        <v>24640</v>
      </c>
      <c r="F53" s="391">
        <v>27994</v>
      </c>
      <c r="G53" s="391">
        <v>31142</v>
      </c>
      <c r="H53" s="391">
        <v>35303</v>
      </c>
      <c r="I53" s="391">
        <v>40149</v>
      </c>
      <c r="J53" s="391">
        <v>47523</v>
      </c>
      <c r="K53" s="391">
        <v>71503</v>
      </c>
      <c r="L53" s="391">
        <v>32691</v>
      </c>
    </row>
    <row r="54" spans="1:12" s="119" customFormat="1" ht="34.200000000000003" customHeight="1" thickBot="1" x14ac:dyDescent="0.35">
      <c r="A54" s="20" t="s">
        <v>105</v>
      </c>
      <c r="B54" s="118"/>
      <c r="C54" s="118"/>
      <c r="D54" s="118"/>
      <c r="E54" s="118"/>
      <c r="F54" s="118"/>
      <c r="G54" s="118"/>
      <c r="H54" s="118"/>
      <c r="I54" s="118"/>
      <c r="J54" s="118"/>
      <c r="K54" s="118"/>
      <c r="L54" s="118"/>
    </row>
    <row r="55" spans="1:12" ht="90.6" thickBot="1" x14ac:dyDescent="0.25">
      <c r="A55" s="22" t="s">
        <v>106</v>
      </c>
      <c r="B55" s="392" t="s">
        <v>107</v>
      </c>
      <c r="C55" s="392" t="s">
        <v>108</v>
      </c>
      <c r="D55" s="393" t="s">
        <v>109</v>
      </c>
      <c r="E55" s="118"/>
      <c r="F55" s="118"/>
      <c r="G55" s="118"/>
      <c r="H55" s="118"/>
      <c r="I55" s="118"/>
      <c r="J55" s="118"/>
      <c r="K55" s="118"/>
      <c r="L55" s="118"/>
    </row>
    <row r="56" spans="1:12" ht="15" x14ac:dyDescent="0.2">
      <c r="A56" s="110"/>
      <c r="B56" s="118"/>
      <c r="C56" s="118"/>
      <c r="D56" s="118"/>
      <c r="E56" s="118"/>
      <c r="F56" s="118"/>
      <c r="G56" s="118"/>
      <c r="H56" s="118"/>
      <c r="I56" s="118"/>
      <c r="J56" s="118"/>
      <c r="K56" s="118"/>
      <c r="L56" s="118"/>
    </row>
    <row r="57" spans="1:12" ht="15" x14ac:dyDescent="0.2">
      <c r="A57" s="110"/>
      <c r="B57" s="118"/>
      <c r="C57" s="118"/>
      <c r="D57" s="118"/>
      <c r="E57" s="118"/>
      <c r="F57" s="118"/>
      <c r="G57" s="118"/>
      <c r="H57" s="118"/>
      <c r="I57" s="118"/>
      <c r="J57" s="118"/>
      <c r="K57" s="118"/>
      <c r="L57" s="118"/>
    </row>
    <row r="58" spans="1:12" ht="15" x14ac:dyDescent="0.2">
      <c r="A58" s="110"/>
      <c r="B58" s="118"/>
      <c r="C58" s="118"/>
      <c r="D58" s="118"/>
      <c r="E58" s="118"/>
      <c r="F58" s="118"/>
      <c r="G58" s="118"/>
      <c r="H58" s="118"/>
      <c r="I58" s="118"/>
      <c r="J58" s="118"/>
      <c r="K58" s="118"/>
      <c r="L58" s="118"/>
    </row>
    <row r="59" spans="1:12" ht="15" x14ac:dyDescent="0.2">
      <c r="A59" s="110"/>
      <c r="B59" s="118"/>
      <c r="C59" s="118"/>
      <c r="D59" s="118"/>
      <c r="E59" s="118"/>
      <c r="F59" s="118"/>
      <c r="G59" s="118"/>
      <c r="H59" s="118"/>
      <c r="I59" s="118"/>
      <c r="J59" s="118"/>
      <c r="K59" s="118"/>
      <c r="L59" s="118"/>
    </row>
    <row r="60" spans="1:12" ht="15" x14ac:dyDescent="0.2">
      <c r="A60" s="110"/>
      <c r="B60" s="118"/>
      <c r="C60" s="118"/>
      <c r="D60" s="118"/>
      <c r="E60" s="118"/>
      <c r="F60" s="118"/>
      <c r="G60" s="118"/>
      <c r="H60" s="118"/>
      <c r="I60" s="118"/>
      <c r="J60" s="118"/>
      <c r="K60" s="118"/>
      <c r="L60" s="118"/>
    </row>
    <row r="61" spans="1:12" ht="15" x14ac:dyDescent="0.2">
      <c r="A61" s="110"/>
      <c r="B61" s="118"/>
      <c r="C61" s="118"/>
      <c r="D61" s="118"/>
      <c r="E61" s="118"/>
      <c r="F61" s="118"/>
      <c r="G61" s="118"/>
      <c r="H61" s="118"/>
      <c r="I61" s="118"/>
      <c r="J61" s="118"/>
      <c r="K61" s="118"/>
      <c r="L61" s="118"/>
    </row>
    <row r="62" spans="1:12" ht="15" x14ac:dyDescent="0.2">
      <c r="A62" s="110"/>
      <c r="B62" s="118"/>
      <c r="C62" s="118"/>
      <c r="D62" s="118"/>
      <c r="E62" s="118"/>
      <c r="F62" s="118"/>
      <c r="G62" s="118"/>
      <c r="H62" s="118"/>
      <c r="I62" s="118"/>
      <c r="J62" s="118"/>
      <c r="K62" s="118"/>
      <c r="L62" s="118"/>
    </row>
    <row r="63" spans="1:12" ht="15" x14ac:dyDescent="0.2">
      <c r="A63" s="110"/>
      <c r="B63" s="118"/>
      <c r="C63" s="118"/>
      <c r="D63" s="118"/>
      <c r="E63" s="118"/>
      <c r="F63" s="118"/>
      <c r="G63" s="118"/>
      <c r="H63" s="118"/>
      <c r="I63" s="118"/>
      <c r="J63" s="118"/>
      <c r="K63" s="118"/>
      <c r="L63" s="118"/>
    </row>
    <row r="64" spans="1:12" ht="15" x14ac:dyDescent="0.2">
      <c r="A64" s="110"/>
      <c r="B64" s="118"/>
      <c r="C64" s="118"/>
      <c r="D64" s="118"/>
      <c r="E64" s="118"/>
      <c r="F64" s="118"/>
      <c r="G64" s="118"/>
      <c r="H64" s="118"/>
      <c r="I64" s="118"/>
      <c r="J64" s="118"/>
      <c r="K64" s="118"/>
      <c r="L64" s="118"/>
    </row>
    <row r="65" spans="1:12" ht="15" x14ac:dyDescent="0.2">
      <c r="A65" s="110"/>
      <c r="B65" s="118"/>
      <c r="C65" s="118"/>
      <c r="D65" s="118"/>
      <c r="E65" s="118"/>
      <c r="F65" s="118"/>
      <c r="G65" s="118"/>
      <c r="H65" s="118"/>
      <c r="I65" s="118"/>
      <c r="J65" s="118"/>
      <c r="K65" s="118"/>
      <c r="L65" s="118"/>
    </row>
    <row r="66" spans="1:12" ht="15" x14ac:dyDescent="0.2">
      <c r="A66" s="110"/>
      <c r="B66" s="118"/>
      <c r="C66" s="118"/>
      <c r="D66" s="118"/>
      <c r="E66" s="118"/>
      <c r="F66" s="118"/>
      <c r="G66" s="118"/>
      <c r="H66" s="118"/>
      <c r="I66" s="118"/>
      <c r="J66" s="118"/>
      <c r="K66" s="118"/>
      <c r="L66" s="118"/>
    </row>
    <row r="67" spans="1:12" ht="15" x14ac:dyDescent="0.2">
      <c r="A67" s="110"/>
      <c r="B67" s="118"/>
      <c r="C67" s="118"/>
      <c r="D67" s="118"/>
      <c r="E67" s="118"/>
      <c r="F67" s="118"/>
      <c r="G67" s="118"/>
      <c r="H67" s="118"/>
      <c r="I67" s="118"/>
      <c r="J67" s="118"/>
      <c r="K67" s="118"/>
      <c r="L67" s="118"/>
    </row>
    <row r="68" spans="1:12" ht="15" x14ac:dyDescent="0.2">
      <c r="A68" s="110"/>
      <c r="B68" s="118"/>
      <c r="C68" s="118"/>
      <c r="D68" s="118"/>
      <c r="E68" s="118"/>
      <c r="F68" s="118"/>
      <c r="G68" s="118"/>
      <c r="H68" s="118"/>
      <c r="I68" s="118"/>
      <c r="J68" s="118"/>
      <c r="K68" s="118"/>
      <c r="L68" s="118"/>
    </row>
    <row r="69" spans="1:12" ht="15" x14ac:dyDescent="0.2">
      <c r="A69" s="110"/>
      <c r="B69" s="118"/>
      <c r="C69" s="118"/>
      <c r="D69" s="118"/>
      <c r="E69" s="118"/>
      <c r="F69" s="118"/>
      <c r="G69" s="118"/>
      <c r="H69" s="118"/>
      <c r="I69" s="118"/>
      <c r="J69" s="118"/>
      <c r="K69" s="118"/>
      <c r="L69" s="118"/>
    </row>
    <row r="70" spans="1:12" ht="15" x14ac:dyDescent="0.2">
      <c r="A70" s="110"/>
      <c r="B70" s="118"/>
      <c r="C70" s="118"/>
      <c r="D70" s="118"/>
      <c r="E70" s="118"/>
      <c r="F70" s="118"/>
      <c r="G70" s="118"/>
      <c r="H70" s="118"/>
      <c r="I70" s="118"/>
      <c r="J70" s="118"/>
      <c r="K70" s="118"/>
      <c r="L70" s="118"/>
    </row>
    <row r="71" spans="1:12" ht="15" x14ac:dyDescent="0.2">
      <c r="A71" s="110"/>
      <c r="B71" s="118"/>
      <c r="C71" s="118"/>
      <c r="D71" s="118"/>
      <c r="E71" s="118"/>
      <c r="F71" s="118"/>
      <c r="G71" s="118"/>
      <c r="H71" s="118"/>
      <c r="I71" s="118"/>
      <c r="J71" s="118"/>
      <c r="K71" s="118"/>
      <c r="L71" s="118"/>
    </row>
    <row r="72" spans="1:12" ht="15" x14ac:dyDescent="0.2">
      <c r="A72" s="110"/>
      <c r="B72" s="118"/>
      <c r="C72" s="118"/>
      <c r="D72" s="118"/>
      <c r="E72" s="118"/>
      <c r="F72" s="118"/>
      <c r="G72" s="118"/>
      <c r="H72" s="118"/>
      <c r="I72" s="118"/>
      <c r="J72" s="118"/>
      <c r="K72" s="118"/>
      <c r="L72" s="118"/>
    </row>
    <row r="73" spans="1:12" ht="15" x14ac:dyDescent="0.2">
      <c r="A73" s="110"/>
      <c r="B73" s="118"/>
      <c r="C73" s="118"/>
      <c r="D73" s="118"/>
      <c r="E73" s="118"/>
      <c r="F73" s="118"/>
      <c r="G73" s="118"/>
      <c r="H73" s="118"/>
      <c r="I73" s="118"/>
      <c r="J73" s="118"/>
      <c r="K73" s="118"/>
      <c r="L73" s="118"/>
    </row>
    <row r="74" spans="1:12" ht="15" x14ac:dyDescent="0.2">
      <c r="A74" s="110"/>
      <c r="B74" s="118"/>
      <c r="C74" s="118"/>
      <c r="D74" s="118"/>
      <c r="E74" s="118"/>
      <c r="F74" s="118"/>
      <c r="G74" s="118"/>
      <c r="H74" s="118"/>
      <c r="I74" s="118"/>
      <c r="J74" s="118"/>
      <c r="K74" s="118"/>
      <c r="L74" s="118"/>
    </row>
    <row r="75" spans="1:12" ht="15" x14ac:dyDescent="0.2">
      <c r="A75" s="110"/>
      <c r="B75" s="118"/>
      <c r="C75" s="118"/>
      <c r="D75" s="118"/>
      <c r="E75" s="118"/>
      <c r="F75" s="118"/>
      <c r="G75" s="118"/>
      <c r="H75" s="118"/>
      <c r="I75" s="118"/>
      <c r="J75" s="118"/>
      <c r="K75" s="118"/>
      <c r="L75" s="118"/>
    </row>
    <row r="76" spans="1:12" ht="15" x14ac:dyDescent="0.2">
      <c r="A76" s="110"/>
      <c r="B76" s="118"/>
      <c r="C76" s="118"/>
      <c r="D76" s="118"/>
      <c r="E76" s="118"/>
      <c r="F76" s="118"/>
      <c r="G76" s="118"/>
      <c r="H76" s="118"/>
      <c r="I76" s="118"/>
      <c r="J76" s="118"/>
      <c r="K76" s="118"/>
      <c r="L76" s="118"/>
    </row>
    <row r="77" spans="1:12" ht="15" x14ac:dyDescent="0.2">
      <c r="A77" s="110"/>
      <c r="B77" s="118"/>
      <c r="C77" s="118"/>
      <c r="D77" s="118"/>
      <c r="E77" s="118"/>
      <c r="F77" s="118"/>
      <c r="G77" s="118"/>
      <c r="H77" s="118"/>
      <c r="I77" s="118"/>
      <c r="J77" s="118"/>
      <c r="K77" s="118"/>
      <c r="L77" s="118"/>
    </row>
    <row r="78" spans="1:12" ht="15" x14ac:dyDescent="0.2">
      <c r="A78" s="110"/>
      <c r="B78" s="118"/>
      <c r="C78" s="118"/>
      <c r="D78" s="118"/>
      <c r="E78" s="118"/>
      <c r="F78" s="118"/>
      <c r="G78" s="118"/>
      <c r="H78" s="118"/>
      <c r="I78" s="118"/>
      <c r="J78" s="118"/>
      <c r="K78" s="118"/>
      <c r="L78" s="118"/>
    </row>
    <row r="79" spans="1:12" ht="15" x14ac:dyDescent="0.2">
      <c r="A79" s="110"/>
      <c r="B79" s="118"/>
      <c r="C79" s="118"/>
      <c r="D79" s="118"/>
      <c r="E79" s="118"/>
      <c r="F79" s="118"/>
      <c r="G79" s="118"/>
      <c r="H79" s="118"/>
      <c r="I79" s="118"/>
      <c r="J79" s="118"/>
      <c r="K79" s="118"/>
      <c r="L79" s="118"/>
    </row>
    <row r="80" spans="1:12" ht="15" x14ac:dyDescent="0.2">
      <c r="A80" s="110"/>
      <c r="B80" s="118"/>
      <c r="C80" s="118"/>
      <c r="D80" s="118"/>
      <c r="E80" s="118"/>
      <c r="F80" s="118"/>
      <c r="G80" s="118"/>
      <c r="H80" s="118"/>
      <c r="I80" s="118"/>
      <c r="J80" s="118"/>
      <c r="K80" s="118"/>
      <c r="L80" s="118"/>
    </row>
    <row r="81" spans="1:12" ht="15" x14ac:dyDescent="0.2">
      <c r="A81" s="110"/>
      <c r="B81" s="118"/>
      <c r="C81" s="118"/>
      <c r="D81" s="118"/>
      <c r="E81" s="118"/>
      <c r="F81" s="118"/>
      <c r="G81" s="118"/>
      <c r="H81" s="118"/>
      <c r="I81" s="118"/>
      <c r="J81" s="118"/>
      <c r="K81" s="118"/>
      <c r="L81" s="118"/>
    </row>
    <row r="82" spans="1:12" ht="15" x14ac:dyDescent="0.2">
      <c r="A82" s="110"/>
      <c r="B82" s="118"/>
      <c r="C82" s="118"/>
      <c r="D82" s="118"/>
      <c r="E82" s="118"/>
      <c r="F82" s="118"/>
      <c r="G82" s="118"/>
      <c r="H82" s="118"/>
      <c r="I82" s="118"/>
      <c r="J82" s="118"/>
      <c r="K82" s="118"/>
      <c r="L82" s="118"/>
    </row>
    <row r="83" spans="1:12" ht="15" x14ac:dyDescent="0.2">
      <c r="A83" s="110"/>
      <c r="B83" s="118"/>
      <c r="C83" s="118"/>
      <c r="D83" s="118"/>
      <c r="E83" s="118"/>
      <c r="F83" s="118"/>
      <c r="G83" s="118"/>
      <c r="H83" s="118"/>
      <c r="I83" s="118"/>
      <c r="J83" s="118"/>
      <c r="K83" s="118"/>
      <c r="L83" s="118"/>
    </row>
    <row r="84" spans="1:12" ht="15" x14ac:dyDescent="0.2">
      <c r="A84" s="110"/>
      <c r="B84" s="118"/>
      <c r="C84" s="118"/>
      <c r="D84" s="118"/>
      <c r="E84" s="118"/>
      <c r="F84" s="118"/>
      <c r="G84" s="118"/>
      <c r="H84" s="118"/>
      <c r="I84" s="118"/>
      <c r="J84" s="118"/>
      <c r="K84" s="118"/>
      <c r="L84" s="118"/>
    </row>
    <row r="85" spans="1:12" ht="15" x14ac:dyDescent="0.2">
      <c r="A85" s="110"/>
      <c r="B85" s="118"/>
      <c r="C85" s="118"/>
      <c r="D85" s="118"/>
      <c r="E85" s="118"/>
      <c r="F85" s="118"/>
      <c r="G85" s="118"/>
      <c r="H85" s="118"/>
      <c r="I85" s="118"/>
      <c r="J85" s="118"/>
      <c r="K85" s="118"/>
      <c r="L85" s="118"/>
    </row>
    <row r="86" spans="1:12" ht="15" x14ac:dyDescent="0.2">
      <c r="A86" s="110"/>
      <c r="B86" s="118"/>
      <c r="C86" s="118"/>
      <c r="D86" s="118"/>
      <c r="E86" s="118"/>
      <c r="F86" s="118"/>
      <c r="G86" s="118"/>
      <c r="H86" s="118"/>
      <c r="I86" s="118"/>
      <c r="J86" s="118"/>
      <c r="K86" s="118"/>
      <c r="L86" s="118"/>
    </row>
    <row r="87" spans="1:12" ht="15" x14ac:dyDescent="0.2">
      <c r="A87" s="110"/>
      <c r="B87" s="118"/>
      <c r="C87" s="118"/>
      <c r="D87" s="118"/>
      <c r="E87" s="118"/>
      <c r="F87" s="118"/>
      <c r="G87" s="118"/>
      <c r="H87" s="118"/>
      <c r="I87" s="118"/>
      <c r="J87" s="118"/>
      <c r="K87" s="118"/>
      <c r="L87" s="118"/>
    </row>
    <row r="88" spans="1:12" ht="15" x14ac:dyDescent="0.2">
      <c r="A88" s="110"/>
      <c r="B88" s="118"/>
      <c r="C88" s="118"/>
      <c r="D88" s="118"/>
      <c r="E88" s="118"/>
      <c r="F88" s="118"/>
      <c r="G88" s="118"/>
      <c r="H88" s="118"/>
      <c r="I88" s="118"/>
      <c r="J88" s="118"/>
      <c r="K88" s="118"/>
      <c r="L88" s="118"/>
    </row>
    <row r="89" spans="1:12" ht="15" x14ac:dyDescent="0.2">
      <c r="A89" s="110"/>
      <c r="B89" s="118"/>
      <c r="C89" s="118"/>
      <c r="D89" s="118"/>
      <c r="E89" s="118"/>
      <c r="F89" s="118"/>
      <c r="G89" s="118"/>
      <c r="H89" s="118"/>
      <c r="I89" s="118"/>
      <c r="J89" s="118"/>
      <c r="K89" s="118"/>
      <c r="L89" s="118"/>
    </row>
    <row r="90" spans="1:12" ht="15" x14ac:dyDescent="0.2">
      <c r="A90" s="110"/>
      <c r="B90" s="118"/>
      <c r="C90" s="118"/>
      <c r="D90" s="118"/>
      <c r="E90" s="118"/>
      <c r="F90" s="118"/>
      <c r="G90" s="118"/>
      <c r="H90" s="118"/>
      <c r="I90" s="118"/>
      <c r="J90" s="118"/>
      <c r="K90" s="118"/>
      <c r="L90" s="118"/>
    </row>
    <row r="91" spans="1:12" ht="15" x14ac:dyDescent="0.2">
      <c r="A91" s="110"/>
      <c r="B91" s="118"/>
      <c r="C91" s="118"/>
      <c r="D91" s="118"/>
      <c r="E91" s="118"/>
      <c r="F91" s="118"/>
      <c r="G91" s="118"/>
      <c r="H91" s="118"/>
      <c r="I91" s="118"/>
      <c r="J91" s="118"/>
      <c r="K91" s="118"/>
      <c r="L91" s="118"/>
    </row>
    <row r="92" spans="1:12" ht="15" x14ac:dyDescent="0.2">
      <c r="A92" s="110"/>
      <c r="B92" s="118"/>
      <c r="C92" s="118"/>
      <c r="D92" s="118"/>
      <c r="E92" s="118"/>
      <c r="F92" s="118"/>
      <c r="G92" s="118"/>
      <c r="H92" s="118"/>
      <c r="I92" s="118"/>
      <c r="J92" s="118"/>
      <c r="K92" s="118"/>
      <c r="L92" s="118"/>
    </row>
    <row r="93" spans="1:12" ht="15" x14ac:dyDescent="0.2">
      <c r="A93" s="110"/>
      <c r="B93" s="118"/>
      <c r="C93" s="118"/>
      <c r="D93" s="118"/>
      <c r="E93" s="118"/>
      <c r="F93" s="118"/>
      <c r="G93" s="118"/>
      <c r="H93" s="118"/>
      <c r="I93" s="118"/>
      <c r="J93" s="118"/>
      <c r="K93" s="118"/>
      <c r="L93" s="118"/>
    </row>
    <row r="94" spans="1:12" ht="15" x14ac:dyDescent="0.2">
      <c r="A94" s="110"/>
      <c r="B94" s="118"/>
      <c r="C94" s="118"/>
      <c r="D94" s="118"/>
      <c r="E94" s="118"/>
      <c r="F94" s="118"/>
      <c r="G94" s="118"/>
      <c r="H94" s="118"/>
      <c r="I94" s="118"/>
      <c r="J94" s="118"/>
      <c r="K94" s="118"/>
      <c r="L94" s="118"/>
    </row>
    <row r="95" spans="1:12" ht="15" x14ac:dyDescent="0.2">
      <c r="A95" s="110"/>
      <c r="B95" s="118"/>
      <c r="C95" s="118"/>
      <c r="D95" s="118"/>
      <c r="E95" s="118"/>
      <c r="F95" s="118"/>
      <c r="G95" s="118"/>
      <c r="H95" s="118"/>
      <c r="I95" s="118"/>
      <c r="J95" s="118"/>
      <c r="K95" s="118"/>
      <c r="L95" s="118"/>
    </row>
    <row r="96" spans="1:12" ht="15" x14ac:dyDescent="0.2">
      <c r="A96" s="110"/>
      <c r="B96" s="118"/>
      <c r="C96" s="118"/>
      <c r="D96" s="118"/>
      <c r="E96" s="118"/>
      <c r="F96" s="118"/>
      <c r="G96" s="118"/>
      <c r="H96" s="118"/>
      <c r="I96" s="118"/>
      <c r="J96" s="118"/>
      <c r="K96" s="118"/>
      <c r="L96" s="118"/>
    </row>
    <row r="97" spans="1:12" ht="15" x14ac:dyDescent="0.2">
      <c r="A97" s="110"/>
      <c r="B97" s="118"/>
      <c r="C97" s="118"/>
      <c r="D97" s="118"/>
      <c r="E97" s="118"/>
      <c r="F97" s="118"/>
      <c r="G97" s="118"/>
      <c r="H97" s="118"/>
      <c r="I97" s="118"/>
      <c r="J97" s="118"/>
      <c r="K97" s="118"/>
      <c r="L97" s="118"/>
    </row>
    <row r="98" spans="1:12" ht="15" x14ac:dyDescent="0.2">
      <c r="A98" s="110"/>
      <c r="B98" s="118"/>
      <c r="C98" s="118"/>
      <c r="D98" s="118"/>
      <c r="E98" s="118"/>
      <c r="F98" s="118"/>
      <c r="G98" s="118"/>
      <c r="H98" s="118"/>
      <c r="I98" s="118"/>
      <c r="J98" s="118"/>
      <c r="K98" s="118"/>
      <c r="L98" s="118"/>
    </row>
    <row r="99" spans="1:12" ht="15" x14ac:dyDescent="0.2">
      <c r="A99" s="110"/>
      <c r="B99" s="118"/>
      <c r="C99" s="118"/>
      <c r="D99" s="118"/>
      <c r="E99" s="118"/>
      <c r="F99" s="118"/>
      <c r="G99" s="118"/>
      <c r="H99" s="118"/>
      <c r="I99" s="118"/>
      <c r="J99" s="118"/>
      <c r="K99" s="118"/>
      <c r="L99" s="118"/>
    </row>
    <row r="100" spans="1:12" ht="15" x14ac:dyDescent="0.2">
      <c r="A100" s="110"/>
      <c r="B100" s="118"/>
      <c r="C100" s="118"/>
      <c r="D100" s="118"/>
      <c r="E100" s="118"/>
      <c r="F100" s="118"/>
      <c r="G100" s="118"/>
      <c r="H100" s="118"/>
      <c r="I100" s="118"/>
      <c r="J100" s="118"/>
      <c r="K100" s="118"/>
      <c r="L100" s="118"/>
    </row>
    <row r="101" spans="1:12" ht="15" x14ac:dyDescent="0.2">
      <c r="A101" s="110"/>
      <c r="B101" s="118"/>
      <c r="C101" s="118"/>
      <c r="D101" s="118"/>
      <c r="E101" s="118"/>
      <c r="F101" s="118"/>
      <c r="G101" s="118"/>
      <c r="H101" s="118"/>
      <c r="I101" s="118"/>
      <c r="J101" s="118"/>
      <c r="K101" s="118"/>
      <c r="L101" s="118"/>
    </row>
    <row r="102" spans="1:12" ht="15" x14ac:dyDescent="0.2">
      <c r="A102" s="110"/>
      <c r="B102" s="118"/>
      <c r="C102" s="118"/>
      <c r="D102" s="118"/>
      <c r="E102" s="118"/>
      <c r="F102" s="118"/>
      <c r="G102" s="118"/>
      <c r="H102" s="118"/>
      <c r="I102" s="118"/>
      <c r="J102" s="118"/>
      <c r="K102" s="118"/>
      <c r="L102" s="118"/>
    </row>
    <row r="103" spans="1:12" ht="15" x14ac:dyDescent="0.2">
      <c r="A103" s="110"/>
      <c r="B103" s="118"/>
      <c r="C103" s="118"/>
      <c r="D103" s="118"/>
      <c r="E103" s="118"/>
      <c r="F103" s="118"/>
      <c r="G103" s="118"/>
      <c r="H103" s="118"/>
      <c r="I103" s="118"/>
      <c r="J103" s="118"/>
      <c r="K103" s="118"/>
      <c r="L103" s="118"/>
    </row>
    <row r="104" spans="1:12" ht="15" x14ac:dyDescent="0.2">
      <c r="A104" s="110"/>
      <c r="B104" s="118"/>
      <c r="C104" s="118"/>
      <c r="D104" s="118"/>
      <c r="E104" s="118"/>
      <c r="F104" s="118"/>
      <c r="G104" s="118"/>
      <c r="H104" s="118"/>
      <c r="I104" s="118"/>
      <c r="J104" s="118"/>
      <c r="K104" s="118"/>
      <c r="L104" s="118"/>
    </row>
    <row r="105" spans="1:12" ht="15" x14ac:dyDescent="0.2">
      <c r="A105" s="110"/>
      <c r="B105" s="118"/>
      <c r="C105" s="118"/>
      <c r="D105" s="118"/>
      <c r="E105" s="118"/>
      <c r="F105" s="118"/>
      <c r="G105" s="118"/>
      <c r="H105" s="118"/>
      <c r="I105" s="118"/>
      <c r="J105" s="118"/>
      <c r="K105" s="118"/>
      <c r="L105" s="118"/>
    </row>
    <row r="106" spans="1:12" ht="15" x14ac:dyDescent="0.2">
      <c r="A106" s="110"/>
      <c r="B106" s="118"/>
      <c r="C106" s="118"/>
      <c r="D106" s="118"/>
      <c r="E106" s="118"/>
      <c r="F106" s="118"/>
      <c r="G106" s="118"/>
      <c r="H106" s="118"/>
      <c r="I106" s="118"/>
      <c r="J106" s="118"/>
      <c r="K106" s="118"/>
      <c r="L106" s="118"/>
    </row>
    <row r="107" spans="1:12" ht="15" x14ac:dyDescent="0.2">
      <c r="A107" s="110"/>
      <c r="B107" s="118"/>
      <c r="C107" s="118"/>
      <c r="D107" s="118"/>
      <c r="E107" s="118"/>
      <c r="F107" s="118"/>
      <c r="G107" s="118"/>
      <c r="H107" s="118"/>
      <c r="I107" s="118"/>
      <c r="J107" s="118"/>
      <c r="K107" s="118"/>
      <c r="L107" s="118"/>
    </row>
    <row r="108" spans="1:12" ht="15" x14ac:dyDescent="0.2">
      <c r="A108" s="110"/>
      <c r="B108" s="118"/>
      <c r="C108" s="118"/>
      <c r="D108" s="118"/>
      <c r="E108" s="118"/>
      <c r="F108" s="118"/>
      <c r="G108" s="118"/>
      <c r="H108" s="118"/>
      <c r="I108" s="118"/>
      <c r="J108" s="118"/>
      <c r="K108" s="118"/>
      <c r="L108" s="118"/>
    </row>
    <row r="109" spans="1:12" ht="15" x14ac:dyDescent="0.2">
      <c r="A109" s="110"/>
      <c r="B109" s="118"/>
      <c r="C109" s="118"/>
      <c r="D109" s="118"/>
      <c r="E109" s="118"/>
      <c r="F109" s="118"/>
      <c r="G109" s="118"/>
      <c r="H109" s="118"/>
      <c r="I109" s="118"/>
      <c r="J109" s="118"/>
      <c r="K109" s="118"/>
      <c r="L109" s="118"/>
    </row>
    <row r="110" spans="1:12" ht="15" x14ac:dyDescent="0.2">
      <c r="A110" s="110"/>
      <c r="B110" s="118"/>
      <c r="C110" s="118"/>
      <c r="D110" s="118"/>
      <c r="E110" s="118"/>
      <c r="F110" s="118"/>
      <c r="G110" s="118"/>
      <c r="H110" s="118"/>
      <c r="I110" s="118"/>
      <c r="J110" s="118"/>
      <c r="K110" s="118"/>
      <c r="L110" s="118"/>
    </row>
    <row r="111" spans="1:12" ht="15" x14ac:dyDescent="0.2">
      <c r="A111" s="110"/>
      <c r="B111" s="118"/>
      <c r="C111" s="118"/>
      <c r="D111" s="118"/>
      <c r="E111" s="118"/>
      <c r="F111" s="118"/>
      <c r="G111" s="118"/>
      <c r="H111" s="118"/>
      <c r="I111" s="118"/>
      <c r="J111" s="118"/>
      <c r="K111" s="118"/>
      <c r="L111" s="118"/>
    </row>
    <row r="112" spans="1:12" ht="15" x14ac:dyDescent="0.2">
      <c r="A112" s="110"/>
      <c r="B112" s="118"/>
      <c r="C112" s="118"/>
      <c r="D112" s="118"/>
      <c r="E112" s="118"/>
      <c r="F112" s="118"/>
      <c r="G112" s="118"/>
      <c r="H112" s="118"/>
      <c r="I112" s="118"/>
      <c r="J112" s="118"/>
      <c r="K112" s="118"/>
      <c r="L112" s="118"/>
    </row>
    <row r="113" spans="1:12" ht="15" x14ac:dyDescent="0.2">
      <c r="A113" s="110"/>
      <c r="B113" s="118"/>
      <c r="C113" s="118"/>
      <c r="D113" s="118"/>
      <c r="E113" s="118"/>
      <c r="F113" s="118"/>
      <c r="G113" s="118"/>
      <c r="H113" s="118"/>
      <c r="I113" s="118"/>
      <c r="J113" s="118"/>
      <c r="K113" s="118"/>
      <c r="L113" s="118"/>
    </row>
    <row r="114" spans="1:12" ht="15" x14ac:dyDescent="0.2">
      <c r="A114" s="110"/>
      <c r="B114" s="118"/>
      <c r="C114" s="118"/>
      <c r="D114" s="118"/>
      <c r="E114" s="118"/>
      <c r="F114" s="118"/>
      <c r="G114" s="118"/>
      <c r="H114" s="118"/>
      <c r="I114" s="118"/>
      <c r="J114" s="118"/>
      <c r="K114" s="118"/>
      <c r="L114" s="118"/>
    </row>
    <row r="115" spans="1:12" ht="15" x14ac:dyDescent="0.2">
      <c r="A115" s="110"/>
      <c r="B115" s="118"/>
      <c r="C115" s="118"/>
      <c r="D115" s="118"/>
      <c r="E115" s="118"/>
      <c r="F115" s="118"/>
      <c r="G115" s="118"/>
      <c r="H115" s="118"/>
      <c r="I115" s="118"/>
      <c r="J115" s="118"/>
      <c r="K115" s="118"/>
      <c r="L115" s="118"/>
    </row>
    <row r="116" spans="1:12" ht="15" x14ac:dyDescent="0.2">
      <c r="A116" s="110"/>
      <c r="B116" s="118"/>
      <c r="C116" s="118"/>
      <c r="D116" s="118"/>
      <c r="E116" s="118"/>
      <c r="F116" s="118"/>
      <c r="G116" s="118"/>
      <c r="H116" s="118"/>
      <c r="I116" s="118"/>
      <c r="J116" s="118"/>
      <c r="K116" s="118"/>
      <c r="L116" s="118"/>
    </row>
    <row r="117" spans="1:12" ht="15" x14ac:dyDescent="0.2">
      <c r="A117" s="110"/>
      <c r="B117" s="118"/>
      <c r="C117" s="118"/>
      <c r="D117" s="118"/>
      <c r="E117" s="118"/>
      <c r="F117" s="118"/>
      <c r="G117" s="118"/>
      <c r="H117" s="118"/>
      <c r="I117" s="118"/>
      <c r="J117" s="118"/>
      <c r="K117" s="118"/>
      <c r="L117" s="118"/>
    </row>
    <row r="118" spans="1:12" ht="15" x14ac:dyDescent="0.2">
      <c r="A118" s="110"/>
      <c r="B118" s="118"/>
      <c r="C118" s="118"/>
      <c r="D118" s="118"/>
      <c r="E118" s="118"/>
      <c r="F118" s="118"/>
      <c r="G118" s="118"/>
      <c r="H118" s="118"/>
      <c r="I118" s="118"/>
      <c r="J118" s="118"/>
      <c r="K118" s="118"/>
      <c r="L118" s="118"/>
    </row>
    <row r="119" spans="1:12" ht="15" x14ac:dyDescent="0.2">
      <c r="A119" s="110"/>
      <c r="B119" s="118"/>
      <c r="C119" s="118"/>
      <c r="D119" s="118"/>
      <c r="E119" s="118"/>
      <c r="F119" s="118"/>
      <c r="G119" s="118"/>
      <c r="H119" s="118"/>
      <c r="I119" s="118"/>
      <c r="J119" s="118"/>
      <c r="K119" s="118"/>
      <c r="L119" s="118"/>
    </row>
    <row r="120" spans="1:12" ht="15" x14ac:dyDescent="0.2">
      <c r="A120" s="110"/>
      <c r="B120" s="118"/>
      <c r="C120" s="118"/>
      <c r="D120" s="118"/>
      <c r="E120" s="118"/>
      <c r="F120" s="118"/>
      <c r="G120" s="118"/>
      <c r="H120" s="118"/>
      <c r="I120" s="118"/>
      <c r="J120" s="118"/>
      <c r="K120" s="118"/>
      <c r="L120" s="118"/>
    </row>
    <row r="121" spans="1:12" ht="15" x14ac:dyDescent="0.2">
      <c r="A121" s="110"/>
      <c r="B121" s="118"/>
      <c r="C121" s="118"/>
      <c r="D121" s="118"/>
      <c r="E121" s="118"/>
      <c r="F121" s="118"/>
      <c r="G121" s="118"/>
      <c r="H121" s="118"/>
      <c r="I121" s="118"/>
      <c r="J121" s="118"/>
      <c r="K121" s="118"/>
      <c r="L121" s="118"/>
    </row>
    <row r="122" spans="1:12" ht="15" x14ac:dyDescent="0.2">
      <c r="A122" s="110"/>
      <c r="B122" s="118"/>
      <c r="C122" s="118"/>
      <c r="D122" s="118"/>
      <c r="E122" s="118"/>
      <c r="F122" s="118"/>
      <c r="G122" s="118"/>
      <c r="H122" s="118"/>
      <c r="I122" s="118"/>
      <c r="J122" s="118"/>
      <c r="K122" s="118"/>
      <c r="L122" s="118"/>
    </row>
    <row r="123" spans="1:12" ht="15" x14ac:dyDescent="0.2">
      <c r="A123" s="110"/>
      <c r="B123" s="118"/>
      <c r="C123" s="118"/>
      <c r="D123" s="118"/>
      <c r="E123" s="118"/>
      <c r="F123" s="118"/>
      <c r="G123" s="118"/>
      <c r="H123" s="118"/>
      <c r="I123" s="118"/>
      <c r="J123" s="118"/>
      <c r="K123" s="118"/>
      <c r="L123" s="118"/>
    </row>
    <row r="124" spans="1:12" ht="15" x14ac:dyDescent="0.2">
      <c r="A124" s="110"/>
      <c r="B124" s="118"/>
      <c r="C124" s="118"/>
      <c r="D124" s="118"/>
      <c r="E124" s="118"/>
      <c r="F124" s="118"/>
      <c r="G124" s="118"/>
      <c r="H124" s="118"/>
      <c r="I124" s="118"/>
      <c r="J124" s="118"/>
      <c r="K124" s="118"/>
      <c r="L124" s="118"/>
    </row>
    <row r="125" spans="1:12" ht="15" x14ac:dyDescent="0.2">
      <c r="A125" s="110"/>
      <c r="B125" s="118"/>
      <c r="C125" s="118"/>
      <c r="D125" s="118"/>
      <c r="E125" s="118"/>
      <c r="F125" s="118"/>
      <c r="G125" s="118"/>
      <c r="H125" s="118"/>
      <c r="I125" s="118"/>
      <c r="J125" s="118"/>
      <c r="K125" s="118"/>
      <c r="L125" s="118"/>
    </row>
    <row r="126" spans="1:12" ht="15" x14ac:dyDescent="0.2">
      <c r="A126" s="110"/>
      <c r="B126" s="118"/>
      <c r="C126" s="118"/>
      <c r="D126" s="118"/>
      <c r="E126" s="118"/>
      <c r="F126" s="118"/>
      <c r="G126" s="118"/>
      <c r="H126" s="118"/>
      <c r="I126" s="118"/>
      <c r="J126" s="118"/>
      <c r="K126" s="118"/>
      <c r="L126" s="118"/>
    </row>
    <row r="127" spans="1:12" ht="15" x14ac:dyDescent="0.2">
      <c r="A127" s="110"/>
      <c r="B127" s="118"/>
      <c r="C127" s="118"/>
      <c r="D127" s="118"/>
      <c r="E127" s="118"/>
      <c r="F127" s="118"/>
      <c r="G127" s="118"/>
      <c r="H127" s="118"/>
      <c r="I127" s="118"/>
      <c r="J127" s="118"/>
      <c r="K127" s="118"/>
      <c r="L127" s="118"/>
    </row>
    <row r="128" spans="1:12" ht="15" x14ac:dyDescent="0.2">
      <c r="A128" s="110"/>
      <c r="B128" s="118"/>
      <c r="C128" s="118"/>
      <c r="D128" s="118"/>
      <c r="E128" s="118"/>
      <c r="F128" s="118"/>
      <c r="G128" s="118"/>
      <c r="H128" s="118"/>
      <c r="I128" s="118"/>
      <c r="J128" s="118"/>
      <c r="K128" s="118"/>
      <c r="L128" s="118"/>
    </row>
    <row r="129" spans="1:12" ht="15" x14ac:dyDescent="0.2">
      <c r="A129" s="110"/>
      <c r="B129" s="118"/>
      <c r="C129" s="118"/>
      <c r="D129" s="118"/>
      <c r="E129" s="118"/>
      <c r="F129" s="118"/>
      <c r="G129" s="118"/>
      <c r="H129" s="118"/>
      <c r="I129" s="118"/>
      <c r="J129" s="118"/>
      <c r="K129" s="118"/>
      <c r="L129" s="118"/>
    </row>
    <row r="130" spans="1:12" ht="15" x14ac:dyDescent="0.2">
      <c r="A130" s="110"/>
      <c r="B130" s="118"/>
      <c r="C130" s="118"/>
      <c r="D130" s="118"/>
      <c r="E130" s="118"/>
      <c r="F130" s="118"/>
      <c r="G130" s="118"/>
      <c r="H130" s="118"/>
      <c r="I130" s="118"/>
      <c r="J130" s="118"/>
      <c r="K130" s="118"/>
      <c r="L130" s="118"/>
    </row>
    <row r="131" spans="1:12" ht="15" x14ac:dyDescent="0.2">
      <c r="A131" s="110"/>
      <c r="B131" s="118"/>
      <c r="C131" s="118"/>
      <c r="D131" s="118"/>
      <c r="E131" s="118"/>
      <c r="F131" s="118"/>
      <c r="G131" s="118"/>
      <c r="H131" s="118"/>
      <c r="I131" s="118"/>
      <c r="J131" s="118"/>
      <c r="K131" s="118"/>
      <c r="L131" s="118"/>
    </row>
    <row r="132" spans="1:12" ht="15" x14ac:dyDescent="0.2">
      <c r="A132" s="110"/>
      <c r="B132" s="118"/>
      <c r="C132" s="118"/>
      <c r="D132" s="118"/>
      <c r="E132" s="118"/>
      <c r="F132" s="118"/>
      <c r="G132" s="118"/>
      <c r="H132" s="118"/>
      <c r="I132" s="118"/>
      <c r="J132" s="118"/>
      <c r="K132" s="118"/>
      <c r="L132" s="118"/>
    </row>
    <row r="133" spans="1:12" ht="15" x14ac:dyDescent="0.2">
      <c r="A133" s="110"/>
      <c r="B133" s="118"/>
      <c r="C133" s="118"/>
      <c r="D133" s="118"/>
      <c r="E133" s="118"/>
      <c r="F133" s="118"/>
      <c r="G133" s="118"/>
      <c r="H133" s="118"/>
      <c r="I133" s="118"/>
      <c r="J133" s="118"/>
      <c r="K133" s="118"/>
      <c r="L133" s="118"/>
    </row>
    <row r="134" spans="1:12" ht="15" x14ac:dyDescent="0.2">
      <c r="A134" s="110"/>
      <c r="B134" s="118"/>
      <c r="C134" s="118"/>
      <c r="D134" s="118"/>
      <c r="E134" s="118"/>
      <c r="F134" s="118"/>
      <c r="G134" s="118"/>
      <c r="H134" s="118"/>
      <c r="I134" s="118"/>
      <c r="J134" s="118"/>
      <c r="K134" s="118"/>
      <c r="L134" s="118"/>
    </row>
    <row r="135" spans="1:12" ht="15" x14ac:dyDescent="0.2">
      <c r="A135" s="110"/>
      <c r="B135" s="118"/>
      <c r="C135" s="118"/>
      <c r="D135" s="118"/>
      <c r="E135" s="118"/>
      <c r="F135" s="118"/>
      <c r="G135" s="118"/>
      <c r="H135" s="118"/>
      <c r="I135" s="118"/>
      <c r="J135" s="118"/>
      <c r="K135" s="118"/>
      <c r="L135" s="118"/>
    </row>
    <row r="136" spans="1:12" ht="15" x14ac:dyDescent="0.2">
      <c r="A136" s="110"/>
      <c r="B136" s="118"/>
      <c r="C136" s="118"/>
      <c r="D136" s="118"/>
      <c r="E136" s="118"/>
      <c r="F136" s="118"/>
      <c r="G136" s="118"/>
      <c r="H136" s="118"/>
      <c r="I136" s="118"/>
      <c r="J136" s="118"/>
      <c r="K136" s="118"/>
      <c r="L136" s="118"/>
    </row>
    <row r="137" spans="1:12" ht="15" x14ac:dyDescent="0.2">
      <c r="A137" s="110"/>
      <c r="B137" s="118"/>
      <c r="C137" s="118"/>
      <c r="D137" s="118"/>
      <c r="E137" s="118"/>
      <c r="F137" s="118"/>
      <c r="G137" s="118"/>
      <c r="H137" s="118"/>
      <c r="I137" s="118"/>
      <c r="J137" s="118"/>
      <c r="K137" s="118"/>
      <c r="L137" s="118"/>
    </row>
    <row r="138" spans="1:12" ht="15" x14ac:dyDescent="0.2">
      <c r="A138" s="110"/>
      <c r="B138" s="118"/>
      <c r="C138" s="118"/>
      <c r="D138" s="118"/>
      <c r="E138" s="118"/>
      <c r="F138" s="118"/>
      <c r="G138" s="118"/>
      <c r="H138" s="118"/>
      <c r="I138" s="118"/>
      <c r="J138" s="118"/>
      <c r="K138" s="118"/>
      <c r="L138" s="118"/>
    </row>
    <row r="139" spans="1:12" ht="15" x14ac:dyDescent="0.2">
      <c r="A139" s="110"/>
      <c r="B139" s="118"/>
      <c r="C139" s="118"/>
      <c r="D139" s="118"/>
      <c r="E139" s="118"/>
      <c r="F139" s="118"/>
      <c r="G139" s="118"/>
      <c r="H139" s="118"/>
      <c r="I139" s="118"/>
      <c r="J139" s="118"/>
      <c r="K139" s="118"/>
      <c r="L139" s="118"/>
    </row>
    <row r="140" spans="1:12" ht="15" x14ac:dyDescent="0.2">
      <c r="A140" s="110"/>
      <c r="B140" s="118"/>
      <c r="C140" s="118"/>
      <c r="D140" s="118"/>
      <c r="E140" s="118"/>
      <c r="F140" s="118"/>
      <c r="G140" s="118"/>
      <c r="H140" s="118"/>
      <c r="I140" s="118"/>
      <c r="J140" s="118"/>
      <c r="K140" s="118"/>
      <c r="L140" s="118"/>
    </row>
    <row r="141" spans="1:12" ht="15" x14ac:dyDescent="0.2">
      <c r="A141" s="110"/>
      <c r="B141" s="118"/>
      <c r="C141" s="118"/>
      <c r="D141" s="118"/>
      <c r="E141" s="118"/>
      <c r="F141" s="118"/>
      <c r="G141" s="118"/>
      <c r="H141" s="118"/>
      <c r="I141" s="118"/>
      <c r="J141" s="118"/>
      <c r="K141" s="118"/>
      <c r="L141" s="118"/>
    </row>
    <row r="142" spans="1:12" ht="15" x14ac:dyDescent="0.2">
      <c r="A142" s="110"/>
      <c r="B142" s="118"/>
      <c r="C142" s="118"/>
      <c r="D142" s="118"/>
      <c r="E142" s="118"/>
      <c r="F142" s="118"/>
      <c r="G142" s="118"/>
      <c r="H142" s="118"/>
      <c r="I142" s="118"/>
      <c r="J142" s="118"/>
      <c r="K142" s="118"/>
      <c r="L142" s="118"/>
    </row>
    <row r="143" spans="1:12" ht="15" x14ac:dyDescent="0.2">
      <c r="A143" s="110"/>
      <c r="B143" s="118"/>
      <c r="C143" s="118"/>
      <c r="D143" s="118"/>
      <c r="E143" s="118"/>
      <c r="F143" s="118"/>
      <c r="G143" s="118"/>
      <c r="H143" s="118"/>
      <c r="I143" s="118"/>
      <c r="J143" s="118"/>
      <c r="K143" s="118"/>
      <c r="L143" s="118"/>
    </row>
    <row r="144" spans="1:12" ht="15" x14ac:dyDescent="0.2">
      <c r="A144" s="110"/>
      <c r="B144" s="118"/>
      <c r="C144" s="118"/>
      <c r="D144" s="118"/>
      <c r="E144" s="118"/>
      <c r="F144" s="118"/>
      <c r="G144" s="118"/>
      <c r="H144" s="118"/>
      <c r="I144" s="118"/>
      <c r="J144" s="118"/>
      <c r="K144" s="118"/>
      <c r="L144" s="118"/>
    </row>
    <row r="145" spans="1:12" ht="15" x14ac:dyDescent="0.2">
      <c r="A145" s="110"/>
      <c r="B145" s="118"/>
      <c r="C145" s="118"/>
      <c r="D145" s="118"/>
      <c r="E145" s="118"/>
      <c r="F145" s="118"/>
      <c r="G145" s="118"/>
      <c r="H145" s="118"/>
      <c r="I145" s="118"/>
      <c r="J145" s="118"/>
      <c r="K145" s="118"/>
      <c r="L145" s="118"/>
    </row>
    <row r="146" spans="1:12" ht="15" x14ac:dyDescent="0.2">
      <c r="A146" s="110"/>
      <c r="B146" s="118"/>
      <c r="C146" s="118"/>
      <c r="D146" s="118"/>
      <c r="E146" s="118"/>
      <c r="F146" s="118"/>
      <c r="G146" s="118"/>
      <c r="H146" s="118"/>
      <c r="I146" s="118"/>
      <c r="J146" s="118"/>
      <c r="K146" s="118"/>
      <c r="L146" s="118"/>
    </row>
    <row r="147" spans="1:12" ht="15" x14ac:dyDescent="0.2">
      <c r="A147" s="110"/>
      <c r="B147" s="118"/>
      <c r="C147" s="118"/>
      <c r="D147" s="118"/>
      <c r="E147" s="118"/>
      <c r="F147" s="118"/>
      <c r="G147" s="118"/>
      <c r="H147" s="118"/>
      <c r="I147" s="118"/>
      <c r="J147" s="118"/>
      <c r="K147" s="118"/>
      <c r="L147" s="118"/>
    </row>
    <row r="148" spans="1:12" ht="15" x14ac:dyDescent="0.2">
      <c r="A148" s="110"/>
      <c r="B148" s="118"/>
      <c r="C148" s="118"/>
      <c r="D148" s="118"/>
      <c r="E148" s="118"/>
      <c r="F148" s="118"/>
      <c r="G148" s="118"/>
      <c r="H148" s="118"/>
      <c r="I148" s="118"/>
      <c r="J148" s="118"/>
      <c r="K148" s="118"/>
      <c r="L148" s="118"/>
    </row>
    <row r="149" spans="1:12" ht="15" x14ac:dyDescent="0.2">
      <c r="A149" s="110"/>
      <c r="B149" s="118"/>
      <c r="C149" s="118"/>
      <c r="D149" s="118"/>
      <c r="E149" s="118"/>
      <c r="F149" s="118"/>
      <c r="G149" s="118"/>
      <c r="H149" s="118"/>
      <c r="I149" s="118"/>
      <c r="J149" s="118"/>
      <c r="K149" s="118"/>
      <c r="L149" s="118"/>
    </row>
    <row r="150" spans="1:12" ht="15" x14ac:dyDescent="0.2">
      <c r="A150" s="110"/>
      <c r="B150" s="118"/>
      <c r="C150" s="118"/>
      <c r="D150" s="118"/>
      <c r="E150" s="118"/>
      <c r="F150" s="118"/>
      <c r="G150" s="118"/>
      <c r="H150" s="118"/>
      <c r="I150" s="118"/>
      <c r="J150" s="118"/>
      <c r="K150" s="118"/>
      <c r="L150" s="118"/>
    </row>
    <row r="151" spans="1:12" ht="15" x14ac:dyDescent="0.2">
      <c r="A151" s="110"/>
      <c r="B151" s="118"/>
      <c r="C151" s="118"/>
      <c r="D151" s="118"/>
      <c r="E151" s="118"/>
      <c r="F151" s="118"/>
      <c r="G151" s="118"/>
      <c r="H151" s="118"/>
      <c r="I151" s="118"/>
      <c r="J151" s="118"/>
      <c r="K151" s="118"/>
      <c r="L151" s="118"/>
    </row>
    <row r="152" spans="1:12" ht="15" x14ac:dyDescent="0.2">
      <c r="A152" s="110"/>
      <c r="B152" s="118"/>
      <c r="C152" s="118"/>
      <c r="D152" s="118"/>
      <c r="E152" s="118"/>
      <c r="F152" s="118"/>
      <c r="G152" s="118"/>
      <c r="H152" s="118"/>
      <c r="I152" s="118"/>
      <c r="J152" s="118"/>
      <c r="K152" s="118"/>
      <c r="L152" s="118"/>
    </row>
    <row r="153" spans="1:12" ht="15" x14ac:dyDescent="0.2">
      <c r="A153" s="110"/>
      <c r="B153" s="118"/>
      <c r="C153" s="118"/>
      <c r="D153" s="118"/>
      <c r="E153" s="118"/>
      <c r="F153" s="118"/>
      <c r="G153" s="118"/>
      <c r="H153" s="118"/>
      <c r="I153" s="118"/>
      <c r="J153" s="118"/>
      <c r="K153" s="118"/>
      <c r="L153" s="118"/>
    </row>
    <row r="154" spans="1:12" ht="15" x14ac:dyDescent="0.2">
      <c r="A154" s="110"/>
      <c r="B154" s="118"/>
      <c r="C154" s="118"/>
      <c r="D154" s="118"/>
      <c r="E154" s="118"/>
      <c r="F154" s="118"/>
      <c r="G154" s="118"/>
      <c r="H154" s="118"/>
      <c r="I154" s="118"/>
      <c r="J154" s="118"/>
      <c r="K154" s="118"/>
      <c r="L154" s="118"/>
    </row>
    <row r="155" spans="1:12" ht="15" x14ac:dyDescent="0.2">
      <c r="A155" s="110"/>
      <c r="B155" s="118"/>
      <c r="C155" s="118"/>
      <c r="D155" s="118"/>
      <c r="E155" s="118"/>
      <c r="F155" s="118"/>
      <c r="G155" s="118"/>
      <c r="H155" s="118"/>
      <c r="I155" s="118"/>
      <c r="J155" s="118"/>
      <c r="K155" s="118"/>
      <c r="L155" s="118"/>
    </row>
    <row r="156" spans="1:12" ht="15" x14ac:dyDescent="0.2">
      <c r="A156" s="110"/>
      <c r="B156" s="118"/>
      <c r="C156" s="118"/>
      <c r="D156" s="118"/>
      <c r="E156" s="118"/>
      <c r="F156" s="118"/>
      <c r="G156" s="118"/>
      <c r="H156" s="118"/>
      <c r="I156" s="118"/>
      <c r="J156" s="118"/>
      <c r="K156" s="118"/>
      <c r="L156" s="118"/>
    </row>
    <row r="157" spans="1:12" ht="15" x14ac:dyDescent="0.2">
      <c r="A157" s="110"/>
      <c r="B157" s="118"/>
      <c r="C157" s="118"/>
      <c r="D157" s="118"/>
      <c r="E157" s="118"/>
      <c r="F157" s="118"/>
      <c r="G157" s="118"/>
      <c r="H157" s="118"/>
      <c r="I157" s="118"/>
      <c r="J157" s="118"/>
      <c r="K157" s="118"/>
      <c r="L157" s="118"/>
    </row>
    <row r="158" spans="1:12" ht="15" x14ac:dyDescent="0.2">
      <c r="A158" s="110"/>
      <c r="B158" s="118"/>
      <c r="C158" s="118"/>
      <c r="D158" s="118"/>
      <c r="E158" s="118"/>
      <c r="F158" s="118"/>
      <c r="G158" s="118"/>
      <c r="H158" s="118"/>
      <c r="I158" s="118"/>
      <c r="J158" s="118"/>
      <c r="K158" s="118"/>
      <c r="L158" s="118"/>
    </row>
    <row r="159" spans="1:12" ht="15" x14ac:dyDescent="0.2">
      <c r="A159" s="110"/>
      <c r="B159" s="118"/>
      <c r="C159" s="118"/>
      <c r="D159" s="118"/>
      <c r="E159" s="118"/>
      <c r="F159" s="118"/>
      <c r="G159" s="118"/>
      <c r="H159" s="118"/>
      <c r="I159" s="118"/>
      <c r="J159" s="118"/>
      <c r="K159" s="118"/>
      <c r="L159" s="118"/>
    </row>
    <row r="160" spans="1:12" ht="15" x14ac:dyDescent="0.2">
      <c r="A160" s="110"/>
      <c r="B160" s="118"/>
      <c r="C160" s="118"/>
      <c r="D160" s="118"/>
      <c r="E160" s="118"/>
      <c r="F160" s="118"/>
      <c r="G160" s="118"/>
      <c r="H160" s="118"/>
      <c r="I160" s="118"/>
      <c r="J160" s="118"/>
      <c r="K160" s="118"/>
      <c r="L160" s="118"/>
    </row>
    <row r="161" spans="1:12" ht="15" x14ac:dyDescent="0.2">
      <c r="A161" s="110"/>
      <c r="B161" s="118"/>
      <c r="C161" s="118"/>
      <c r="D161" s="118"/>
      <c r="E161" s="118"/>
      <c r="F161" s="118"/>
      <c r="G161" s="118"/>
      <c r="H161" s="118"/>
      <c r="I161" s="118"/>
      <c r="J161" s="118"/>
      <c r="K161" s="118"/>
      <c r="L161" s="118"/>
    </row>
    <row r="162" spans="1:12" ht="15" x14ac:dyDescent="0.2">
      <c r="A162" s="110"/>
      <c r="B162" s="118"/>
      <c r="C162" s="118"/>
      <c r="D162" s="118"/>
      <c r="E162" s="118"/>
      <c r="F162" s="118"/>
      <c r="G162" s="118"/>
      <c r="H162" s="118"/>
      <c r="I162" s="118"/>
      <c r="J162" s="118"/>
      <c r="K162" s="118"/>
      <c r="L162" s="118"/>
    </row>
    <row r="163" spans="1:12" ht="15" x14ac:dyDescent="0.2">
      <c r="A163" s="110"/>
      <c r="B163" s="118"/>
      <c r="C163" s="118"/>
      <c r="D163" s="118"/>
      <c r="E163" s="118"/>
      <c r="F163" s="118"/>
      <c r="G163" s="118"/>
      <c r="H163" s="118"/>
      <c r="I163" s="118"/>
      <c r="J163" s="118"/>
      <c r="K163" s="118"/>
      <c r="L163" s="118"/>
    </row>
    <row r="164" spans="1:12" ht="15" x14ac:dyDescent="0.2">
      <c r="A164" s="110"/>
      <c r="B164" s="118"/>
      <c r="C164" s="118"/>
      <c r="D164" s="118"/>
      <c r="E164" s="118"/>
      <c r="F164" s="118"/>
      <c r="G164" s="118"/>
      <c r="H164" s="118"/>
      <c r="I164" s="118"/>
      <c r="J164" s="118"/>
      <c r="K164" s="118"/>
      <c r="L164" s="118"/>
    </row>
    <row r="165" spans="1:12" ht="15" x14ac:dyDescent="0.2">
      <c r="A165" s="110"/>
      <c r="B165" s="118"/>
      <c r="C165" s="118"/>
      <c r="D165" s="118"/>
      <c r="E165" s="118"/>
      <c r="F165" s="118"/>
      <c r="G165" s="118"/>
      <c r="H165" s="118"/>
      <c r="I165" s="118"/>
      <c r="J165" s="118"/>
      <c r="K165" s="118"/>
      <c r="L165" s="118"/>
    </row>
    <row r="166" spans="1:12" ht="15" x14ac:dyDescent="0.2">
      <c r="A166" s="110"/>
      <c r="B166" s="118"/>
      <c r="C166" s="118"/>
      <c r="D166" s="118"/>
      <c r="E166" s="118"/>
      <c r="F166" s="118"/>
      <c r="G166" s="118"/>
      <c r="H166" s="118"/>
      <c r="I166" s="118"/>
      <c r="J166" s="118"/>
      <c r="K166" s="118"/>
      <c r="L166" s="118"/>
    </row>
    <row r="167" spans="1:12" ht="15" x14ac:dyDescent="0.2">
      <c r="A167" s="110"/>
      <c r="B167" s="118"/>
      <c r="C167" s="118"/>
      <c r="D167" s="118"/>
      <c r="E167" s="118"/>
      <c r="F167" s="118"/>
      <c r="G167" s="118"/>
      <c r="H167" s="118"/>
      <c r="I167" s="118"/>
      <c r="J167" s="118"/>
      <c r="K167" s="118"/>
      <c r="L167" s="118"/>
    </row>
    <row r="168" spans="1:12" ht="15" x14ac:dyDescent="0.2">
      <c r="A168" s="110"/>
      <c r="B168" s="118"/>
      <c r="C168" s="118"/>
      <c r="D168" s="118"/>
      <c r="E168" s="118"/>
      <c r="F168" s="118"/>
      <c r="G168" s="118"/>
      <c r="H168" s="118"/>
      <c r="I168" s="118"/>
      <c r="J168" s="118"/>
      <c r="K168" s="118"/>
      <c r="L168" s="118"/>
    </row>
    <row r="169" spans="1:12" ht="15" x14ac:dyDescent="0.2">
      <c r="A169" s="110"/>
      <c r="B169" s="118"/>
      <c r="C169" s="118"/>
      <c r="D169" s="118"/>
      <c r="E169" s="118"/>
      <c r="F169" s="118"/>
      <c r="G169" s="118"/>
      <c r="H169" s="118"/>
      <c r="I169" s="118"/>
      <c r="J169" s="118"/>
      <c r="K169" s="118"/>
      <c r="L169" s="118"/>
    </row>
    <row r="170" spans="1:12" ht="15" x14ac:dyDescent="0.2">
      <c r="A170" s="110"/>
      <c r="B170" s="118"/>
      <c r="C170" s="118"/>
      <c r="D170" s="118"/>
      <c r="E170" s="118"/>
      <c r="F170" s="118"/>
      <c r="G170" s="118"/>
      <c r="H170" s="118"/>
      <c r="I170" s="118"/>
      <c r="J170" s="118"/>
      <c r="K170" s="118"/>
      <c r="L170" s="118"/>
    </row>
    <row r="171" spans="1:12" ht="15" x14ac:dyDescent="0.2">
      <c r="A171" s="110"/>
      <c r="B171" s="118"/>
      <c r="C171" s="118"/>
      <c r="D171" s="118"/>
      <c r="E171" s="118"/>
      <c r="F171" s="118"/>
      <c r="G171" s="118"/>
      <c r="H171" s="118"/>
      <c r="I171" s="118"/>
      <c r="J171" s="118"/>
      <c r="K171" s="118"/>
      <c r="L171" s="118"/>
    </row>
    <row r="172" spans="1:12" ht="15" x14ac:dyDescent="0.2">
      <c r="A172" s="110"/>
      <c r="B172" s="118"/>
      <c r="C172" s="118"/>
      <c r="D172" s="118"/>
      <c r="E172" s="118"/>
      <c r="F172" s="118"/>
      <c r="G172" s="118"/>
      <c r="H172" s="118"/>
      <c r="I172" s="118"/>
      <c r="J172" s="118"/>
      <c r="K172" s="118"/>
      <c r="L172" s="118"/>
    </row>
    <row r="173" spans="1:12" ht="15" x14ac:dyDescent="0.2">
      <c r="A173" s="110"/>
      <c r="B173" s="118"/>
      <c r="C173" s="118"/>
      <c r="D173" s="118"/>
      <c r="E173" s="118"/>
      <c r="F173" s="118"/>
      <c r="G173" s="118"/>
      <c r="H173" s="118"/>
      <c r="I173" s="118"/>
      <c r="J173" s="118"/>
      <c r="K173" s="118"/>
      <c r="L173" s="118"/>
    </row>
    <row r="174" spans="1:12" ht="15" x14ac:dyDescent="0.2">
      <c r="A174" s="110"/>
      <c r="B174" s="118"/>
      <c r="C174" s="118"/>
      <c r="D174" s="118"/>
      <c r="E174" s="118"/>
      <c r="F174" s="118"/>
      <c r="G174" s="118"/>
      <c r="H174" s="118"/>
      <c r="I174" s="118"/>
      <c r="J174" s="118"/>
      <c r="K174" s="118"/>
      <c r="L174" s="118"/>
    </row>
    <row r="175" spans="1:12" ht="15" x14ac:dyDescent="0.2">
      <c r="A175" s="110"/>
      <c r="B175" s="118"/>
      <c r="C175" s="118"/>
      <c r="D175" s="118"/>
      <c r="E175" s="118"/>
      <c r="F175" s="118"/>
      <c r="G175" s="118"/>
      <c r="H175" s="118"/>
      <c r="I175" s="118"/>
      <c r="J175" s="118"/>
      <c r="K175" s="118"/>
      <c r="L175" s="118"/>
    </row>
    <row r="176" spans="1:12" ht="15" x14ac:dyDescent="0.2">
      <c r="A176" s="110"/>
      <c r="B176" s="118"/>
      <c r="C176" s="118"/>
      <c r="D176" s="118"/>
      <c r="E176" s="118"/>
      <c r="F176" s="118"/>
      <c r="G176" s="118"/>
      <c r="H176" s="118"/>
      <c r="I176" s="118"/>
      <c r="J176" s="118"/>
      <c r="K176" s="118"/>
      <c r="L176" s="118"/>
    </row>
    <row r="177" spans="1:12" ht="15" x14ac:dyDescent="0.2">
      <c r="A177" s="110"/>
      <c r="B177" s="118"/>
      <c r="C177" s="118"/>
      <c r="D177" s="118"/>
      <c r="E177" s="118"/>
      <c r="F177" s="118"/>
      <c r="G177" s="118"/>
      <c r="H177" s="118"/>
      <c r="I177" s="118"/>
      <c r="J177" s="118"/>
      <c r="K177" s="118"/>
      <c r="L177" s="118"/>
    </row>
    <row r="178" spans="1:12" ht="15" x14ac:dyDescent="0.2">
      <c r="A178" s="110"/>
      <c r="B178" s="118"/>
      <c r="C178" s="118"/>
      <c r="D178" s="118"/>
      <c r="E178" s="118"/>
      <c r="F178" s="118"/>
      <c r="G178" s="118"/>
      <c r="H178" s="118"/>
      <c r="I178" s="118"/>
      <c r="J178" s="118"/>
      <c r="K178" s="118"/>
      <c r="L178" s="118"/>
    </row>
    <row r="179" spans="1:12" ht="15" x14ac:dyDescent="0.2">
      <c r="A179" s="110"/>
      <c r="B179" s="118"/>
      <c r="C179" s="118"/>
      <c r="D179" s="118"/>
      <c r="E179" s="118"/>
      <c r="F179" s="118"/>
      <c r="G179" s="118"/>
      <c r="H179" s="118"/>
      <c r="I179" s="118"/>
      <c r="J179" s="118"/>
      <c r="K179" s="118"/>
      <c r="L179" s="118"/>
    </row>
    <row r="180" spans="1:12" ht="15" x14ac:dyDescent="0.2">
      <c r="A180" s="110"/>
      <c r="B180" s="118"/>
      <c r="C180" s="118"/>
      <c r="D180" s="118"/>
      <c r="E180" s="118"/>
      <c r="F180" s="118"/>
      <c r="G180" s="118"/>
      <c r="H180" s="118"/>
      <c r="I180" s="118"/>
      <c r="J180" s="118"/>
      <c r="K180" s="118"/>
      <c r="L180" s="118"/>
    </row>
    <row r="181" spans="1:12" ht="15" x14ac:dyDescent="0.2">
      <c r="A181" s="110"/>
      <c r="B181" s="118"/>
      <c r="C181" s="118"/>
      <c r="D181" s="118"/>
      <c r="E181" s="118"/>
      <c r="F181" s="118"/>
      <c r="G181" s="118"/>
      <c r="H181" s="118"/>
      <c r="I181" s="118"/>
      <c r="J181" s="118"/>
      <c r="K181" s="118"/>
      <c r="L181" s="118"/>
    </row>
    <row r="182" spans="1:12" ht="15" x14ac:dyDescent="0.2">
      <c r="A182" s="110"/>
      <c r="B182" s="118"/>
      <c r="C182" s="118"/>
      <c r="D182" s="118"/>
      <c r="E182" s="118"/>
      <c r="F182" s="118"/>
      <c r="G182" s="118"/>
      <c r="H182" s="118"/>
      <c r="I182" s="118"/>
      <c r="J182" s="118"/>
      <c r="K182" s="118"/>
      <c r="L182" s="118"/>
    </row>
    <row r="183" spans="1:12" x14ac:dyDescent="0.2">
      <c r="A183" s="111"/>
      <c r="B183" s="120"/>
      <c r="C183" s="120"/>
      <c r="D183" s="120"/>
      <c r="E183" s="120"/>
      <c r="F183" s="120"/>
      <c r="G183" s="120"/>
      <c r="H183" s="120"/>
      <c r="I183" s="120"/>
      <c r="J183" s="120"/>
      <c r="K183" s="120"/>
      <c r="L183" s="120"/>
    </row>
    <row r="184" spans="1:12" x14ac:dyDescent="0.2">
      <c r="A184" s="111"/>
      <c r="B184" s="120"/>
      <c r="C184" s="120"/>
      <c r="D184" s="120"/>
      <c r="E184" s="120"/>
      <c r="F184" s="120"/>
      <c r="G184" s="120"/>
      <c r="H184" s="120"/>
      <c r="I184" s="120"/>
      <c r="J184" s="120"/>
      <c r="K184" s="120"/>
      <c r="L184" s="120"/>
    </row>
    <row r="185" spans="1:12" x14ac:dyDescent="0.2">
      <c r="A185" s="111"/>
      <c r="B185" s="120"/>
      <c r="C185" s="120"/>
      <c r="D185" s="120"/>
      <c r="E185" s="120"/>
      <c r="F185" s="120"/>
      <c r="G185" s="120"/>
      <c r="H185" s="120"/>
      <c r="I185" s="120"/>
      <c r="J185" s="120"/>
      <c r="K185" s="120"/>
      <c r="L185" s="120"/>
    </row>
    <row r="186" spans="1:12" x14ac:dyDescent="0.2">
      <c r="A186" s="111"/>
      <c r="B186" s="120"/>
      <c r="C186" s="120"/>
      <c r="D186" s="120"/>
      <c r="E186" s="120"/>
      <c r="F186" s="120"/>
      <c r="G186" s="120"/>
      <c r="H186" s="120"/>
      <c r="I186" s="120"/>
      <c r="J186" s="120"/>
      <c r="K186" s="120"/>
      <c r="L186" s="120"/>
    </row>
    <row r="187" spans="1:12" x14ac:dyDescent="0.2">
      <c r="A187" s="111"/>
      <c r="B187" s="120"/>
      <c r="C187" s="120"/>
      <c r="D187" s="120"/>
      <c r="E187" s="120"/>
      <c r="F187" s="120"/>
      <c r="G187" s="120"/>
      <c r="H187" s="120"/>
      <c r="I187" s="120"/>
      <c r="J187" s="120"/>
      <c r="K187" s="120"/>
      <c r="L187" s="120"/>
    </row>
    <row r="188" spans="1:12" x14ac:dyDescent="0.2">
      <c r="A188" s="111"/>
      <c r="B188" s="120"/>
      <c r="C188" s="120"/>
      <c r="D188" s="120"/>
      <c r="E188" s="120"/>
      <c r="F188" s="120"/>
      <c r="G188" s="120"/>
      <c r="H188" s="120"/>
      <c r="I188" s="120"/>
      <c r="J188" s="120"/>
      <c r="K188" s="120"/>
      <c r="L188" s="120"/>
    </row>
    <row r="189" spans="1:12" x14ac:dyDescent="0.2">
      <c r="A189" s="111"/>
      <c r="B189" s="120"/>
      <c r="C189" s="120"/>
      <c r="D189" s="120"/>
      <c r="E189" s="120"/>
      <c r="F189" s="120"/>
      <c r="G189" s="120"/>
      <c r="H189" s="120"/>
      <c r="I189" s="120"/>
      <c r="J189" s="120"/>
      <c r="K189" s="120"/>
      <c r="L189" s="120"/>
    </row>
    <row r="190" spans="1:12" x14ac:dyDescent="0.2">
      <c r="A190" s="111"/>
      <c r="B190" s="120"/>
      <c r="C190" s="120"/>
      <c r="D190" s="120"/>
      <c r="E190" s="120"/>
      <c r="F190" s="120"/>
      <c r="G190" s="120"/>
      <c r="H190" s="120"/>
      <c r="I190" s="120"/>
      <c r="J190" s="120"/>
      <c r="K190" s="120"/>
      <c r="L190" s="120"/>
    </row>
    <row r="191" spans="1:12" x14ac:dyDescent="0.2">
      <c r="A191" s="111"/>
      <c r="B191" s="120"/>
      <c r="C191" s="120"/>
      <c r="D191" s="120"/>
      <c r="E191" s="120"/>
      <c r="F191" s="120"/>
      <c r="G191" s="120"/>
      <c r="H191" s="120"/>
      <c r="I191" s="120"/>
      <c r="J191" s="120"/>
      <c r="K191" s="120"/>
      <c r="L191" s="120"/>
    </row>
    <row r="192" spans="1:12" x14ac:dyDescent="0.2">
      <c r="A192" s="111"/>
      <c r="B192" s="120"/>
      <c r="C192" s="120"/>
      <c r="D192" s="120"/>
      <c r="E192" s="120"/>
      <c r="F192" s="120"/>
      <c r="G192" s="120"/>
      <c r="H192" s="120"/>
      <c r="I192" s="120"/>
      <c r="J192" s="120"/>
      <c r="K192" s="120"/>
      <c r="L192" s="120"/>
    </row>
    <row r="193" spans="1:12" x14ac:dyDescent="0.2">
      <c r="A193" s="111"/>
      <c r="B193" s="120"/>
      <c r="C193" s="120"/>
      <c r="D193" s="120"/>
      <c r="E193" s="120"/>
      <c r="F193" s="120"/>
      <c r="G193" s="120"/>
      <c r="H193" s="120"/>
      <c r="I193" s="120"/>
      <c r="J193" s="120"/>
      <c r="K193" s="120"/>
      <c r="L193" s="120"/>
    </row>
    <row r="194" spans="1:12" x14ac:dyDescent="0.2">
      <c r="A194" s="111"/>
      <c r="B194" s="120"/>
      <c r="C194" s="120"/>
      <c r="D194" s="120"/>
      <c r="E194" s="120"/>
      <c r="F194" s="120"/>
      <c r="G194" s="120"/>
      <c r="H194" s="120"/>
      <c r="I194" s="120"/>
      <c r="J194" s="120"/>
      <c r="K194" s="120"/>
      <c r="L194" s="120"/>
    </row>
    <row r="195" spans="1:12" x14ac:dyDescent="0.2">
      <c r="A195" s="111"/>
      <c r="B195" s="120"/>
      <c r="C195" s="120"/>
      <c r="D195" s="120"/>
      <c r="E195" s="120"/>
      <c r="F195" s="120"/>
      <c r="G195" s="120"/>
      <c r="H195" s="120"/>
      <c r="I195" s="120"/>
      <c r="J195" s="120"/>
      <c r="K195" s="120"/>
      <c r="L195" s="120"/>
    </row>
    <row r="196" spans="1:12" x14ac:dyDescent="0.2">
      <c r="A196" s="111"/>
      <c r="B196" s="120"/>
      <c r="C196" s="120"/>
      <c r="D196" s="120"/>
      <c r="E196" s="120"/>
      <c r="F196" s="120"/>
      <c r="G196" s="120"/>
      <c r="H196" s="120"/>
      <c r="I196" s="120"/>
      <c r="J196" s="120"/>
      <c r="K196" s="120"/>
      <c r="L196" s="120"/>
    </row>
    <row r="197" spans="1:12" x14ac:dyDescent="0.2">
      <c r="A197" s="111"/>
      <c r="B197" s="120"/>
      <c r="C197" s="120"/>
      <c r="D197" s="120"/>
      <c r="E197" s="120"/>
      <c r="F197" s="120"/>
      <c r="G197" s="120"/>
      <c r="H197" s="120"/>
      <c r="I197" s="120"/>
      <c r="J197" s="120"/>
      <c r="K197" s="120"/>
      <c r="L197" s="120"/>
    </row>
    <row r="198" spans="1:12" x14ac:dyDescent="0.2">
      <c r="A198" s="111"/>
      <c r="B198" s="120"/>
      <c r="C198" s="120"/>
      <c r="D198" s="120"/>
      <c r="E198" s="120"/>
      <c r="F198" s="120"/>
      <c r="G198" s="120"/>
      <c r="H198" s="120"/>
      <c r="I198" s="120"/>
      <c r="J198" s="120"/>
      <c r="K198" s="120"/>
      <c r="L198" s="120"/>
    </row>
    <row r="199" spans="1:12" x14ac:dyDescent="0.2">
      <c r="A199" s="111"/>
      <c r="B199" s="120"/>
      <c r="C199" s="120"/>
      <c r="D199" s="120"/>
      <c r="E199" s="120"/>
      <c r="F199" s="120"/>
      <c r="G199" s="120"/>
      <c r="H199" s="120"/>
      <c r="I199" s="120"/>
      <c r="J199" s="120"/>
      <c r="K199" s="120"/>
      <c r="L199" s="120"/>
    </row>
    <row r="200" spans="1:12" x14ac:dyDescent="0.2">
      <c r="A200" s="111"/>
      <c r="B200" s="120"/>
      <c r="C200" s="120"/>
      <c r="D200" s="120"/>
      <c r="E200" s="120"/>
      <c r="F200" s="120"/>
      <c r="G200" s="120"/>
      <c r="H200" s="120"/>
      <c r="I200" s="120"/>
      <c r="J200" s="120"/>
      <c r="K200" s="120"/>
      <c r="L200" s="120"/>
    </row>
    <row r="201" spans="1:12" x14ac:dyDescent="0.2">
      <c r="A201" s="111"/>
      <c r="B201" s="120"/>
      <c r="C201" s="120"/>
      <c r="D201" s="120"/>
      <c r="E201" s="120"/>
      <c r="F201" s="120"/>
      <c r="G201" s="120"/>
      <c r="H201" s="120"/>
      <c r="I201" s="120"/>
      <c r="J201" s="120"/>
      <c r="K201" s="120"/>
      <c r="L201" s="120"/>
    </row>
    <row r="202" spans="1:12" x14ac:dyDescent="0.2">
      <c r="A202" s="111"/>
      <c r="B202" s="120"/>
      <c r="C202" s="120"/>
      <c r="D202" s="120"/>
      <c r="E202" s="120"/>
      <c r="F202" s="120"/>
      <c r="G202" s="120"/>
      <c r="H202" s="120"/>
      <c r="I202" s="120"/>
      <c r="J202" s="120"/>
      <c r="K202" s="120"/>
      <c r="L202" s="120"/>
    </row>
    <row r="203" spans="1:12" x14ac:dyDescent="0.2">
      <c r="A203" s="111"/>
      <c r="B203" s="120"/>
      <c r="C203" s="120"/>
      <c r="D203" s="120"/>
      <c r="E203" s="120"/>
      <c r="F203" s="120"/>
      <c r="G203" s="120"/>
      <c r="H203" s="120"/>
      <c r="I203" s="120"/>
      <c r="J203" s="120"/>
      <c r="K203" s="120"/>
      <c r="L203" s="120"/>
    </row>
    <row r="204" spans="1:12" x14ac:dyDescent="0.2">
      <c r="A204" s="111"/>
      <c r="B204" s="120"/>
      <c r="C204" s="120"/>
      <c r="D204" s="120"/>
      <c r="E204" s="120"/>
      <c r="F204" s="120"/>
      <c r="G204" s="120"/>
      <c r="H204" s="120"/>
      <c r="I204" s="120"/>
      <c r="J204" s="120"/>
      <c r="K204" s="120"/>
      <c r="L204" s="120"/>
    </row>
    <row r="205" spans="1:12" x14ac:dyDescent="0.2">
      <c r="A205" s="111"/>
      <c r="B205" s="120"/>
      <c r="C205" s="120"/>
      <c r="D205" s="120"/>
      <c r="E205" s="120"/>
      <c r="F205" s="120"/>
      <c r="G205" s="120"/>
      <c r="H205" s="120"/>
      <c r="I205" s="120"/>
      <c r="J205" s="120"/>
      <c r="K205" s="120"/>
      <c r="L205" s="120"/>
    </row>
    <row r="206" spans="1:12" x14ac:dyDescent="0.2">
      <c r="A206" s="111"/>
      <c r="B206" s="120"/>
      <c r="C206" s="120"/>
      <c r="D206" s="120"/>
      <c r="E206" s="120"/>
      <c r="F206" s="120"/>
      <c r="G206" s="120"/>
      <c r="H206" s="120"/>
      <c r="I206" s="120"/>
      <c r="J206" s="120"/>
      <c r="K206" s="120"/>
      <c r="L206" s="120"/>
    </row>
    <row r="207" spans="1:12" x14ac:dyDescent="0.2">
      <c r="A207" s="111"/>
      <c r="B207" s="120"/>
      <c r="C207" s="120"/>
      <c r="D207" s="120"/>
      <c r="E207" s="120"/>
      <c r="F207" s="120"/>
      <c r="G207" s="120"/>
      <c r="H207" s="120"/>
      <c r="I207" s="120"/>
      <c r="J207" s="120"/>
      <c r="K207" s="120"/>
      <c r="L207" s="120"/>
    </row>
    <row r="208" spans="1:12" x14ac:dyDescent="0.2">
      <c r="A208" s="111"/>
      <c r="B208" s="120"/>
      <c r="C208" s="120"/>
      <c r="D208" s="120"/>
      <c r="E208" s="120"/>
      <c r="F208" s="120"/>
      <c r="G208" s="120"/>
      <c r="H208" s="120"/>
      <c r="I208" s="120"/>
      <c r="J208" s="120"/>
      <c r="K208" s="120"/>
      <c r="L208" s="120"/>
    </row>
    <row r="209" spans="1:12" x14ac:dyDescent="0.2">
      <c r="A209" s="111"/>
      <c r="B209" s="120"/>
      <c r="C209" s="120"/>
      <c r="D209" s="120"/>
      <c r="E209" s="120"/>
      <c r="F209" s="120"/>
      <c r="G209" s="120"/>
      <c r="H209" s="120"/>
      <c r="I209" s="120"/>
      <c r="J209" s="120"/>
      <c r="K209" s="120"/>
      <c r="L209" s="120"/>
    </row>
    <row r="210" spans="1:12" x14ac:dyDescent="0.2">
      <c r="A210" s="111"/>
      <c r="B210" s="120"/>
      <c r="C210" s="120"/>
      <c r="D210" s="120"/>
      <c r="E210" s="120"/>
      <c r="F210" s="120"/>
      <c r="G210" s="120"/>
      <c r="H210" s="120"/>
      <c r="I210" s="120"/>
      <c r="J210" s="120"/>
      <c r="K210" s="120"/>
      <c r="L210" s="120"/>
    </row>
    <row r="211" spans="1:12" x14ac:dyDescent="0.2">
      <c r="A211" s="111"/>
      <c r="B211" s="120"/>
      <c r="C211" s="120"/>
      <c r="D211" s="120"/>
      <c r="E211" s="120"/>
      <c r="F211" s="120"/>
      <c r="G211" s="120"/>
      <c r="H211" s="120"/>
      <c r="I211" s="120"/>
      <c r="J211" s="120"/>
      <c r="K211" s="120"/>
      <c r="L211" s="120"/>
    </row>
    <row r="212" spans="1:12" x14ac:dyDescent="0.2">
      <c r="A212" s="111"/>
      <c r="B212" s="120"/>
      <c r="C212" s="120"/>
      <c r="D212" s="120"/>
      <c r="E212" s="120"/>
      <c r="F212" s="120"/>
      <c r="G212" s="120"/>
      <c r="H212" s="120"/>
      <c r="I212" s="120"/>
      <c r="J212" s="120"/>
      <c r="K212" s="120"/>
      <c r="L212" s="120"/>
    </row>
    <row r="213" spans="1:12" x14ac:dyDescent="0.2">
      <c r="A213" s="111"/>
      <c r="B213" s="120"/>
      <c r="C213" s="120"/>
      <c r="D213" s="120"/>
      <c r="E213" s="120"/>
      <c r="F213" s="120"/>
      <c r="G213" s="120"/>
      <c r="H213" s="120"/>
      <c r="I213" s="120"/>
      <c r="J213" s="120"/>
      <c r="K213" s="120"/>
      <c r="L213" s="120"/>
    </row>
    <row r="214" spans="1:12" x14ac:dyDescent="0.2">
      <c r="A214" s="111"/>
      <c r="B214" s="120"/>
      <c r="C214" s="120"/>
      <c r="D214" s="120"/>
      <c r="E214" s="120"/>
      <c r="F214" s="120"/>
      <c r="G214" s="120"/>
      <c r="H214" s="120"/>
      <c r="I214" s="120"/>
      <c r="J214" s="120"/>
      <c r="K214" s="120"/>
      <c r="L214" s="120"/>
    </row>
    <row r="215" spans="1:12" x14ac:dyDescent="0.2">
      <c r="A215" s="111"/>
      <c r="B215" s="120"/>
      <c r="C215" s="120"/>
      <c r="D215" s="120"/>
      <c r="E215" s="120"/>
      <c r="F215" s="120"/>
      <c r="G215" s="120"/>
      <c r="H215" s="120"/>
      <c r="I215" s="120"/>
      <c r="J215" s="120"/>
      <c r="K215" s="120"/>
      <c r="L215" s="120"/>
    </row>
    <row r="216" spans="1:12" x14ac:dyDescent="0.2">
      <c r="A216" s="111"/>
      <c r="B216" s="120"/>
      <c r="C216" s="120"/>
      <c r="D216" s="120"/>
      <c r="E216" s="120"/>
      <c r="F216" s="120"/>
      <c r="G216" s="120"/>
      <c r="H216" s="120"/>
      <c r="I216" s="120"/>
      <c r="J216" s="120"/>
      <c r="K216" s="120"/>
      <c r="L216" s="120"/>
    </row>
    <row r="217" spans="1:12" x14ac:dyDescent="0.2">
      <c r="A217" s="111"/>
      <c r="B217" s="120"/>
      <c r="C217" s="120"/>
      <c r="D217" s="120"/>
      <c r="E217" s="120"/>
      <c r="F217" s="120"/>
      <c r="G217" s="120"/>
      <c r="H217" s="120"/>
      <c r="I217" s="120"/>
      <c r="J217" s="120"/>
      <c r="K217" s="120"/>
      <c r="L217" s="120"/>
    </row>
    <row r="218" spans="1:12" x14ac:dyDescent="0.2">
      <c r="A218" s="111"/>
      <c r="B218" s="120"/>
      <c r="C218" s="120"/>
      <c r="D218" s="120"/>
      <c r="E218" s="120"/>
      <c r="F218" s="120"/>
      <c r="G218" s="120"/>
      <c r="H218" s="120"/>
      <c r="I218" s="120"/>
      <c r="J218" s="120"/>
      <c r="K218" s="120"/>
      <c r="L218" s="120"/>
    </row>
    <row r="219" spans="1:12" x14ac:dyDescent="0.2">
      <c r="A219" s="111"/>
      <c r="B219" s="120"/>
      <c r="C219" s="120"/>
      <c r="D219" s="120"/>
      <c r="E219" s="120"/>
      <c r="F219" s="120"/>
      <c r="G219" s="120"/>
      <c r="H219" s="120"/>
      <c r="I219" s="120"/>
      <c r="J219" s="120"/>
      <c r="K219" s="120"/>
      <c r="L219" s="120"/>
    </row>
    <row r="220" spans="1:12" x14ac:dyDescent="0.2">
      <c r="A220" s="111"/>
      <c r="B220" s="120"/>
      <c r="C220" s="120"/>
      <c r="D220" s="120"/>
      <c r="E220" s="120"/>
      <c r="F220" s="120"/>
      <c r="G220" s="120"/>
      <c r="H220" s="120"/>
      <c r="I220" s="120"/>
      <c r="J220" s="120"/>
      <c r="K220" s="120"/>
      <c r="L220" s="120"/>
    </row>
    <row r="221" spans="1:12" x14ac:dyDescent="0.2">
      <c r="A221" s="111"/>
      <c r="B221" s="120"/>
      <c r="C221" s="120"/>
      <c r="D221" s="120"/>
      <c r="E221" s="120"/>
      <c r="F221" s="120"/>
      <c r="G221" s="120"/>
      <c r="H221" s="120"/>
      <c r="I221" s="120"/>
      <c r="J221" s="120"/>
      <c r="K221" s="120"/>
      <c r="L221" s="120"/>
    </row>
    <row r="222" spans="1:12" x14ac:dyDescent="0.2">
      <c r="A222" s="111"/>
      <c r="B222" s="120"/>
      <c r="C222" s="120"/>
      <c r="D222" s="120"/>
      <c r="E222" s="120"/>
      <c r="F222" s="120"/>
      <c r="G222" s="120"/>
      <c r="H222" s="120"/>
      <c r="I222" s="120"/>
      <c r="J222" s="120"/>
      <c r="K222" s="120"/>
      <c r="L222" s="120"/>
    </row>
    <row r="223" spans="1:12" x14ac:dyDescent="0.2">
      <c r="A223" s="111"/>
      <c r="B223" s="120"/>
      <c r="C223" s="120"/>
      <c r="D223" s="120"/>
      <c r="E223" s="120"/>
      <c r="F223" s="120"/>
      <c r="G223" s="120"/>
      <c r="H223" s="120"/>
      <c r="I223" s="120"/>
      <c r="J223" s="120"/>
      <c r="K223" s="120"/>
      <c r="L223" s="120"/>
    </row>
    <row r="224" spans="1:12" x14ac:dyDescent="0.2">
      <c r="A224" s="111"/>
      <c r="B224" s="120"/>
      <c r="C224" s="120"/>
      <c r="D224" s="120"/>
      <c r="E224" s="120"/>
      <c r="F224" s="120"/>
      <c r="G224" s="120"/>
      <c r="H224" s="120"/>
      <c r="I224" s="120"/>
      <c r="J224" s="120"/>
      <c r="K224" s="120"/>
      <c r="L224" s="120"/>
    </row>
    <row r="225" spans="1:12" x14ac:dyDescent="0.2">
      <c r="A225" s="111"/>
      <c r="B225" s="120"/>
      <c r="C225" s="120"/>
      <c r="D225" s="120"/>
      <c r="E225" s="120"/>
      <c r="F225" s="120"/>
      <c r="G225" s="120"/>
      <c r="H225" s="120"/>
      <c r="I225" s="120"/>
      <c r="J225" s="120"/>
      <c r="K225" s="120"/>
      <c r="L225" s="120"/>
    </row>
    <row r="226" spans="1:12" x14ac:dyDescent="0.2">
      <c r="A226" s="111"/>
      <c r="B226" s="120"/>
      <c r="C226" s="120"/>
      <c r="D226" s="120"/>
      <c r="E226" s="120"/>
      <c r="F226" s="120"/>
      <c r="G226" s="120"/>
      <c r="H226" s="120"/>
      <c r="I226" s="120"/>
      <c r="J226" s="120"/>
      <c r="K226" s="120"/>
      <c r="L226" s="120"/>
    </row>
    <row r="227" spans="1:12" x14ac:dyDescent="0.2">
      <c r="A227" s="111"/>
      <c r="B227" s="120"/>
      <c r="C227" s="120"/>
      <c r="D227" s="120"/>
      <c r="E227" s="120"/>
      <c r="F227" s="120"/>
      <c r="G227" s="120"/>
      <c r="H227" s="120"/>
      <c r="I227" s="120"/>
      <c r="J227" s="120"/>
      <c r="K227" s="120"/>
      <c r="L227" s="120"/>
    </row>
    <row r="228" spans="1:12" x14ac:dyDescent="0.2">
      <c r="A228" s="111"/>
      <c r="B228" s="120"/>
      <c r="C228" s="120"/>
      <c r="D228" s="120"/>
      <c r="E228" s="120"/>
      <c r="F228" s="120"/>
      <c r="G228" s="120"/>
      <c r="H228" s="120"/>
      <c r="I228" s="120"/>
      <c r="J228" s="120"/>
      <c r="K228" s="120"/>
      <c r="L228" s="120"/>
    </row>
    <row r="229" spans="1:12" x14ac:dyDescent="0.2">
      <c r="A229" s="111"/>
      <c r="B229" s="120"/>
      <c r="C229" s="120"/>
      <c r="D229" s="120"/>
      <c r="E229" s="120"/>
      <c r="F229" s="120"/>
      <c r="G229" s="120"/>
      <c r="H229" s="120"/>
      <c r="I229" s="120"/>
      <c r="J229" s="120"/>
      <c r="K229" s="120"/>
      <c r="L229" s="120"/>
    </row>
    <row r="230" spans="1:12" x14ac:dyDescent="0.2">
      <c r="A230" s="111"/>
      <c r="B230" s="120"/>
      <c r="C230" s="120"/>
      <c r="D230" s="120"/>
      <c r="E230" s="120"/>
      <c r="F230" s="120"/>
      <c r="G230" s="120"/>
      <c r="H230" s="120"/>
      <c r="I230" s="120"/>
      <c r="J230" s="120"/>
      <c r="K230" s="120"/>
      <c r="L230" s="120"/>
    </row>
    <row r="231" spans="1:12" x14ac:dyDescent="0.2">
      <c r="A231" s="111"/>
      <c r="B231" s="120"/>
      <c r="C231" s="120"/>
      <c r="D231" s="120"/>
      <c r="E231" s="120"/>
      <c r="F231" s="120"/>
      <c r="G231" s="120"/>
      <c r="H231" s="120"/>
      <c r="I231" s="120"/>
      <c r="J231" s="120"/>
      <c r="K231" s="120"/>
      <c r="L231" s="120"/>
    </row>
    <row r="232" spans="1:12" x14ac:dyDescent="0.2">
      <c r="A232" s="111"/>
      <c r="B232" s="120"/>
      <c r="C232" s="120"/>
      <c r="D232" s="120"/>
      <c r="E232" s="120"/>
      <c r="F232" s="120"/>
      <c r="G232" s="120"/>
      <c r="H232" s="120"/>
      <c r="I232" s="120"/>
      <c r="J232" s="120"/>
      <c r="K232" s="120"/>
      <c r="L232" s="120"/>
    </row>
    <row r="233" spans="1:12" x14ac:dyDescent="0.2">
      <c r="A233" s="111"/>
      <c r="B233" s="120"/>
      <c r="C233" s="120"/>
      <c r="D233" s="120"/>
      <c r="E233" s="120"/>
      <c r="F233" s="120"/>
      <c r="G233" s="120"/>
      <c r="H233" s="120"/>
      <c r="I233" s="120"/>
      <c r="J233" s="120"/>
      <c r="K233" s="120"/>
      <c r="L233" s="120"/>
    </row>
    <row r="234" spans="1:12" x14ac:dyDescent="0.2">
      <c r="A234" s="111"/>
      <c r="B234" s="120"/>
      <c r="C234" s="120"/>
      <c r="D234" s="120"/>
      <c r="E234" s="120"/>
      <c r="F234" s="120"/>
      <c r="G234" s="120"/>
      <c r="H234" s="120"/>
      <c r="I234" s="120"/>
      <c r="J234" s="120"/>
      <c r="K234" s="120"/>
      <c r="L234" s="120"/>
    </row>
    <row r="235" spans="1:12" x14ac:dyDescent="0.2">
      <c r="A235" s="111"/>
      <c r="B235" s="120"/>
      <c r="C235" s="120"/>
      <c r="D235" s="120"/>
      <c r="E235" s="120"/>
      <c r="F235" s="120"/>
      <c r="G235" s="120"/>
      <c r="H235" s="120"/>
      <c r="I235" s="120"/>
      <c r="J235" s="120"/>
      <c r="K235" s="120"/>
      <c r="L235" s="120"/>
    </row>
    <row r="236" spans="1:12" x14ac:dyDescent="0.2">
      <c r="A236" s="111"/>
      <c r="B236" s="120"/>
      <c r="C236" s="120"/>
      <c r="D236" s="120"/>
      <c r="E236" s="120"/>
      <c r="F236" s="120"/>
      <c r="G236" s="120"/>
      <c r="H236" s="120"/>
      <c r="I236" s="120"/>
      <c r="J236" s="120"/>
      <c r="K236" s="120"/>
      <c r="L236" s="120"/>
    </row>
    <row r="237" spans="1:12" x14ac:dyDescent="0.2">
      <c r="A237" s="111"/>
      <c r="B237" s="120"/>
      <c r="C237" s="120"/>
      <c r="D237" s="120"/>
      <c r="E237" s="120"/>
      <c r="F237" s="120"/>
      <c r="G237" s="120"/>
      <c r="H237" s="120"/>
      <c r="I237" s="120"/>
      <c r="J237" s="120"/>
      <c r="K237" s="120"/>
      <c r="L237" s="120"/>
    </row>
    <row r="238" spans="1:12" x14ac:dyDescent="0.2">
      <c r="A238" s="111"/>
      <c r="B238" s="120"/>
      <c r="C238" s="120"/>
      <c r="D238" s="120"/>
      <c r="E238" s="120"/>
      <c r="F238" s="120"/>
      <c r="G238" s="120"/>
      <c r="H238" s="120"/>
      <c r="I238" s="120"/>
      <c r="J238" s="120"/>
      <c r="K238" s="120"/>
      <c r="L238" s="120"/>
    </row>
    <row r="239" spans="1:12" x14ac:dyDescent="0.2">
      <c r="A239" s="111"/>
      <c r="B239" s="120"/>
      <c r="C239" s="120"/>
      <c r="D239" s="120"/>
      <c r="E239" s="120"/>
      <c r="F239" s="120"/>
      <c r="G239" s="120"/>
      <c r="H239" s="120"/>
      <c r="I239" s="120"/>
      <c r="J239" s="120"/>
      <c r="K239" s="120"/>
      <c r="L239" s="120"/>
    </row>
    <row r="240" spans="1:12" x14ac:dyDescent="0.2">
      <c r="A240" s="111"/>
      <c r="B240" s="120"/>
      <c r="C240" s="120"/>
      <c r="D240" s="120"/>
      <c r="E240" s="120"/>
      <c r="F240" s="120"/>
      <c r="G240" s="120"/>
      <c r="H240" s="120"/>
      <c r="I240" s="120"/>
      <c r="J240" s="120"/>
      <c r="K240" s="120"/>
      <c r="L240" s="120"/>
    </row>
    <row r="241" spans="1:12" x14ac:dyDescent="0.2">
      <c r="A241" s="111"/>
      <c r="B241" s="120"/>
      <c r="C241" s="120"/>
      <c r="D241" s="120"/>
      <c r="E241" s="120"/>
      <c r="F241" s="120"/>
      <c r="G241" s="120"/>
      <c r="H241" s="120"/>
      <c r="I241" s="120"/>
      <c r="J241" s="120"/>
      <c r="K241" s="120"/>
      <c r="L241" s="120"/>
    </row>
    <row r="242" spans="1:12" x14ac:dyDescent="0.2">
      <c r="A242" s="111"/>
      <c r="B242" s="120"/>
      <c r="C242" s="120"/>
      <c r="D242" s="120"/>
      <c r="E242" s="120"/>
      <c r="F242" s="120"/>
      <c r="G242" s="120"/>
      <c r="H242" s="120"/>
      <c r="I242" s="120"/>
      <c r="J242" s="120"/>
      <c r="K242" s="120"/>
      <c r="L242" s="120"/>
    </row>
    <row r="243" spans="1:12" x14ac:dyDescent="0.2">
      <c r="A243" s="111"/>
      <c r="B243" s="120"/>
      <c r="C243" s="120"/>
      <c r="D243" s="120"/>
      <c r="E243" s="120"/>
      <c r="F243" s="120"/>
      <c r="G243" s="120"/>
      <c r="H243" s="120"/>
      <c r="I243" s="120"/>
      <c r="J243" s="120"/>
      <c r="K243" s="120"/>
      <c r="L243" s="120"/>
    </row>
    <row r="244" spans="1:12" x14ac:dyDescent="0.2">
      <c r="A244" s="111"/>
      <c r="B244" s="120"/>
      <c r="C244" s="120"/>
      <c r="D244" s="120"/>
      <c r="E244" s="120"/>
      <c r="F244" s="120"/>
      <c r="G244" s="120"/>
      <c r="H244" s="120"/>
      <c r="I244" s="120"/>
      <c r="J244" s="120"/>
      <c r="K244" s="120"/>
      <c r="L244" s="120"/>
    </row>
    <row r="245" spans="1:12" x14ac:dyDescent="0.2">
      <c r="A245" s="111"/>
      <c r="B245" s="120"/>
      <c r="C245" s="120"/>
      <c r="D245" s="120"/>
      <c r="E245" s="120"/>
      <c r="F245" s="120"/>
      <c r="G245" s="120"/>
      <c r="H245" s="120"/>
      <c r="I245" s="120"/>
      <c r="J245" s="120"/>
      <c r="K245" s="120"/>
      <c r="L245" s="120"/>
    </row>
    <row r="246" spans="1:12" x14ac:dyDescent="0.2">
      <c r="A246" s="111"/>
      <c r="B246" s="120"/>
      <c r="C246" s="120"/>
      <c r="D246" s="120"/>
      <c r="E246" s="120"/>
      <c r="F246" s="120"/>
      <c r="G246" s="120"/>
      <c r="H246" s="120"/>
      <c r="I246" s="120"/>
      <c r="J246" s="120"/>
      <c r="K246" s="120"/>
      <c r="L246" s="120"/>
    </row>
    <row r="247" spans="1:12" x14ac:dyDescent="0.2">
      <c r="A247" s="111"/>
      <c r="B247" s="120"/>
      <c r="C247" s="120"/>
      <c r="D247" s="120"/>
      <c r="E247" s="120"/>
      <c r="F247" s="120"/>
      <c r="G247" s="120"/>
      <c r="H247" s="120"/>
      <c r="I247" s="120"/>
      <c r="J247" s="120"/>
      <c r="K247" s="120"/>
      <c r="L247" s="120"/>
    </row>
    <row r="248" spans="1:12" x14ac:dyDescent="0.2">
      <c r="A248" s="111"/>
      <c r="B248" s="120"/>
      <c r="C248" s="120"/>
      <c r="D248" s="120"/>
      <c r="E248" s="120"/>
      <c r="F248" s="120"/>
      <c r="G248" s="120"/>
      <c r="H248" s="120"/>
      <c r="I248" s="120"/>
      <c r="J248" s="120"/>
      <c r="K248" s="120"/>
      <c r="L248" s="120"/>
    </row>
    <row r="249" spans="1:12" x14ac:dyDescent="0.2">
      <c r="A249" s="111"/>
      <c r="B249" s="120"/>
      <c r="C249" s="120"/>
      <c r="D249" s="120"/>
      <c r="E249" s="120"/>
      <c r="F249" s="120"/>
      <c r="G249" s="120"/>
      <c r="H249" s="120"/>
      <c r="I249" s="120"/>
      <c r="J249" s="120"/>
      <c r="K249" s="120"/>
      <c r="L249" s="120"/>
    </row>
    <row r="250" spans="1:12" x14ac:dyDescent="0.2">
      <c r="A250" s="111"/>
      <c r="B250" s="120"/>
      <c r="C250" s="120"/>
      <c r="D250" s="120"/>
      <c r="E250" s="120"/>
      <c r="F250" s="120"/>
      <c r="G250" s="120"/>
      <c r="H250" s="120"/>
      <c r="I250" s="120"/>
      <c r="J250" s="120"/>
      <c r="K250" s="120"/>
      <c r="L250" s="120"/>
    </row>
    <row r="251" spans="1:12" x14ac:dyDescent="0.2">
      <c r="A251" s="111"/>
      <c r="B251" s="120"/>
      <c r="C251" s="120"/>
      <c r="D251" s="120"/>
      <c r="E251" s="120"/>
      <c r="F251" s="120"/>
      <c r="G251" s="120"/>
      <c r="H251" s="120"/>
      <c r="I251" s="120"/>
      <c r="J251" s="120"/>
      <c r="K251" s="120"/>
      <c r="L251" s="120"/>
    </row>
    <row r="252" spans="1:12" x14ac:dyDescent="0.2">
      <c r="A252" s="111"/>
      <c r="B252" s="120"/>
      <c r="C252" s="120"/>
      <c r="D252" s="120"/>
      <c r="E252" s="120"/>
      <c r="F252" s="120"/>
      <c r="G252" s="120"/>
      <c r="H252" s="120"/>
      <c r="I252" s="120"/>
      <c r="J252" s="120"/>
      <c r="K252" s="120"/>
      <c r="L252" s="120"/>
    </row>
    <row r="253" spans="1:12" x14ac:dyDescent="0.2">
      <c r="A253" s="111"/>
      <c r="B253" s="120"/>
      <c r="C253" s="120"/>
      <c r="D253" s="120"/>
      <c r="E253" s="120"/>
      <c r="F253" s="120"/>
      <c r="G253" s="120"/>
      <c r="H253" s="120"/>
      <c r="I253" s="120"/>
      <c r="J253" s="120"/>
      <c r="K253" s="120"/>
      <c r="L253" s="120"/>
    </row>
    <row r="254" spans="1:12" x14ac:dyDescent="0.2">
      <c r="A254" s="111"/>
      <c r="B254" s="120"/>
      <c r="C254" s="120"/>
      <c r="D254" s="120"/>
      <c r="E254" s="120"/>
      <c r="F254" s="120"/>
      <c r="G254" s="120"/>
      <c r="H254" s="120"/>
      <c r="I254" s="120"/>
      <c r="J254" s="120"/>
      <c r="K254" s="120"/>
      <c r="L254" s="120"/>
    </row>
    <row r="255" spans="1:12" x14ac:dyDescent="0.2">
      <c r="A255" s="111"/>
      <c r="B255" s="120"/>
      <c r="C255" s="120"/>
      <c r="D255" s="120"/>
      <c r="E255" s="120"/>
      <c r="F255" s="120"/>
      <c r="G255" s="120"/>
      <c r="H255" s="120"/>
      <c r="I255" s="120"/>
      <c r="J255" s="120"/>
      <c r="K255" s="120"/>
      <c r="L255" s="120"/>
    </row>
    <row r="256" spans="1:12" x14ac:dyDescent="0.2">
      <c r="A256" s="111"/>
      <c r="B256" s="120"/>
      <c r="C256" s="120"/>
      <c r="D256" s="120"/>
      <c r="E256" s="120"/>
      <c r="F256" s="120"/>
      <c r="G256" s="120"/>
      <c r="H256" s="120"/>
      <c r="I256" s="120"/>
      <c r="J256" s="120"/>
      <c r="K256" s="120"/>
      <c r="L256" s="120"/>
    </row>
    <row r="257" spans="1:12" x14ac:dyDescent="0.2">
      <c r="A257" s="111"/>
      <c r="B257" s="120"/>
      <c r="C257" s="120"/>
      <c r="D257" s="120"/>
      <c r="E257" s="120"/>
      <c r="F257" s="120"/>
      <c r="G257" s="120"/>
      <c r="H257" s="120"/>
      <c r="I257" s="120"/>
      <c r="J257" s="120"/>
      <c r="K257" s="120"/>
      <c r="L257" s="120"/>
    </row>
    <row r="258" spans="1:12" x14ac:dyDescent="0.2">
      <c r="A258" s="111"/>
      <c r="B258" s="120"/>
      <c r="C258" s="120"/>
      <c r="D258" s="120"/>
      <c r="E258" s="120"/>
      <c r="F258" s="120"/>
      <c r="G258" s="120"/>
      <c r="H258" s="120"/>
      <c r="I258" s="120"/>
      <c r="J258" s="120"/>
      <c r="K258" s="120"/>
      <c r="L258" s="120"/>
    </row>
    <row r="259" spans="1:12" x14ac:dyDescent="0.2">
      <c r="A259" s="111"/>
      <c r="B259" s="120"/>
      <c r="C259" s="120"/>
      <c r="D259" s="120"/>
      <c r="E259" s="120"/>
      <c r="F259" s="120"/>
      <c r="G259" s="120"/>
      <c r="H259" s="120"/>
      <c r="I259" s="120"/>
      <c r="J259" s="120"/>
      <c r="K259" s="120"/>
      <c r="L259" s="120"/>
    </row>
    <row r="260" spans="1:12" x14ac:dyDescent="0.2">
      <c r="A260" s="111"/>
      <c r="B260" s="120"/>
      <c r="C260" s="120"/>
      <c r="D260" s="120"/>
      <c r="E260" s="120"/>
      <c r="F260" s="120"/>
      <c r="G260" s="120"/>
      <c r="H260" s="120"/>
      <c r="I260" s="120"/>
      <c r="J260" s="120"/>
      <c r="K260" s="120"/>
      <c r="L260" s="120"/>
    </row>
    <row r="261" spans="1:12" x14ac:dyDescent="0.2">
      <c r="A261" s="111"/>
      <c r="B261" s="120"/>
      <c r="C261" s="120"/>
      <c r="D261" s="120"/>
      <c r="E261" s="120"/>
      <c r="F261" s="120"/>
      <c r="G261" s="120"/>
      <c r="H261" s="120"/>
      <c r="I261" s="120"/>
      <c r="J261" s="120"/>
      <c r="K261" s="120"/>
      <c r="L261" s="120"/>
    </row>
    <row r="262" spans="1:12" x14ac:dyDescent="0.2">
      <c r="A262" s="111"/>
      <c r="B262" s="120"/>
      <c r="C262" s="120"/>
      <c r="D262" s="120"/>
      <c r="E262" s="120"/>
      <c r="F262" s="120"/>
      <c r="G262" s="120"/>
      <c r="H262" s="120"/>
      <c r="I262" s="120"/>
      <c r="J262" s="120"/>
      <c r="K262" s="120"/>
      <c r="L262" s="120"/>
    </row>
    <row r="263" spans="1:12" x14ac:dyDescent="0.2">
      <c r="A263" s="111"/>
      <c r="B263" s="120"/>
      <c r="C263" s="120"/>
      <c r="D263" s="120"/>
      <c r="E263" s="120"/>
      <c r="F263" s="120"/>
      <c r="G263" s="120"/>
      <c r="H263" s="120"/>
      <c r="I263" s="120"/>
      <c r="J263" s="120"/>
      <c r="K263" s="120"/>
      <c r="L263" s="120"/>
    </row>
    <row r="264" spans="1:12" x14ac:dyDescent="0.2">
      <c r="A264" s="111"/>
      <c r="B264" s="120"/>
      <c r="C264" s="120"/>
      <c r="D264" s="120"/>
      <c r="E264" s="120"/>
      <c r="F264" s="120"/>
      <c r="G264" s="120"/>
      <c r="H264" s="120"/>
      <c r="I264" s="120"/>
      <c r="J264" s="120"/>
      <c r="K264" s="120"/>
      <c r="L264" s="120"/>
    </row>
    <row r="265" spans="1:12" x14ac:dyDescent="0.2">
      <c r="A265" s="111"/>
      <c r="B265" s="120"/>
      <c r="C265" s="120"/>
      <c r="D265" s="120"/>
      <c r="E265" s="120"/>
      <c r="F265" s="120"/>
      <c r="G265" s="120"/>
      <c r="H265" s="120"/>
      <c r="I265" s="120"/>
      <c r="J265" s="120"/>
      <c r="K265" s="120"/>
      <c r="L265" s="120"/>
    </row>
    <row r="266" spans="1:12" x14ac:dyDescent="0.2">
      <c r="A266" s="111"/>
      <c r="B266" s="120"/>
      <c r="C266" s="120"/>
      <c r="D266" s="120"/>
      <c r="E266" s="120"/>
      <c r="F266" s="120"/>
      <c r="G266" s="120"/>
      <c r="H266" s="120"/>
      <c r="I266" s="120"/>
      <c r="J266" s="120"/>
      <c r="K266" s="120"/>
      <c r="L266" s="120"/>
    </row>
    <row r="267" spans="1:12" x14ac:dyDescent="0.2">
      <c r="A267" s="111"/>
      <c r="B267" s="120"/>
      <c r="C267" s="120"/>
      <c r="D267" s="120"/>
      <c r="E267" s="120"/>
      <c r="F267" s="120"/>
      <c r="G267" s="120"/>
      <c r="H267" s="120"/>
      <c r="I267" s="120"/>
      <c r="J267" s="120"/>
      <c r="K267" s="120"/>
      <c r="L267" s="120"/>
    </row>
    <row r="268" spans="1:12" x14ac:dyDescent="0.2">
      <c r="A268" s="111"/>
      <c r="B268" s="120"/>
      <c r="C268" s="120"/>
      <c r="D268" s="120"/>
      <c r="E268" s="120"/>
      <c r="F268" s="120"/>
      <c r="G268" s="120"/>
      <c r="H268" s="120"/>
      <c r="I268" s="120"/>
      <c r="J268" s="120"/>
      <c r="K268" s="120"/>
      <c r="L268" s="120"/>
    </row>
    <row r="269" spans="1:12" x14ac:dyDescent="0.2">
      <c r="A269" s="111"/>
      <c r="B269" s="120"/>
      <c r="C269" s="120"/>
      <c r="D269" s="120"/>
      <c r="E269" s="120"/>
      <c r="F269" s="120"/>
      <c r="G269" s="120"/>
      <c r="H269" s="120"/>
      <c r="I269" s="120"/>
      <c r="J269" s="120"/>
      <c r="K269" s="120"/>
      <c r="L269" s="120"/>
    </row>
    <row r="270" spans="1:12" x14ac:dyDescent="0.2">
      <c r="A270" s="111"/>
      <c r="B270" s="120"/>
      <c r="C270" s="120"/>
      <c r="D270" s="120"/>
      <c r="E270" s="120"/>
      <c r="F270" s="120"/>
      <c r="G270" s="120"/>
      <c r="H270" s="120"/>
      <c r="I270" s="120"/>
      <c r="J270" s="120"/>
      <c r="K270" s="120"/>
      <c r="L270" s="120"/>
    </row>
    <row r="271" spans="1:12" x14ac:dyDescent="0.2">
      <c r="A271" s="111"/>
      <c r="B271" s="120"/>
      <c r="C271" s="120"/>
      <c r="D271" s="120"/>
      <c r="E271" s="120"/>
      <c r="F271" s="120"/>
      <c r="G271" s="120"/>
      <c r="H271" s="120"/>
      <c r="I271" s="120"/>
      <c r="J271" s="120"/>
      <c r="K271" s="120"/>
      <c r="L271" s="120"/>
    </row>
    <row r="272" spans="1:12" x14ac:dyDescent="0.2">
      <c r="A272" s="111"/>
      <c r="B272" s="120"/>
      <c r="C272" s="120"/>
      <c r="D272" s="120"/>
      <c r="E272" s="120"/>
      <c r="F272" s="120"/>
      <c r="G272" s="120"/>
      <c r="H272" s="120"/>
      <c r="I272" s="120"/>
      <c r="J272" s="120"/>
      <c r="K272" s="120"/>
      <c r="L272" s="120"/>
    </row>
    <row r="273" spans="1:12" x14ac:dyDescent="0.2">
      <c r="A273" s="111"/>
      <c r="B273" s="120"/>
      <c r="C273" s="120"/>
      <c r="D273" s="120"/>
      <c r="E273" s="120"/>
      <c r="F273" s="120"/>
      <c r="G273" s="120"/>
      <c r="H273" s="120"/>
      <c r="I273" s="120"/>
      <c r="J273" s="120"/>
      <c r="K273" s="120"/>
      <c r="L273" s="120"/>
    </row>
    <row r="274" spans="1:12" x14ac:dyDescent="0.2">
      <c r="A274" s="111"/>
      <c r="B274" s="120"/>
      <c r="C274" s="120"/>
      <c r="D274" s="120"/>
      <c r="E274" s="120"/>
      <c r="F274" s="120"/>
      <c r="G274" s="120"/>
      <c r="H274" s="120"/>
      <c r="I274" s="120"/>
      <c r="J274" s="120"/>
      <c r="K274" s="120"/>
      <c r="L274" s="120"/>
    </row>
    <row r="275" spans="1:12" x14ac:dyDescent="0.2">
      <c r="A275" s="111"/>
      <c r="B275" s="120"/>
      <c r="C275" s="120"/>
      <c r="D275" s="120"/>
      <c r="E275" s="120"/>
      <c r="F275" s="120"/>
      <c r="G275" s="120"/>
      <c r="H275" s="120"/>
      <c r="I275" s="120"/>
      <c r="J275" s="120"/>
      <c r="K275" s="120"/>
      <c r="L275" s="120"/>
    </row>
    <row r="276" spans="1:12" x14ac:dyDescent="0.2">
      <c r="A276" s="111"/>
      <c r="B276" s="120"/>
      <c r="C276" s="120"/>
      <c r="D276" s="120"/>
      <c r="E276" s="120"/>
      <c r="F276" s="120"/>
      <c r="G276" s="120"/>
      <c r="H276" s="120"/>
      <c r="I276" s="120"/>
      <c r="J276" s="120"/>
      <c r="K276" s="120"/>
      <c r="L276" s="120"/>
    </row>
    <row r="277" spans="1:12" x14ac:dyDescent="0.2">
      <c r="A277" s="111"/>
      <c r="B277" s="120"/>
      <c r="C277" s="120"/>
      <c r="D277" s="120"/>
      <c r="E277" s="120"/>
      <c r="F277" s="120"/>
      <c r="G277" s="120"/>
      <c r="H277" s="120"/>
      <c r="I277" s="120"/>
      <c r="J277" s="120"/>
      <c r="K277" s="120"/>
      <c r="L277" s="120"/>
    </row>
    <row r="278" spans="1:12" x14ac:dyDescent="0.2">
      <c r="A278" s="111"/>
      <c r="B278" s="120"/>
      <c r="C278" s="120"/>
      <c r="D278" s="120"/>
      <c r="E278" s="120"/>
      <c r="F278" s="120"/>
      <c r="G278" s="120"/>
      <c r="H278" s="120"/>
      <c r="I278" s="120"/>
      <c r="J278" s="120"/>
      <c r="K278" s="120"/>
      <c r="L278" s="120"/>
    </row>
    <row r="279" spans="1:12" x14ac:dyDescent="0.2">
      <c r="A279" s="111"/>
      <c r="B279" s="120"/>
      <c r="C279" s="120"/>
      <c r="D279" s="120"/>
      <c r="E279" s="120"/>
      <c r="F279" s="120"/>
      <c r="G279" s="120"/>
      <c r="H279" s="120"/>
      <c r="I279" s="120"/>
      <c r="J279" s="120"/>
      <c r="K279" s="120"/>
      <c r="L279" s="120"/>
    </row>
    <row r="280" spans="1:12" x14ac:dyDescent="0.2">
      <c r="A280" s="111"/>
      <c r="B280" s="120"/>
      <c r="C280" s="120"/>
      <c r="D280" s="120"/>
      <c r="E280" s="120"/>
      <c r="F280" s="120"/>
      <c r="G280" s="120"/>
      <c r="H280" s="120"/>
      <c r="I280" s="120"/>
      <c r="J280" s="120"/>
      <c r="K280" s="120"/>
      <c r="L280" s="120"/>
    </row>
    <row r="281" spans="1:12" x14ac:dyDescent="0.2">
      <c r="A281" s="111"/>
      <c r="B281" s="120"/>
      <c r="C281" s="120"/>
      <c r="D281" s="120"/>
      <c r="E281" s="120"/>
      <c r="F281" s="120"/>
      <c r="G281" s="120"/>
      <c r="H281" s="120"/>
      <c r="I281" s="120"/>
      <c r="J281" s="120"/>
      <c r="K281" s="120"/>
      <c r="L281" s="120"/>
    </row>
    <row r="282" spans="1:12" x14ac:dyDescent="0.2">
      <c r="A282" s="111"/>
      <c r="B282" s="120"/>
      <c r="C282" s="120"/>
      <c r="D282" s="120"/>
      <c r="E282" s="120"/>
      <c r="F282" s="120"/>
      <c r="G282" s="120"/>
      <c r="H282" s="120"/>
      <c r="I282" s="120"/>
      <c r="J282" s="120"/>
      <c r="K282" s="120"/>
      <c r="L282" s="120"/>
    </row>
    <row r="283" spans="1:12" x14ac:dyDescent="0.2">
      <c r="A283" s="111"/>
      <c r="B283" s="120"/>
      <c r="C283" s="120"/>
      <c r="D283" s="120"/>
      <c r="E283" s="120"/>
      <c r="F283" s="120"/>
      <c r="G283" s="120"/>
      <c r="H283" s="120"/>
      <c r="I283" s="120"/>
      <c r="J283" s="120"/>
      <c r="K283" s="120"/>
      <c r="L283" s="120"/>
    </row>
    <row r="284" spans="1:12" x14ac:dyDescent="0.2">
      <c r="A284" s="111"/>
      <c r="B284" s="120"/>
      <c r="C284" s="120"/>
      <c r="D284" s="120"/>
      <c r="E284" s="120"/>
      <c r="F284" s="120"/>
      <c r="G284" s="120"/>
      <c r="H284" s="120"/>
      <c r="I284" s="120"/>
      <c r="J284" s="120"/>
      <c r="K284" s="120"/>
      <c r="L284" s="120"/>
    </row>
    <row r="285" spans="1:12" x14ac:dyDescent="0.2">
      <c r="A285" s="111"/>
      <c r="B285" s="120"/>
      <c r="C285" s="120"/>
      <c r="D285" s="120"/>
      <c r="E285" s="120"/>
      <c r="F285" s="120"/>
      <c r="G285" s="120"/>
      <c r="H285" s="120"/>
      <c r="I285" s="120"/>
      <c r="J285" s="120"/>
      <c r="K285" s="120"/>
      <c r="L285" s="120"/>
    </row>
    <row r="286" spans="1:12" x14ac:dyDescent="0.2">
      <c r="A286" s="111"/>
      <c r="B286" s="120"/>
      <c r="C286" s="120"/>
      <c r="D286" s="120"/>
      <c r="E286" s="120"/>
      <c r="F286" s="120"/>
      <c r="G286" s="120"/>
      <c r="H286" s="120"/>
      <c r="I286" s="120"/>
      <c r="J286" s="120"/>
      <c r="K286" s="120"/>
      <c r="L286" s="120"/>
    </row>
    <row r="287" spans="1:12" x14ac:dyDescent="0.2">
      <c r="A287" s="111"/>
      <c r="B287" s="120"/>
      <c r="C287" s="120"/>
      <c r="D287" s="120"/>
      <c r="E287" s="120"/>
      <c r="F287" s="120"/>
      <c r="G287" s="120"/>
      <c r="H287" s="120"/>
      <c r="I287" s="120"/>
      <c r="J287" s="120"/>
      <c r="K287" s="120"/>
      <c r="L287" s="120"/>
    </row>
    <row r="288" spans="1:12" x14ac:dyDescent="0.2">
      <c r="A288" s="111"/>
      <c r="B288" s="120"/>
      <c r="C288" s="120"/>
      <c r="D288" s="120"/>
      <c r="E288" s="120"/>
      <c r="F288" s="120"/>
      <c r="G288" s="120"/>
      <c r="H288" s="120"/>
      <c r="I288" s="120"/>
      <c r="J288" s="120"/>
      <c r="K288" s="120"/>
      <c r="L288" s="120"/>
    </row>
    <row r="289" spans="1:12" x14ac:dyDescent="0.2">
      <c r="A289" s="111"/>
      <c r="B289" s="120"/>
      <c r="C289" s="120"/>
      <c r="D289" s="120"/>
      <c r="E289" s="120"/>
      <c r="F289" s="120"/>
      <c r="G289" s="120"/>
      <c r="H289" s="120"/>
      <c r="I289" s="120"/>
      <c r="J289" s="120"/>
      <c r="K289" s="120"/>
      <c r="L289" s="120"/>
    </row>
    <row r="290" spans="1:12" x14ac:dyDescent="0.2">
      <c r="A290" s="111"/>
      <c r="B290" s="120"/>
      <c r="C290" s="120"/>
      <c r="D290" s="120"/>
      <c r="E290" s="120"/>
      <c r="F290" s="120"/>
      <c r="G290" s="120"/>
      <c r="H290" s="120"/>
      <c r="I290" s="120"/>
      <c r="J290" s="120"/>
      <c r="K290" s="120"/>
      <c r="L290" s="120"/>
    </row>
    <row r="291" spans="1:12" x14ac:dyDescent="0.2">
      <c r="A291" s="111"/>
      <c r="B291" s="120"/>
      <c r="C291" s="120"/>
      <c r="D291" s="120"/>
      <c r="E291" s="120"/>
      <c r="F291" s="120"/>
      <c r="G291" s="120"/>
      <c r="H291" s="120"/>
      <c r="I291" s="120"/>
      <c r="J291" s="120"/>
      <c r="K291" s="120"/>
      <c r="L291" s="120"/>
    </row>
    <row r="292" spans="1:12" x14ac:dyDescent="0.2">
      <c r="A292" s="111"/>
      <c r="B292" s="120"/>
      <c r="C292" s="120"/>
      <c r="D292" s="120"/>
      <c r="E292" s="120"/>
      <c r="F292" s="120"/>
      <c r="G292" s="120"/>
      <c r="H292" s="120"/>
      <c r="I292" s="120"/>
      <c r="J292" s="120"/>
      <c r="K292" s="120"/>
      <c r="L292" s="120"/>
    </row>
    <row r="293" spans="1:12" x14ac:dyDescent="0.2">
      <c r="A293" s="111"/>
      <c r="B293" s="120"/>
      <c r="C293" s="120"/>
      <c r="D293" s="120"/>
      <c r="E293" s="120"/>
      <c r="F293" s="120"/>
      <c r="G293" s="120"/>
      <c r="H293" s="120"/>
      <c r="I293" s="120"/>
      <c r="J293" s="120"/>
      <c r="K293" s="120"/>
      <c r="L293" s="120"/>
    </row>
    <row r="294" spans="1:12" x14ac:dyDescent="0.2">
      <c r="A294" s="111"/>
      <c r="B294" s="120"/>
      <c r="C294" s="120"/>
      <c r="D294" s="120"/>
      <c r="E294" s="120"/>
      <c r="F294" s="120"/>
      <c r="G294" s="120"/>
      <c r="H294" s="120"/>
      <c r="I294" s="120"/>
      <c r="J294" s="120"/>
      <c r="K294" s="120"/>
      <c r="L294" s="120"/>
    </row>
    <row r="295" spans="1:12" x14ac:dyDescent="0.2">
      <c r="A295" s="111"/>
      <c r="B295" s="120"/>
      <c r="C295" s="120"/>
      <c r="D295" s="120"/>
      <c r="E295" s="120"/>
      <c r="F295" s="120"/>
      <c r="G295" s="120"/>
      <c r="H295" s="120"/>
      <c r="I295" s="120"/>
      <c r="J295" s="120"/>
      <c r="K295" s="120"/>
      <c r="L295" s="120"/>
    </row>
    <row r="296" spans="1:12" x14ac:dyDescent="0.2">
      <c r="A296" s="111"/>
      <c r="B296" s="120"/>
      <c r="C296" s="120"/>
      <c r="D296" s="120"/>
      <c r="E296" s="120"/>
      <c r="F296" s="120"/>
      <c r="G296" s="120"/>
      <c r="H296" s="120"/>
      <c r="I296" s="120"/>
      <c r="J296" s="120"/>
      <c r="K296" s="120"/>
      <c r="L296" s="120"/>
    </row>
    <row r="297" spans="1:12" x14ac:dyDescent="0.2">
      <c r="A297" s="111"/>
      <c r="B297" s="120"/>
      <c r="C297" s="120"/>
      <c r="D297" s="120"/>
      <c r="E297" s="120"/>
      <c r="F297" s="120"/>
      <c r="G297" s="120"/>
      <c r="H297" s="120"/>
      <c r="I297" s="120"/>
      <c r="J297" s="120"/>
      <c r="K297" s="120"/>
      <c r="L297" s="120"/>
    </row>
    <row r="298" spans="1:12" x14ac:dyDescent="0.2">
      <c r="A298" s="111"/>
      <c r="B298" s="120"/>
      <c r="C298" s="120"/>
      <c r="D298" s="120"/>
      <c r="E298" s="120"/>
      <c r="F298" s="120"/>
      <c r="G298" s="120"/>
      <c r="H298" s="120"/>
      <c r="I298" s="120"/>
      <c r="J298" s="120"/>
      <c r="K298" s="120"/>
      <c r="L298" s="120"/>
    </row>
    <row r="299" spans="1:12" x14ac:dyDescent="0.2">
      <c r="A299" s="111"/>
      <c r="B299" s="120"/>
      <c r="C299" s="120"/>
      <c r="D299" s="120"/>
      <c r="E299" s="120"/>
      <c r="F299" s="120"/>
      <c r="G299" s="120"/>
      <c r="H299" s="120"/>
      <c r="I299" s="120"/>
      <c r="J299" s="120"/>
      <c r="K299" s="120"/>
      <c r="L299" s="120"/>
    </row>
    <row r="300" spans="1:12" x14ac:dyDescent="0.2">
      <c r="A300" s="111"/>
      <c r="B300" s="120"/>
      <c r="C300" s="120"/>
      <c r="D300" s="120"/>
      <c r="E300" s="120"/>
      <c r="F300" s="120"/>
      <c r="G300" s="120"/>
      <c r="H300" s="120"/>
      <c r="I300" s="120"/>
      <c r="J300" s="120"/>
      <c r="K300" s="120"/>
      <c r="L300" s="120"/>
    </row>
    <row r="301" spans="1:12" x14ac:dyDescent="0.2">
      <c r="A301" s="111"/>
      <c r="B301" s="120"/>
      <c r="C301" s="120"/>
      <c r="D301" s="120"/>
      <c r="E301" s="120"/>
      <c r="F301" s="120"/>
      <c r="G301" s="120"/>
      <c r="H301" s="120"/>
      <c r="I301" s="120"/>
      <c r="J301" s="120"/>
      <c r="K301" s="120"/>
      <c r="L301" s="120"/>
    </row>
    <row r="302" spans="1:12" x14ac:dyDescent="0.2">
      <c r="A302" s="111"/>
      <c r="B302" s="120"/>
      <c r="C302" s="120"/>
      <c r="D302" s="120"/>
      <c r="E302" s="120"/>
      <c r="F302" s="120"/>
      <c r="G302" s="120"/>
      <c r="H302" s="120"/>
      <c r="I302" s="120"/>
      <c r="J302" s="120"/>
      <c r="K302" s="120"/>
      <c r="L302" s="120"/>
    </row>
    <row r="303" spans="1:12" x14ac:dyDescent="0.2">
      <c r="A303" s="111"/>
      <c r="B303" s="120"/>
      <c r="C303" s="120"/>
      <c r="D303" s="120"/>
      <c r="E303" s="120"/>
      <c r="F303" s="120"/>
      <c r="G303" s="120"/>
      <c r="H303" s="120"/>
      <c r="I303" s="120"/>
      <c r="J303" s="120"/>
      <c r="K303" s="120"/>
      <c r="L303" s="120"/>
    </row>
    <row r="304" spans="1:12" x14ac:dyDescent="0.2">
      <c r="A304" s="111"/>
      <c r="B304" s="120"/>
      <c r="C304" s="120"/>
      <c r="D304" s="120"/>
      <c r="E304" s="120"/>
      <c r="F304" s="120"/>
      <c r="G304" s="120"/>
      <c r="H304" s="120"/>
      <c r="I304" s="120"/>
      <c r="J304" s="120"/>
      <c r="K304" s="120"/>
      <c r="L304" s="120"/>
    </row>
    <row r="305" spans="1:12" x14ac:dyDescent="0.2">
      <c r="A305" s="111"/>
      <c r="B305" s="120"/>
      <c r="C305" s="120"/>
      <c r="D305" s="120"/>
      <c r="E305" s="120"/>
      <c r="F305" s="120"/>
      <c r="G305" s="120"/>
      <c r="H305" s="120"/>
      <c r="I305" s="120"/>
      <c r="J305" s="120"/>
      <c r="K305" s="120"/>
      <c r="L305" s="120"/>
    </row>
    <row r="306" spans="1:12" x14ac:dyDescent="0.2">
      <c r="A306" s="111"/>
      <c r="B306" s="120"/>
      <c r="C306" s="120"/>
      <c r="D306" s="120"/>
      <c r="E306" s="120"/>
      <c r="F306" s="120"/>
      <c r="G306" s="120"/>
      <c r="H306" s="120"/>
      <c r="I306" s="120"/>
      <c r="J306" s="120"/>
      <c r="K306" s="120"/>
      <c r="L306" s="120"/>
    </row>
    <row r="307" spans="1:12" x14ac:dyDescent="0.2">
      <c r="A307" s="111"/>
      <c r="B307" s="120"/>
      <c r="C307" s="120"/>
      <c r="D307" s="120"/>
      <c r="E307" s="120"/>
      <c r="F307" s="120"/>
      <c r="G307" s="120"/>
      <c r="H307" s="120"/>
      <c r="I307" s="120"/>
      <c r="J307" s="120"/>
      <c r="K307" s="120"/>
      <c r="L307" s="120"/>
    </row>
    <row r="308" spans="1:12" x14ac:dyDescent="0.2">
      <c r="A308" s="111"/>
      <c r="B308" s="120"/>
      <c r="C308" s="120"/>
      <c r="D308" s="120"/>
      <c r="E308" s="120"/>
      <c r="F308" s="120"/>
      <c r="G308" s="120"/>
      <c r="H308" s="120"/>
      <c r="I308" s="120"/>
      <c r="J308" s="120"/>
      <c r="K308" s="120"/>
      <c r="L308" s="120"/>
    </row>
    <row r="309" spans="1:12" x14ac:dyDescent="0.2">
      <c r="A309" s="111"/>
      <c r="B309" s="120"/>
      <c r="C309" s="120"/>
      <c r="D309" s="120"/>
      <c r="E309" s="120"/>
      <c r="F309" s="120"/>
      <c r="G309" s="120"/>
      <c r="H309" s="120"/>
      <c r="I309" s="120"/>
      <c r="J309" s="120"/>
      <c r="K309" s="120"/>
      <c r="L309" s="120"/>
    </row>
    <row r="310" spans="1:12" x14ac:dyDescent="0.2">
      <c r="A310" s="111"/>
      <c r="B310" s="111"/>
      <c r="C310" s="111"/>
      <c r="D310" s="111"/>
      <c r="E310" s="111"/>
      <c r="F310" s="111"/>
      <c r="G310" s="111"/>
      <c r="H310" s="111"/>
      <c r="I310" s="111"/>
      <c r="J310" s="111"/>
      <c r="K310" s="111"/>
      <c r="L310" s="111"/>
    </row>
    <row r="311" spans="1:12" x14ac:dyDescent="0.2">
      <c r="A311" s="111"/>
      <c r="B311" s="111"/>
      <c r="C311" s="111"/>
      <c r="D311" s="111"/>
      <c r="E311" s="111"/>
      <c r="F311" s="111"/>
      <c r="G311" s="111"/>
      <c r="H311" s="111"/>
      <c r="I311" s="111"/>
      <c r="J311" s="111"/>
      <c r="K311" s="111"/>
      <c r="L311" s="111"/>
    </row>
    <row r="312" spans="1:12" x14ac:dyDescent="0.2">
      <c r="A312" s="111"/>
      <c r="B312" s="111"/>
      <c r="C312" s="111"/>
      <c r="D312" s="111"/>
      <c r="E312" s="111"/>
      <c r="F312" s="111"/>
      <c r="G312" s="111"/>
      <c r="H312" s="111"/>
      <c r="I312" s="111"/>
      <c r="J312" s="111"/>
      <c r="K312" s="111"/>
      <c r="L312" s="111"/>
    </row>
    <row r="313" spans="1:12" x14ac:dyDescent="0.2">
      <c r="A313" s="111"/>
      <c r="B313" s="111"/>
      <c r="C313" s="111"/>
      <c r="D313" s="111"/>
      <c r="E313" s="111"/>
      <c r="F313" s="111"/>
      <c r="G313" s="111"/>
      <c r="H313" s="111"/>
      <c r="I313" s="111"/>
      <c r="J313" s="111"/>
      <c r="K313" s="111"/>
      <c r="L313" s="111"/>
    </row>
    <row r="314" spans="1:12" x14ac:dyDescent="0.2">
      <c r="A314" s="111"/>
      <c r="B314" s="111"/>
      <c r="C314" s="111"/>
      <c r="D314" s="111"/>
      <c r="E314" s="111"/>
      <c r="F314" s="111"/>
      <c r="G314" s="111"/>
      <c r="H314" s="111"/>
      <c r="I314" s="111"/>
      <c r="J314" s="111"/>
      <c r="K314" s="111"/>
      <c r="L314" s="111"/>
    </row>
    <row r="315" spans="1:12" x14ac:dyDescent="0.2">
      <c r="A315" s="111"/>
      <c r="B315" s="111"/>
      <c r="C315" s="111"/>
      <c r="D315" s="111"/>
      <c r="E315" s="111"/>
      <c r="F315" s="111"/>
      <c r="G315" s="111"/>
      <c r="H315" s="111"/>
      <c r="I315" s="111"/>
      <c r="J315" s="111"/>
      <c r="K315" s="111"/>
      <c r="L315" s="111"/>
    </row>
    <row r="316" spans="1:12" x14ac:dyDescent="0.2">
      <c r="A316" s="111"/>
      <c r="B316" s="111"/>
      <c r="C316" s="111"/>
      <c r="D316" s="111"/>
      <c r="E316" s="111"/>
      <c r="F316" s="111"/>
      <c r="G316" s="111"/>
      <c r="H316" s="111"/>
      <c r="I316" s="111"/>
      <c r="J316" s="111"/>
      <c r="K316" s="111"/>
      <c r="L316" s="111"/>
    </row>
    <row r="317" spans="1:12" x14ac:dyDescent="0.2">
      <c r="A317" s="111"/>
      <c r="B317" s="111"/>
      <c r="C317" s="111"/>
      <c r="D317" s="111"/>
      <c r="E317" s="111"/>
      <c r="F317" s="111"/>
      <c r="G317" s="111"/>
      <c r="H317" s="111"/>
      <c r="I317" s="111"/>
      <c r="J317" s="111"/>
      <c r="K317" s="111"/>
      <c r="L317" s="111"/>
    </row>
    <row r="318" spans="1:12" x14ac:dyDescent="0.2">
      <c r="A318" s="111"/>
      <c r="B318" s="111"/>
      <c r="C318" s="111"/>
      <c r="D318" s="111"/>
      <c r="E318" s="111"/>
      <c r="F318" s="111"/>
      <c r="G318" s="111"/>
      <c r="H318" s="111"/>
      <c r="I318" s="111"/>
      <c r="J318" s="111"/>
      <c r="K318" s="111"/>
      <c r="L318" s="111"/>
    </row>
    <row r="319" spans="1:12" x14ac:dyDescent="0.2">
      <c r="A319" s="111"/>
      <c r="B319" s="111"/>
      <c r="C319" s="111"/>
      <c r="D319" s="111"/>
      <c r="E319" s="111"/>
      <c r="F319" s="111"/>
      <c r="G319" s="111"/>
      <c r="H319" s="111"/>
      <c r="I319" s="111"/>
      <c r="J319" s="111"/>
      <c r="K319" s="111"/>
      <c r="L319" s="111"/>
    </row>
    <row r="320" spans="1:12" x14ac:dyDescent="0.2">
      <c r="A320" s="111"/>
      <c r="B320" s="111"/>
      <c r="C320" s="111"/>
      <c r="D320" s="111"/>
      <c r="E320" s="111"/>
      <c r="F320" s="111"/>
      <c r="G320" s="111"/>
      <c r="H320" s="111"/>
      <c r="I320" s="111"/>
      <c r="J320" s="111"/>
      <c r="K320" s="111"/>
      <c r="L320" s="111"/>
    </row>
    <row r="321" spans="1:12" x14ac:dyDescent="0.2">
      <c r="A321" s="111"/>
      <c r="B321" s="111"/>
      <c r="C321" s="111"/>
      <c r="D321" s="111"/>
      <c r="E321" s="111"/>
      <c r="F321" s="111"/>
      <c r="G321" s="111"/>
      <c r="H321" s="111"/>
      <c r="I321" s="111"/>
      <c r="J321" s="111"/>
      <c r="K321" s="111"/>
      <c r="L321" s="111"/>
    </row>
    <row r="322" spans="1:12" x14ac:dyDescent="0.2">
      <c r="A322" s="111"/>
      <c r="B322" s="111"/>
      <c r="C322" s="111"/>
      <c r="D322" s="111"/>
      <c r="E322" s="111"/>
      <c r="F322" s="111"/>
      <c r="G322" s="111"/>
      <c r="H322" s="111"/>
      <c r="I322" s="111"/>
      <c r="J322" s="111"/>
      <c r="K322" s="111"/>
      <c r="L322" s="111"/>
    </row>
    <row r="323" spans="1:12" x14ac:dyDescent="0.2">
      <c r="A323" s="111"/>
      <c r="B323" s="111"/>
      <c r="C323" s="111"/>
      <c r="D323" s="111"/>
      <c r="E323" s="111"/>
      <c r="F323" s="111"/>
      <c r="G323" s="111"/>
      <c r="H323" s="111"/>
      <c r="I323" s="111"/>
      <c r="J323" s="111"/>
      <c r="K323" s="111"/>
      <c r="L323" s="111"/>
    </row>
    <row r="324" spans="1:12" x14ac:dyDescent="0.2">
      <c r="A324" s="111"/>
      <c r="B324" s="111"/>
      <c r="C324" s="111"/>
      <c r="D324" s="111"/>
      <c r="E324" s="111"/>
      <c r="F324" s="111"/>
      <c r="G324" s="111"/>
      <c r="H324" s="111"/>
      <c r="I324" s="111"/>
      <c r="J324" s="111"/>
      <c r="K324" s="111"/>
      <c r="L324" s="111"/>
    </row>
    <row r="325" spans="1:12" x14ac:dyDescent="0.2">
      <c r="A325" s="111"/>
      <c r="B325" s="111"/>
      <c r="C325" s="111"/>
      <c r="D325" s="111"/>
      <c r="E325" s="111"/>
      <c r="F325" s="111"/>
      <c r="G325" s="111"/>
      <c r="H325" s="111"/>
      <c r="I325" s="111"/>
      <c r="J325" s="111"/>
      <c r="K325" s="111"/>
      <c r="L325" s="111"/>
    </row>
    <row r="326" spans="1:12" x14ac:dyDescent="0.2">
      <c r="A326" s="111"/>
      <c r="B326" s="111"/>
      <c r="C326" s="111"/>
      <c r="D326" s="111"/>
      <c r="E326" s="111"/>
      <c r="F326" s="111"/>
      <c r="G326" s="111"/>
      <c r="H326" s="111"/>
      <c r="I326" s="111"/>
      <c r="J326" s="111"/>
      <c r="K326" s="111"/>
      <c r="L326" s="111"/>
    </row>
    <row r="327" spans="1:12" x14ac:dyDescent="0.2">
      <c r="A327" s="111"/>
      <c r="B327" s="111"/>
      <c r="C327" s="111"/>
      <c r="D327" s="111"/>
      <c r="E327" s="111"/>
      <c r="F327" s="111"/>
      <c r="G327" s="111"/>
      <c r="H327" s="111"/>
      <c r="I327" s="111"/>
      <c r="J327" s="111"/>
      <c r="K327" s="111"/>
      <c r="L327" s="111"/>
    </row>
    <row r="328" spans="1:12" x14ac:dyDescent="0.2">
      <c r="A328" s="111"/>
      <c r="B328" s="111"/>
      <c r="C328" s="111"/>
      <c r="D328" s="111"/>
      <c r="E328" s="111"/>
      <c r="F328" s="111"/>
      <c r="G328" s="111"/>
      <c r="H328" s="111"/>
      <c r="I328" s="111"/>
      <c r="J328" s="111"/>
      <c r="K328" s="111"/>
      <c r="L328" s="111"/>
    </row>
    <row r="329" spans="1:12" x14ac:dyDescent="0.2">
      <c r="A329" s="111"/>
      <c r="B329" s="111"/>
      <c r="C329" s="111"/>
      <c r="D329" s="111"/>
      <c r="E329" s="111"/>
      <c r="F329" s="111"/>
      <c r="G329" s="111"/>
      <c r="H329" s="111"/>
      <c r="I329" s="111"/>
      <c r="J329" s="111"/>
      <c r="K329" s="111"/>
      <c r="L329" s="111"/>
    </row>
    <row r="330" spans="1:12" x14ac:dyDescent="0.2">
      <c r="A330" s="111"/>
      <c r="B330" s="111"/>
      <c r="C330" s="111"/>
      <c r="D330" s="111"/>
      <c r="E330" s="111"/>
      <c r="F330" s="111"/>
      <c r="G330" s="111"/>
      <c r="H330" s="111"/>
      <c r="I330" s="111"/>
      <c r="J330" s="111"/>
      <c r="K330" s="111"/>
      <c r="L330" s="111"/>
    </row>
    <row r="331" spans="1:12" x14ac:dyDescent="0.2">
      <c r="A331" s="111"/>
      <c r="B331" s="111"/>
      <c r="C331" s="111"/>
      <c r="D331" s="111"/>
      <c r="E331" s="111"/>
      <c r="F331" s="111"/>
      <c r="G331" s="111"/>
      <c r="H331" s="111"/>
      <c r="I331" s="111"/>
      <c r="J331" s="111"/>
      <c r="K331" s="111"/>
      <c r="L331" s="111"/>
    </row>
    <row r="332" spans="1:12" x14ac:dyDescent="0.2">
      <c r="A332" s="111"/>
      <c r="B332" s="111"/>
      <c r="C332" s="111"/>
      <c r="D332" s="111"/>
      <c r="E332" s="111"/>
      <c r="F332" s="111"/>
      <c r="G332" s="111"/>
      <c r="H332" s="111"/>
      <c r="I332" s="111"/>
      <c r="J332" s="111"/>
      <c r="K332" s="111"/>
      <c r="L332" s="111"/>
    </row>
    <row r="333" spans="1:12" x14ac:dyDescent="0.2">
      <c r="A333" s="111"/>
      <c r="B333" s="111"/>
      <c r="C333" s="111"/>
      <c r="D333" s="111"/>
      <c r="E333" s="111"/>
      <c r="F333" s="111"/>
      <c r="G333" s="111"/>
      <c r="H333" s="111"/>
      <c r="I333" s="111"/>
      <c r="J333" s="111"/>
      <c r="K333" s="111"/>
      <c r="L333" s="111"/>
    </row>
    <row r="334" spans="1:12" x14ac:dyDescent="0.2">
      <c r="A334" s="111"/>
      <c r="B334" s="111"/>
      <c r="C334" s="111"/>
      <c r="D334" s="111"/>
      <c r="E334" s="111"/>
      <c r="F334" s="111"/>
      <c r="G334" s="111"/>
      <c r="H334" s="111"/>
      <c r="I334" s="111"/>
      <c r="J334" s="111"/>
      <c r="K334" s="111"/>
      <c r="L334" s="111"/>
    </row>
    <row r="335" spans="1:12" x14ac:dyDescent="0.2">
      <c r="A335" s="111"/>
      <c r="B335" s="111"/>
      <c r="C335" s="111"/>
      <c r="D335" s="111"/>
      <c r="E335" s="111"/>
      <c r="F335" s="111"/>
      <c r="G335" s="111"/>
      <c r="H335" s="111"/>
      <c r="I335" s="111"/>
      <c r="J335" s="111"/>
      <c r="K335" s="111"/>
      <c r="L335" s="111"/>
    </row>
    <row r="336" spans="1:12" x14ac:dyDescent="0.2">
      <c r="A336" s="111"/>
      <c r="B336" s="111"/>
      <c r="C336" s="111"/>
      <c r="D336" s="111"/>
      <c r="E336" s="111"/>
      <c r="F336" s="111"/>
      <c r="G336" s="111"/>
      <c r="H336" s="111"/>
      <c r="I336" s="111"/>
      <c r="J336" s="111"/>
      <c r="K336" s="111"/>
      <c r="L336" s="111"/>
    </row>
    <row r="337" spans="1:12" x14ac:dyDescent="0.2">
      <c r="A337" s="111"/>
      <c r="B337" s="111"/>
      <c r="C337" s="111"/>
      <c r="D337" s="111"/>
      <c r="E337" s="111"/>
      <c r="F337" s="111"/>
      <c r="G337" s="111"/>
      <c r="H337" s="111"/>
      <c r="I337" s="111"/>
      <c r="J337" s="111"/>
      <c r="K337" s="111"/>
      <c r="L337" s="111"/>
    </row>
    <row r="338" spans="1:12" x14ac:dyDescent="0.2">
      <c r="A338" s="111"/>
      <c r="B338" s="111"/>
      <c r="C338" s="111"/>
      <c r="D338" s="111"/>
      <c r="E338" s="111"/>
      <c r="F338" s="111"/>
      <c r="G338" s="111"/>
      <c r="H338" s="111"/>
      <c r="I338" s="111"/>
      <c r="J338" s="111"/>
      <c r="K338" s="111"/>
      <c r="L338" s="111"/>
    </row>
    <row r="339" spans="1:12" x14ac:dyDescent="0.2">
      <c r="A339" s="111"/>
      <c r="B339" s="111"/>
      <c r="C339" s="111"/>
      <c r="D339" s="111"/>
      <c r="E339" s="111"/>
      <c r="F339" s="111"/>
      <c r="G339" s="111"/>
      <c r="H339" s="111"/>
      <c r="I339" s="111"/>
      <c r="J339" s="111"/>
      <c r="K339" s="111"/>
      <c r="L339" s="111"/>
    </row>
    <row r="340" spans="1:12" x14ac:dyDescent="0.2">
      <c r="A340" s="111"/>
      <c r="B340" s="111"/>
      <c r="C340" s="111"/>
      <c r="D340" s="111"/>
      <c r="E340" s="111"/>
      <c r="F340" s="111"/>
      <c r="G340" s="111"/>
      <c r="H340" s="111"/>
      <c r="I340" s="111"/>
      <c r="J340" s="111"/>
      <c r="K340" s="111"/>
      <c r="L340" s="111"/>
    </row>
    <row r="341" spans="1:12" x14ac:dyDescent="0.2">
      <c r="A341" s="111"/>
      <c r="B341" s="111"/>
      <c r="C341" s="111"/>
      <c r="D341" s="111"/>
      <c r="E341" s="111"/>
      <c r="F341" s="111"/>
      <c r="G341" s="111"/>
      <c r="H341" s="111"/>
      <c r="I341" s="111"/>
      <c r="J341" s="111"/>
      <c r="K341" s="111"/>
      <c r="L341" s="111"/>
    </row>
    <row r="342" spans="1:12" x14ac:dyDescent="0.2">
      <c r="A342" s="111"/>
      <c r="B342" s="111"/>
      <c r="C342" s="111"/>
      <c r="D342" s="111"/>
      <c r="E342" s="111"/>
      <c r="F342" s="111"/>
      <c r="G342" s="111"/>
      <c r="H342" s="111"/>
      <c r="I342" s="111"/>
      <c r="J342" s="111"/>
      <c r="K342" s="111"/>
      <c r="L342" s="111"/>
    </row>
    <row r="343" spans="1:12" x14ac:dyDescent="0.2">
      <c r="A343" s="111"/>
      <c r="B343" s="111"/>
      <c r="C343" s="111"/>
      <c r="D343" s="111"/>
      <c r="E343" s="111"/>
      <c r="F343" s="111"/>
      <c r="G343" s="111"/>
      <c r="H343" s="111"/>
      <c r="I343" s="111"/>
      <c r="J343" s="111"/>
      <c r="K343" s="111"/>
      <c r="L343" s="111"/>
    </row>
    <row r="344" spans="1:12" x14ac:dyDescent="0.2">
      <c r="A344" s="111"/>
      <c r="B344" s="111"/>
      <c r="C344" s="111"/>
      <c r="D344" s="111"/>
      <c r="E344" s="111"/>
      <c r="F344" s="111"/>
      <c r="G344" s="111"/>
      <c r="H344" s="111"/>
      <c r="I344" s="111"/>
      <c r="J344" s="111"/>
      <c r="K344" s="111"/>
      <c r="L344" s="111"/>
    </row>
    <row r="345" spans="1:12" x14ac:dyDescent="0.2">
      <c r="A345" s="111"/>
      <c r="B345" s="111"/>
      <c r="C345" s="111"/>
      <c r="D345" s="111"/>
      <c r="E345" s="111"/>
      <c r="F345" s="111"/>
      <c r="G345" s="111"/>
      <c r="H345" s="111"/>
      <c r="I345" s="111"/>
      <c r="J345" s="111"/>
      <c r="K345" s="111"/>
      <c r="L345" s="111"/>
    </row>
    <row r="346" spans="1:12" x14ac:dyDescent="0.2">
      <c r="A346" s="111"/>
      <c r="B346" s="111"/>
      <c r="C346" s="111"/>
      <c r="D346" s="111"/>
      <c r="E346" s="111"/>
      <c r="F346" s="111"/>
      <c r="G346" s="111"/>
      <c r="H346" s="111"/>
      <c r="I346" s="111"/>
      <c r="J346" s="111"/>
      <c r="K346" s="111"/>
      <c r="L346" s="111"/>
    </row>
    <row r="347" spans="1:12" x14ac:dyDescent="0.2">
      <c r="A347" s="111"/>
      <c r="B347" s="111"/>
      <c r="C347" s="111"/>
      <c r="D347" s="111"/>
      <c r="E347" s="111"/>
      <c r="F347" s="111"/>
      <c r="G347" s="111"/>
      <c r="H347" s="111"/>
      <c r="I347" s="111"/>
      <c r="J347" s="111"/>
      <c r="K347" s="111"/>
      <c r="L347" s="111"/>
    </row>
    <row r="348" spans="1:12" x14ac:dyDescent="0.2">
      <c r="A348" s="111"/>
      <c r="B348" s="111"/>
      <c r="C348" s="111"/>
      <c r="D348" s="111"/>
      <c r="E348" s="111"/>
      <c r="F348" s="111"/>
      <c r="G348" s="111"/>
      <c r="H348" s="111"/>
      <c r="I348" s="111"/>
      <c r="J348" s="111"/>
      <c r="K348" s="111"/>
      <c r="L348" s="111"/>
    </row>
    <row r="349" spans="1:12" x14ac:dyDescent="0.2">
      <c r="A349" s="111"/>
      <c r="B349" s="111"/>
      <c r="C349" s="111"/>
      <c r="D349" s="111"/>
      <c r="E349" s="111"/>
      <c r="F349" s="111"/>
      <c r="G349" s="111"/>
      <c r="H349" s="111"/>
      <c r="I349" s="111"/>
      <c r="J349" s="111"/>
      <c r="K349" s="111"/>
      <c r="L349" s="111"/>
    </row>
    <row r="350" spans="1:12" x14ac:dyDescent="0.2">
      <c r="A350" s="111"/>
      <c r="B350" s="111"/>
      <c r="C350" s="111"/>
      <c r="D350" s="111"/>
      <c r="E350" s="111"/>
      <c r="F350" s="111"/>
      <c r="G350" s="111"/>
      <c r="H350" s="111"/>
      <c r="I350" s="111"/>
      <c r="J350" s="111"/>
      <c r="K350" s="111"/>
      <c r="L350" s="111"/>
    </row>
    <row r="351" spans="1:12" x14ac:dyDescent="0.2">
      <c r="A351" s="111"/>
      <c r="B351" s="111"/>
      <c r="C351" s="111"/>
      <c r="D351" s="111"/>
      <c r="E351" s="111"/>
      <c r="F351" s="111"/>
      <c r="G351" s="111"/>
      <c r="H351" s="111"/>
      <c r="I351" s="111"/>
      <c r="J351" s="111"/>
      <c r="K351" s="111"/>
      <c r="L351" s="111"/>
    </row>
    <row r="352" spans="1:12" x14ac:dyDescent="0.2">
      <c r="A352" s="111"/>
      <c r="B352" s="111"/>
      <c r="C352" s="111"/>
      <c r="D352" s="111"/>
      <c r="E352" s="111"/>
      <c r="F352" s="111"/>
      <c r="G352" s="111"/>
      <c r="H352" s="111"/>
      <c r="I352" s="111"/>
      <c r="J352" s="111"/>
      <c r="K352" s="111"/>
      <c r="L352" s="111"/>
    </row>
    <row r="353" spans="1:12" x14ac:dyDescent="0.2">
      <c r="A353" s="111"/>
      <c r="B353" s="111"/>
      <c r="C353" s="111"/>
      <c r="D353" s="111"/>
      <c r="E353" s="111"/>
      <c r="F353" s="111"/>
      <c r="G353" s="111"/>
      <c r="H353" s="111"/>
      <c r="I353" s="111"/>
      <c r="J353" s="111"/>
      <c r="K353" s="111"/>
      <c r="L353" s="111"/>
    </row>
    <row r="354" spans="1:12" x14ac:dyDescent="0.2">
      <c r="A354" s="111"/>
      <c r="B354" s="111"/>
      <c r="C354" s="111"/>
      <c r="D354" s="111"/>
      <c r="E354" s="111"/>
      <c r="F354" s="111"/>
      <c r="G354" s="111"/>
      <c r="H354" s="111"/>
      <c r="I354" s="111"/>
      <c r="J354" s="111"/>
      <c r="K354" s="111"/>
      <c r="L354" s="111"/>
    </row>
    <row r="355" spans="1:12" x14ac:dyDescent="0.2">
      <c r="A355" s="111"/>
      <c r="B355" s="111"/>
      <c r="C355" s="111"/>
      <c r="D355" s="111"/>
      <c r="E355" s="111"/>
      <c r="F355" s="111"/>
      <c r="G355" s="111"/>
      <c r="H355" s="111"/>
      <c r="I355" s="111"/>
      <c r="J355" s="111"/>
      <c r="K355" s="111"/>
      <c r="L355" s="111"/>
    </row>
    <row r="356" spans="1:12" x14ac:dyDescent="0.2">
      <c r="A356" s="111"/>
      <c r="B356" s="111"/>
      <c r="C356" s="111"/>
      <c r="D356" s="111"/>
      <c r="E356" s="111"/>
      <c r="F356" s="111"/>
      <c r="G356" s="111"/>
      <c r="H356" s="111"/>
      <c r="I356" s="111"/>
      <c r="J356" s="111"/>
      <c r="K356" s="111"/>
      <c r="L356" s="111"/>
    </row>
    <row r="357" spans="1:12" x14ac:dyDescent="0.2">
      <c r="A357" s="111"/>
      <c r="B357" s="111"/>
      <c r="C357" s="111"/>
      <c r="D357" s="111"/>
      <c r="E357" s="111"/>
      <c r="F357" s="111"/>
      <c r="G357" s="111"/>
      <c r="H357" s="111"/>
      <c r="I357" s="111"/>
      <c r="J357" s="111"/>
      <c r="K357" s="111"/>
      <c r="L357" s="111"/>
    </row>
    <row r="358" spans="1:12" x14ac:dyDescent="0.2">
      <c r="A358" s="111"/>
      <c r="B358" s="111"/>
      <c r="C358" s="111"/>
      <c r="D358" s="111"/>
      <c r="E358" s="111"/>
      <c r="F358" s="111"/>
      <c r="G358" s="111"/>
      <c r="H358" s="111"/>
      <c r="I358" s="111"/>
      <c r="J358" s="111"/>
      <c r="K358" s="111"/>
      <c r="L358" s="111"/>
    </row>
    <row r="359" spans="1:12" x14ac:dyDescent="0.2">
      <c r="A359" s="111"/>
      <c r="B359" s="111"/>
      <c r="C359" s="111"/>
      <c r="D359" s="111"/>
      <c r="E359" s="111"/>
      <c r="F359" s="111"/>
      <c r="G359" s="111"/>
      <c r="H359" s="111"/>
      <c r="I359" s="111"/>
      <c r="J359" s="111"/>
      <c r="K359" s="111"/>
      <c r="L359" s="111"/>
    </row>
    <row r="360" spans="1:12" x14ac:dyDescent="0.2">
      <c r="B360" s="111"/>
      <c r="C360" s="111"/>
      <c r="D360" s="111"/>
      <c r="E360" s="111"/>
      <c r="F360" s="111"/>
      <c r="G360" s="111"/>
      <c r="H360" s="111"/>
      <c r="I360" s="111"/>
      <c r="J360" s="111"/>
      <c r="K360" s="111"/>
      <c r="L360" s="111"/>
    </row>
    <row r="361" spans="1:12" ht="12" customHeight="1" x14ac:dyDescent="0.2"/>
    <row r="362" spans="1:12" ht="12" customHeight="1" x14ac:dyDescent="0.2"/>
  </sheetData>
  <hyperlinks>
    <hyperlink ref="A54" location="Index!A1" display="Back to index" xr:uid="{4C74606E-2FEF-40FC-B5D4-3BABAC54E9CD}"/>
    <hyperlink ref="B55" r:id="rId1" xr:uid="{A60D8ED6-C0DA-493A-93FF-3458926BBFF6}"/>
    <hyperlink ref="C55" r:id="rId2" xr:uid="{BA9E20A9-D63E-4DAE-A5D3-CA05438402BC}"/>
    <hyperlink ref="D55" r:id="rId3" xr:uid="{4B9A6E42-7080-42EF-9275-8CAD84741922}"/>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E7971-4CB8-40F2-AD06-564B341C3E77}">
  <dimension ref="A1:H94"/>
  <sheetViews>
    <sheetView showGridLines="0" zoomScaleNormal="100" workbookViewId="0"/>
  </sheetViews>
  <sheetFormatPr defaultColWidth="10.6640625" defaultRowHeight="11.4" x14ac:dyDescent="0.2"/>
  <cols>
    <col min="1" max="1" width="41.44140625" style="100" customWidth="1"/>
    <col min="2" max="2" width="12.5546875" style="100" customWidth="1"/>
    <col min="3" max="3" width="12.33203125" style="100" customWidth="1"/>
    <col min="4" max="4" width="12.6640625" style="100" customWidth="1"/>
    <col min="5" max="5" width="14.5546875" style="100" customWidth="1"/>
    <col min="6" max="6" width="12.88671875" style="100" customWidth="1"/>
    <col min="7" max="7" width="15.6640625" style="100" customWidth="1"/>
    <col min="8" max="8" width="4.6640625" style="100" customWidth="1"/>
    <col min="9" max="16384" width="10.6640625" style="100"/>
  </cols>
  <sheetData>
    <row r="1" spans="1:8" s="28" customFormat="1" ht="21.75" customHeight="1" x14ac:dyDescent="0.3">
      <c r="A1" s="28" t="s">
        <v>489</v>
      </c>
    </row>
    <row r="2" spans="1:8" s="11" customFormat="1" ht="15" x14ac:dyDescent="0.25">
      <c r="A2" s="520" t="s">
        <v>514</v>
      </c>
      <c r="B2" s="520"/>
      <c r="C2" s="520"/>
      <c r="D2" s="520"/>
      <c r="E2" s="520"/>
      <c r="F2" s="520"/>
      <c r="G2" s="520"/>
      <c r="H2" s="520"/>
    </row>
    <row r="3" spans="1:8" s="11" customFormat="1" ht="15" x14ac:dyDescent="0.25">
      <c r="A3" s="520" t="s">
        <v>444</v>
      </c>
      <c r="B3" s="520"/>
      <c r="C3" s="520"/>
      <c r="D3" s="520"/>
      <c r="E3" s="520"/>
      <c r="F3" s="520"/>
      <c r="G3" s="520"/>
      <c r="H3" s="520"/>
    </row>
    <row r="4" spans="1:8" ht="41.4" customHeight="1" x14ac:dyDescent="0.25">
      <c r="A4" s="97"/>
      <c r="B4" s="405"/>
      <c r="C4" s="405"/>
      <c r="D4" s="405"/>
      <c r="E4" s="453" t="s">
        <v>329</v>
      </c>
      <c r="F4" s="405"/>
      <c r="G4" s="405"/>
      <c r="H4" s="98"/>
    </row>
    <row r="5" spans="1:8" ht="28.95" customHeight="1" x14ac:dyDescent="0.25">
      <c r="A5" s="97"/>
      <c r="B5" s="33" t="s">
        <v>175</v>
      </c>
      <c r="C5" s="33" t="s">
        <v>151</v>
      </c>
      <c r="D5" s="33" t="s">
        <v>152</v>
      </c>
      <c r="E5" s="33" t="s">
        <v>153</v>
      </c>
      <c r="F5" s="33" t="s">
        <v>176</v>
      </c>
      <c r="G5" s="34" t="s">
        <v>177</v>
      </c>
      <c r="H5" s="98"/>
    </row>
    <row r="6" spans="1:8" s="38" customFormat="1" ht="15.6" x14ac:dyDescent="0.3">
      <c r="A6" s="35" t="s">
        <v>268</v>
      </c>
      <c r="B6" s="36"/>
      <c r="C6" s="36"/>
      <c r="D6" s="36"/>
      <c r="E6" s="36"/>
      <c r="F6" s="36"/>
      <c r="G6" s="36"/>
      <c r="H6" s="36"/>
    </row>
    <row r="7" spans="1:8" s="38" customFormat="1" ht="22.2" customHeight="1" x14ac:dyDescent="0.25">
      <c r="A7" s="36" t="s">
        <v>269</v>
      </c>
      <c r="B7" s="40">
        <v>1.5</v>
      </c>
      <c r="C7" s="40">
        <v>1.4</v>
      </c>
      <c r="D7" s="40">
        <v>1.5</v>
      </c>
      <c r="E7" s="40">
        <v>1.6</v>
      </c>
      <c r="F7" s="40">
        <v>1.7</v>
      </c>
      <c r="G7" s="40">
        <v>1.5</v>
      </c>
      <c r="H7" s="36"/>
    </row>
    <row r="8" spans="1:8" s="38" customFormat="1" ht="15" x14ac:dyDescent="0.25">
      <c r="A8" s="36" t="s">
        <v>270</v>
      </c>
      <c r="B8" s="40">
        <v>1.4</v>
      </c>
      <c r="C8" s="40">
        <v>1.4</v>
      </c>
      <c r="D8" s="40">
        <v>1.5</v>
      </c>
      <c r="E8" s="40">
        <v>1.6</v>
      </c>
      <c r="F8" s="40">
        <v>1.7</v>
      </c>
      <c r="G8" s="40">
        <v>1.5</v>
      </c>
      <c r="H8" s="36"/>
    </row>
    <row r="9" spans="1:8" s="38" customFormat="1" ht="15" x14ac:dyDescent="0.25">
      <c r="A9" s="36" t="s">
        <v>271</v>
      </c>
      <c r="B9" s="40">
        <v>0.6</v>
      </c>
      <c r="C9" s="40">
        <v>0.6</v>
      </c>
      <c r="D9" s="40">
        <v>0.6</v>
      </c>
      <c r="E9" s="40">
        <v>0.7</v>
      </c>
      <c r="F9" s="40">
        <v>0.9</v>
      </c>
      <c r="G9" s="40">
        <v>0.7</v>
      </c>
      <c r="H9" s="36"/>
    </row>
    <row r="10" spans="1:8" s="38" customFormat="1" ht="15" x14ac:dyDescent="0.25">
      <c r="A10" s="36" t="s">
        <v>272</v>
      </c>
      <c r="B10" s="40">
        <v>0.8</v>
      </c>
      <c r="C10" s="40">
        <v>0.8</v>
      </c>
      <c r="D10" s="40">
        <v>0.8</v>
      </c>
      <c r="E10" s="40">
        <v>0.9</v>
      </c>
      <c r="F10" s="40">
        <v>0.8</v>
      </c>
      <c r="G10" s="40">
        <v>0.8</v>
      </c>
      <c r="H10" s="36"/>
    </row>
    <row r="11" spans="1:8" s="38" customFormat="1" ht="15" x14ac:dyDescent="0.25">
      <c r="A11" s="36" t="s">
        <v>273</v>
      </c>
      <c r="B11" s="40">
        <v>0.1</v>
      </c>
      <c r="C11" s="40">
        <v>0</v>
      </c>
      <c r="D11" s="40">
        <v>0</v>
      </c>
      <c r="E11" s="40">
        <v>0</v>
      </c>
      <c r="F11" s="40" t="s">
        <v>201</v>
      </c>
      <c r="G11" s="40">
        <v>0</v>
      </c>
      <c r="H11" s="36"/>
    </row>
    <row r="12" spans="1:8" s="400" customFormat="1" ht="21.6" customHeight="1" x14ac:dyDescent="0.25">
      <c r="A12" s="519" t="s">
        <v>274</v>
      </c>
      <c r="B12" s="518">
        <v>0.1</v>
      </c>
      <c r="C12" s="518">
        <v>0</v>
      </c>
      <c r="D12" s="518">
        <v>0</v>
      </c>
      <c r="E12" s="518">
        <v>0.1</v>
      </c>
      <c r="F12" s="518">
        <v>0.1</v>
      </c>
      <c r="G12" s="518">
        <v>0.1</v>
      </c>
      <c r="H12" s="519"/>
    </row>
    <row r="13" spans="1:8" s="38" customFormat="1" ht="19.95" customHeight="1" x14ac:dyDescent="0.25">
      <c r="A13" s="36" t="s">
        <v>275</v>
      </c>
      <c r="B13" s="40">
        <v>1.3</v>
      </c>
      <c r="C13" s="40">
        <v>1.4</v>
      </c>
      <c r="D13" s="40">
        <v>1.4</v>
      </c>
      <c r="E13" s="40">
        <v>1.5</v>
      </c>
      <c r="F13" s="40">
        <v>1.6</v>
      </c>
      <c r="G13" s="40">
        <v>1.4</v>
      </c>
      <c r="H13" s="36"/>
    </row>
    <row r="14" spans="1:8" s="38" customFormat="1" ht="21" customHeight="1" x14ac:dyDescent="0.25">
      <c r="A14" s="36" t="s">
        <v>276</v>
      </c>
      <c r="B14" s="40">
        <v>0.1</v>
      </c>
      <c r="C14" s="40">
        <v>0</v>
      </c>
      <c r="D14" s="40">
        <v>0</v>
      </c>
      <c r="E14" s="40">
        <v>0</v>
      </c>
      <c r="F14" s="40">
        <v>0</v>
      </c>
      <c r="G14" s="40">
        <v>0</v>
      </c>
      <c r="H14" s="40"/>
    </row>
    <row r="15" spans="1:8" s="38" customFormat="1" ht="33" customHeight="1" x14ac:dyDescent="0.3">
      <c r="A15" s="35" t="s">
        <v>324</v>
      </c>
      <c r="B15" s="40"/>
      <c r="C15" s="40"/>
      <c r="D15" s="40"/>
      <c r="E15" s="40"/>
      <c r="F15" s="40"/>
      <c r="G15" s="40"/>
      <c r="H15" s="36"/>
    </row>
    <row r="16" spans="1:8" s="38" customFormat="1" ht="27.6" customHeight="1" x14ac:dyDescent="0.3">
      <c r="A16" s="35" t="s">
        <v>281</v>
      </c>
      <c r="B16" s="40"/>
      <c r="C16" s="40"/>
      <c r="D16" s="40"/>
      <c r="E16" s="40"/>
      <c r="F16" s="40"/>
      <c r="G16" s="40"/>
      <c r="H16" s="36"/>
    </row>
    <row r="17" spans="1:8" s="38" customFormat="1" ht="22.2" customHeight="1" x14ac:dyDescent="0.25">
      <c r="A17" s="36" t="s">
        <v>113</v>
      </c>
      <c r="B17" s="40"/>
      <c r="C17" s="40"/>
      <c r="D17" s="40"/>
      <c r="E17" s="40"/>
      <c r="F17" s="40"/>
      <c r="G17" s="40"/>
      <c r="H17" s="36"/>
    </row>
    <row r="18" spans="1:8" s="38" customFormat="1" ht="15" x14ac:dyDescent="0.25">
      <c r="A18" s="36" t="s">
        <v>282</v>
      </c>
      <c r="B18" s="40">
        <v>60.4</v>
      </c>
      <c r="C18" s="40">
        <v>58.7</v>
      </c>
      <c r="D18" s="40">
        <v>52</v>
      </c>
      <c r="E18" s="40">
        <v>46.4</v>
      </c>
      <c r="F18" s="40">
        <v>35</v>
      </c>
      <c r="G18" s="40">
        <v>51</v>
      </c>
      <c r="H18" s="36"/>
    </row>
    <row r="19" spans="1:8" s="38" customFormat="1" ht="15" x14ac:dyDescent="0.25">
      <c r="A19" s="36" t="s">
        <v>283</v>
      </c>
      <c r="B19" s="40">
        <v>18.899999999999999</v>
      </c>
      <c r="C19" s="40">
        <v>19.8</v>
      </c>
      <c r="D19" s="40">
        <v>16.899999999999999</v>
      </c>
      <c r="E19" s="40">
        <v>14.8</v>
      </c>
      <c r="F19" s="40">
        <v>16.5</v>
      </c>
      <c r="G19" s="40">
        <v>17.5</v>
      </c>
      <c r="H19" s="36"/>
    </row>
    <row r="20" spans="1:8" s="38" customFormat="1" ht="15" x14ac:dyDescent="0.25">
      <c r="A20" s="36" t="s">
        <v>284</v>
      </c>
      <c r="B20" s="40">
        <v>41.5</v>
      </c>
      <c r="C20" s="40">
        <v>38.9</v>
      </c>
      <c r="D20" s="40">
        <v>35.1</v>
      </c>
      <c r="E20" s="40">
        <v>31.5</v>
      </c>
      <c r="F20" s="40">
        <v>18.600000000000001</v>
      </c>
      <c r="G20" s="40">
        <v>33.6</v>
      </c>
      <c r="H20" s="36"/>
    </row>
    <row r="21" spans="1:8" s="38" customFormat="1" ht="15" x14ac:dyDescent="0.25">
      <c r="A21" s="36" t="s">
        <v>285</v>
      </c>
      <c r="B21" s="40">
        <v>39.6</v>
      </c>
      <c r="C21" s="40">
        <v>41.3</v>
      </c>
      <c r="D21" s="40">
        <v>48</v>
      </c>
      <c r="E21" s="40">
        <v>53.6</v>
      </c>
      <c r="F21" s="40">
        <v>65</v>
      </c>
      <c r="G21" s="40">
        <v>49</v>
      </c>
      <c r="H21" s="36"/>
    </row>
    <row r="22" spans="1:8" s="38" customFormat="1" ht="28.95" customHeight="1" x14ac:dyDescent="0.3">
      <c r="A22" s="35" t="s">
        <v>294</v>
      </c>
      <c r="B22" s="40"/>
      <c r="C22" s="40"/>
      <c r="D22" s="40"/>
      <c r="E22" s="40"/>
      <c r="F22" s="40"/>
      <c r="G22" s="40"/>
      <c r="H22" s="36"/>
    </row>
    <row r="23" spans="1:8" s="38" customFormat="1" ht="26.4" customHeight="1" x14ac:dyDescent="0.25">
      <c r="A23" s="36" t="s">
        <v>295</v>
      </c>
      <c r="B23" s="40">
        <v>23</v>
      </c>
      <c r="C23" s="40">
        <v>31</v>
      </c>
      <c r="D23" s="40">
        <v>33.700000000000003</v>
      </c>
      <c r="E23" s="40">
        <v>26.6</v>
      </c>
      <c r="F23" s="40">
        <v>11.1</v>
      </c>
      <c r="G23" s="40">
        <v>25.5</v>
      </c>
      <c r="H23" s="36"/>
    </row>
    <row r="24" spans="1:8" s="38" customFormat="1" ht="19.95" customHeight="1" x14ac:dyDescent="0.25">
      <c r="A24" s="36" t="s">
        <v>296</v>
      </c>
      <c r="B24" s="40">
        <v>16.5</v>
      </c>
      <c r="C24" s="40">
        <v>24.1</v>
      </c>
      <c r="D24" s="40">
        <v>26</v>
      </c>
      <c r="E24" s="40">
        <v>19.3</v>
      </c>
      <c r="F24" s="40">
        <v>6.9</v>
      </c>
      <c r="G24" s="40">
        <v>18.899999999999999</v>
      </c>
      <c r="H24" s="36"/>
    </row>
    <row r="25" spans="1:8" s="38" customFormat="1" ht="15" x14ac:dyDescent="0.25">
      <c r="A25" s="36" t="s">
        <v>297</v>
      </c>
      <c r="B25" s="40">
        <v>5.5</v>
      </c>
      <c r="C25" s="40">
        <v>4.5</v>
      </c>
      <c r="D25" s="40">
        <v>5.2</v>
      </c>
      <c r="E25" s="40">
        <v>4.0999999999999996</v>
      </c>
      <c r="F25" s="40">
        <v>2.4</v>
      </c>
      <c r="G25" s="40">
        <v>4.4000000000000004</v>
      </c>
      <c r="H25" s="36"/>
    </row>
    <row r="26" spans="1:8" s="38" customFormat="1" ht="15" x14ac:dyDescent="0.25">
      <c r="A26" s="36" t="s">
        <v>298</v>
      </c>
      <c r="B26" s="40">
        <v>0.4</v>
      </c>
      <c r="C26" s="40">
        <v>0.7</v>
      </c>
      <c r="D26" s="40">
        <v>0.1</v>
      </c>
      <c r="E26" s="40">
        <v>1</v>
      </c>
      <c r="F26" s="40">
        <v>0.1</v>
      </c>
      <c r="G26" s="40">
        <v>0.5</v>
      </c>
      <c r="H26" s="36"/>
    </row>
    <row r="27" spans="1:8" s="38" customFormat="1" ht="15" x14ac:dyDescent="0.25">
      <c r="A27" s="36" t="s">
        <v>299</v>
      </c>
      <c r="B27" s="40">
        <v>0.4</v>
      </c>
      <c r="C27" s="40">
        <v>1.6</v>
      </c>
      <c r="D27" s="40">
        <v>2.4</v>
      </c>
      <c r="E27" s="40">
        <v>2.1</v>
      </c>
      <c r="F27" s="40">
        <v>1.7</v>
      </c>
      <c r="G27" s="40">
        <v>1.6</v>
      </c>
      <c r="H27" s="36"/>
    </row>
    <row r="28" spans="1:8" s="38" customFormat="1" ht="20.399999999999999" customHeight="1" x14ac:dyDescent="0.25">
      <c r="A28" s="36" t="s">
        <v>300</v>
      </c>
      <c r="B28" s="40">
        <v>77</v>
      </c>
      <c r="C28" s="40">
        <v>69</v>
      </c>
      <c r="D28" s="40">
        <v>66.3</v>
      </c>
      <c r="E28" s="40">
        <v>73.400000000000006</v>
      </c>
      <c r="F28" s="40">
        <v>88.9</v>
      </c>
      <c r="G28" s="40">
        <v>74.5</v>
      </c>
      <c r="H28" s="36"/>
    </row>
    <row r="29" spans="1:8" s="38" customFormat="1" ht="18.600000000000001" customHeight="1" x14ac:dyDescent="0.25">
      <c r="A29" s="36" t="s">
        <v>301</v>
      </c>
      <c r="B29" s="40">
        <v>2.2000000000000002</v>
      </c>
      <c r="C29" s="40">
        <v>1.6</v>
      </c>
      <c r="D29" s="40">
        <v>1.5</v>
      </c>
      <c r="E29" s="40">
        <v>1.9</v>
      </c>
      <c r="F29" s="40">
        <v>3.1</v>
      </c>
      <c r="G29" s="40">
        <v>2</v>
      </c>
      <c r="H29" s="36"/>
    </row>
    <row r="30" spans="1:8" s="38" customFormat="1" ht="15" x14ac:dyDescent="0.25">
      <c r="A30" s="36" t="s">
        <v>302</v>
      </c>
      <c r="B30" s="40" t="s">
        <v>201</v>
      </c>
      <c r="C30" s="40">
        <v>0.1</v>
      </c>
      <c r="D30" s="40" t="s">
        <v>201</v>
      </c>
      <c r="E30" s="199" t="s">
        <v>201</v>
      </c>
      <c r="F30" s="199" t="s">
        <v>201</v>
      </c>
      <c r="G30" s="40">
        <v>0</v>
      </c>
      <c r="H30" s="36"/>
    </row>
    <row r="31" spans="1:8" s="38" customFormat="1" ht="15" x14ac:dyDescent="0.25">
      <c r="A31" s="36" t="s">
        <v>303</v>
      </c>
      <c r="B31" s="40">
        <v>74.7</v>
      </c>
      <c r="C31" s="40">
        <v>67.3</v>
      </c>
      <c r="D31" s="40">
        <v>64.8</v>
      </c>
      <c r="E31" s="40">
        <v>71.5</v>
      </c>
      <c r="F31" s="40">
        <v>85.8</v>
      </c>
      <c r="G31" s="40">
        <v>72.5</v>
      </c>
      <c r="H31" s="36"/>
    </row>
    <row r="32" spans="1:8" s="38" customFormat="1" ht="27.6" customHeight="1" x14ac:dyDescent="0.3">
      <c r="A32" s="35" t="s">
        <v>304</v>
      </c>
      <c r="B32" s="40"/>
      <c r="C32" s="40"/>
      <c r="D32" s="40"/>
      <c r="E32" s="40"/>
      <c r="F32" s="40"/>
      <c r="G32" s="40"/>
      <c r="H32" s="36"/>
    </row>
    <row r="33" spans="1:8" s="38" customFormat="1" ht="22.2" customHeight="1" x14ac:dyDescent="0.25">
      <c r="A33" s="36" t="s">
        <v>305</v>
      </c>
      <c r="B33" s="525">
        <f>'[1]Raw Data'!B39</f>
        <v>0.2</v>
      </c>
      <c r="C33" s="525" t="s">
        <v>201</v>
      </c>
      <c r="D33" s="525" t="s">
        <v>201</v>
      </c>
      <c r="E33" s="525">
        <f>'[1]Raw Data'!E39</f>
        <v>0.2</v>
      </c>
      <c r="F33" s="525">
        <f>'[1]Raw Data'!F39</f>
        <v>0.1</v>
      </c>
      <c r="G33" s="525">
        <f>'[1]Raw Data'!G39</f>
        <v>0.1</v>
      </c>
      <c r="H33" s="36"/>
    </row>
    <row r="34" spans="1:8" s="38" customFormat="1" ht="15" x14ac:dyDescent="0.25">
      <c r="A34" s="36" t="s">
        <v>306</v>
      </c>
      <c r="B34" s="525">
        <f>'[1]Raw Data'!B40</f>
        <v>0.6</v>
      </c>
      <c r="C34" s="525" t="s">
        <v>201</v>
      </c>
      <c r="D34" s="525">
        <f>'[1]Raw Data'!D40</f>
        <v>0.2</v>
      </c>
      <c r="E34" s="525">
        <f>'[1]Raw Data'!E40</f>
        <v>0.3</v>
      </c>
      <c r="F34" s="525">
        <f>'[1]Raw Data'!F40</f>
        <v>0</v>
      </c>
      <c r="G34" s="525">
        <f>'[1]Raw Data'!G40</f>
        <v>0.2</v>
      </c>
      <c r="H34" s="36"/>
    </row>
    <row r="35" spans="1:8" s="38" customFormat="1" ht="15" x14ac:dyDescent="0.25">
      <c r="A35" s="36" t="s">
        <v>307</v>
      </c>
      <c r="B35" s="525">
        <f>'[1]Raw Data'!B41</f>
        <v>0.6</v>
      </c>
      <c r="C35" s="525" t="s">
        <v>201</v>
      </c>
      <c r="D35" s="525" t="s">
        <v>201</v>
      </c>
      <c r="E35" s="525">
        <f>'[1]Raw Data'!E41</f>
        <v>0.1</v>
      </c>
      <c r="F35" s="525">
        <f>'[1]Raw Data'!F41</f>
        <v>1.2</v>
      </c>
      <c r="G35" s="525">
        <f>'[1]Raw Data'!G41</f>
        <v>0.4</v>
      </c>
      <c r="H35" s="36"/>
    </row>
    <row r="36" spans="1:8" s="38" customFormat="1" ht="15" x14ac:dyDescent="0.25">
      <c r="A36" s="36" t="s">
        <v>308</v>
      </c>
      <c r="B36" s="525">
        <f>'[1]Raw Data'!B42</f>
        <v>0.4</v>
      </c>
      <c r="C36" s="525">
        <f>'[1]Raw Data'!C42</f>
        <v>0.6</v>
      </c>
      <c r="D36" s="525">
        <f>'[1]Raw Data'!D42</f>
        <v>0.1</v>
      </c>
      <c r="E36" s="525">
        <f>'[1]Raw Data'!E42</f>
        <v>1.3</v>
      </c>
      <c r="F36" s="525">
        <f>'[1]Raw Data'!F42</f>
        <v>0.3</v>
      </c>
      <c r="G36" s="525">
        <f>'[1]Raw Data'!G42</f>
        <v>0.6</v>
      </c>
      <c r="H36" s="36"/>
    </row>
    <row r="37" spans="1:8" s="38" customFormat="1" ht="15" x14ac:dyDescent="0.25">
      <c r="A37" s="36" t="s">
        <v>309</v>
      </c>
      <c r="B37" s="525">
        <f>'[1]Raw Data'!B43</f>
        <v>14.6</v>
      </c>
      <c r="C37" s="525">
        <f>'[1]Raw Data'!C43</f>
        <v>5.2</v>
      </c>
      <c r="D37" s="525">
        <f>'[1]Raw Data'!D43</f>
        <v>5.3</v>
      </c>
      <c r="E37" s="525">
        <f>'[1]Raw Data'!E43</f>
        <v>5.0999999999999996</v>
      </c>
      <c r="F37" s="525">
        <f>'[1]Raw Data'!F43</f>
        <v>5.8</v>
      </c>
      <c r="G37" s="525">
        <f>'[1]Raw Data'!G43</f>
        <v>7.3</v>
      </c>
      <c r="H37" s="36"/>
    </row>
    <row r="38" spans="1:8" s="38" customFormat="1" ht="15" x14ac:dyDescent="0.25">
      <c r="A38" s="36" t="s">
        <v>310</v>
      </c>
      <c r="B38" s="525">
        <f>'[1]Raw Data'!B44</f>
        <v>36.200000000000003</v>
      </c>
      <c r="C38" s="525">
        <f>'[1]Raw Data'!C44</f>
        <v>38.9</v>
      </c>
      <c r="D38" s="525">
        <f>'[1]Raw Data'!D44</f>
        <v>36.9</v>
      </c>
      <c r="E38" s="525">
        <f>'[1]Raw Data'!E44</f>
        <v>40.4</v>
      </c>
      <c r="F38" s="525">
        <f>'[1]Raw Data'!F44</f>
        <v>41.6</v>
      </c>
      <c r="G38" s="525">
        <f>'[1]Raw Data'!G44</f>
        <v>38.700000000000003</v>
      </c>
      <c r="H38" s="36"/>
    </row>
    <row r="39" spans="1:8" s="38" customFormat="1" ht="15" x14ac:dyDescent="0.25">
      <c r="A39" s="36" t="s">
        <v>311</v>
      </c>
      <c r="B39" s="525">
        <f>'[1]Raw Data'!B45</f>
        <v>47.3</v>
      </c>
      <c r="C39" s="525">
        <f>'[1]Raw Data'!C45</f>
        <v>55.4</v>
      </c>
      <c r="D39" s="525">
        <f>'[1]Raw Data'!D45</f>
        <v>57.4</v>
      </c>
      <c r="E39" s="525">
        <f>'[1]Raw Data'!E45</f>
        <v>52.6</v>
      </c>
      <c r="F39" s="525">
        <f>'[1]Raw Data'!F45</f>
        <v>51</v>
      </c>
      <c r="G39" s="525">
        <f>'[1]Raw Data'!G45</f>
        <v>52.8</v>
      </c>
      <c r="H39" s="36"/>
    </row>
    <row r="40" spans="1:8" s="38" customFormat="1" ht="23.4" customHeight="1" x14ac:dyDescent="0.3">
      <c r="A40" s="35" t="s">
        <v>312</v>
      </c>
      <c r="B40" s="525"/>
      <c r="C40" s="525"/>
      <c r="D40" s="525"/>
      <c r="E40" s="525"/>
      <c r="F40" s="525"/>
      <c r="G40" s="525"/>
      <c r="H40" s="36"/>
    </row>
    <row r="41" spans="1:8" s="38" customFormat="1" ht="22.2" customHeight="1" x14ac:dyDescent="0.25">
      <c r="A41" s="36" t="s">
        <v>313</v>
      </c>
      <c r="B41" s="526">
        <f>'[1]Raw Data'!B46</f>
        <v>0.2</v>
      </c>
      <c r="C41" s="532" t="s">
        <v>201</v>
      </c>
      <c r="D41" s="532" t="s">
        <v>201</v>
      </c>
      <c r="E41" s="526">
        <f>'[1]Raw Data'!E46</f>
        <v>0.8</v>
      </c>
      <c r="F41" s="526">
        <f>'[1]Raw Data'!F46</f>
        <v>0.3</v>
      </c>
      <c r="G41" s="526">
        <f>'[1]Raw Data'!G46</f>
        <v>0.3</v>
      </c>
      <c r="H41" s="36"/>
    </row>
    <row r="42" spans="1:8" s="38" customFormat="1" ht="15" x14ac:dyDescent="0.25">
      <c r="A42" s="36" t="s">
        <v>314</v>
      </c>
      <c r="B42" s="526">
        <v>0.2</v>
      </c>
      <c r="C42" s="532" t="s">
        <v>201</v>
      </c>
      <c r="D42" s="532" t="s">
        <v>201</v>
      </c>
      <c r="E42" s="525">
        <v>0.8</v>
      </c>
      <c r="F42" s="526">
        <f>'[1]Raw Data'!F47</f>
        <v>1</v>
      </c>
      <c r="G42" s="526">
        <f>'[1]Raw Data'!G47</f>
        <v>0.4</v>
      </c>
      <c r="H42" s="36"/>
    </row>
    <row r="43" spans="1:8" s="38" customFormat="1" ht="15" x14ac:dyDescent="0.25">
      <c r="A43" s="36" t="s">
        <v>315</v>
      </c>
      <c r="B43" s="525" t="s">
        <v>201</v>
      </c>
      <c r="C43" s="525" t="s">
        <v>201</v>
      </c>
      <c r="D43" s="526">
        <f>'[1]Raw Data'!D48</f>
        <v>0.2</v>
      </c>
      <c r="E43" s="525">
        <v>0.2</v>
      </c>
      <c r="F43" s="526">
        <f>'[1]Raw Data'!F48</f>
        <v>0.3</v>
      </c>
      <c r="G43" s="526">
        <f>'[1]Raw Data'!G48</f>
        <v>0.1</v>
      </c>
      <c r="H43" s="36"/>
    </row>
    <row r="44" spans="1:8" s="38" customFormat="1" ht="15" x14ac:dyDescent="0.25">
      <c r="A44" s="36" t="s">
        <v>316</v>
      </c>
      <c r="B44" s="526">
        <v>0.5</v>
      </c>
      <c r="C44" s="525" t="s">
        <v>201</v>
      </c>
      <c r="D44" s="525" t="s">
        <v>201</v>
      </c>
      <c r="E44" s="526" t="s">
        <v>201</v>
      </c>
      <c r="F44" s="526" t="s">
        <v>201</v>
      </c>
      <c r="G44" s="526">
        <f>'[1]Raw Data'!G49</f>
        <v>0.1</v>
      </c>
      <c r="H44" s="36"/>
    </row>
    <row r="45" spans="1:8" s="38" customFormat="1" ht="15" x14ac:dyDescent="0.25">
      <c r="A45" s="36" t="s">
        <v>317</v>
      </c>
      <c r="B45" s="526">
        <f>'[1]Raw Data'!B50</f>
        <v>19</v>
      </c>
      <c r="C45" s="525">
        <v>6.6</v>
      </c>
      <c r="D45" s="526">
        <f>'[1]Raw Data'!D50</f>
        <v>7.4</v>
      </c>
      <c r="E45" s="525">
        <v>8.1999999999999993</v>
      </c>
      <c r="F45" s="526">
        <f>'[1]Raw Data'!F50</f>
        <v>6.9</v>
      </c>
      <c r="G45" s="526">
        <f>'[1]Raw Data'!G50</f>
        <v>9.6999999999999993</v>
      </c>
      <c r="H45" s="36"/>
    </row>
    <row r="46" spans="1:8" s="38" customFormat="1" ht="15" x14ac:dyDescent="0.25">
      <c r="A46" s="36" t="s">
        <v>318</v>
      </c>
      <c r="B46" s="526">
        <f>'[1]Raw Data'!B51</f>
        <v>80.099999999999994</v>
      </c>
      <c r="C46" s="525">
        <v>93.4</v>
      </c>
      <c r="D46" s="526">
        <f>'[1]Raw Data'!D51</f>
        <v>92.4</v>
      </c>
      <c r="E46" s="525">
        <v>90</v>
      </c>
      <c r="F46" s="525">
        <v>91.6</v>
      </c>
      <c r="G46" s="525">
        <v>89.5</v>
      </c>
      <c r="H46" s="36"/>
    </row>
    <row r="47" spans="1:8" s="38" customFormat="1" ht="15" x14ac:dyDescent="0.25">
      <c r="A47" s="41" t="s">
        <v>319</v>
      </c>
      <c r="B47" s="527" t="s">
        <v>201</v>
      </c>
      <c r="C47" s="527" t="s">
        <v>201</v>
      </c>
      <c r="D47" s="527" t="s">
        <v>201</v>
      </c>
      <c r="E47" s="527" t="s">
        <v>201</v>
      </c>
      <c r="F47" s="527" t="s">
        <v>201</v>
      </c>
      <c r="G47" s="527" t="s">
        <v>201</v>
      </c>
      <c r="H47" s="36"/>
    </row>
    <row r="48" spans="1:8" ht="40.950000000000003" customHeight="1" thickBot="1" x14ac:dyDescent="0.35">
      <c r="A48" s="20" t="s">
        <v>105</v>
      </c>
      <c r="B48" s="101"/>
      <c r="C48" s="101"/>
      <c r="D48" s="101"/>
      <c r="E48" s="101"/>
      <c r="F48" s="101"/>
      <c r="G48" s="101"/>
      <c r="H48" s="98"/>
    </row>
    <row r="49" spans="1:8" ht="75" customHeight="1" thickBot="1" x14ac:dyDescent="0.3">
      <c r="A49" s="22" t="s">
        <v>106</v>
      </c>
      <c r="B49" s="23" t="s">
        <v>107</v>
      </c>
      <c r="C49" s="23" t="s">
        <v>108</v>
      </c>
      <c r="D49" s="24" t="s">
        <v>109</v>
      </c>
      <c r="E49" s="101"/>
      <c r="F49" s="101"/>
      <c r="G49" s="101"/>
      <c r="H49" s="98"/>
    </row>
    <row r="50" spans="1:8" ht="10.199999999999999" customHeight="1" x14ac:dyDescent="0.25">
      <c r="A50" s="102"/>
      <c r="B50" s="101"/>
      <c r="C50" s="101"/>
      <c r="D50" s="101"/>
      <c r="E50" s="101"/>
      <c r="F50" s="101"/>
      <c r="G50" s="101"/>
      <c r="H50" s="98"/>
    </row>
    <row r="51" spans="1:8" ht="10.199999999999999" customHeight="1" x14ac:dyDescent="0.25">
      <c r="A51" s="102"/>
      <c r="B51" s="101"/>
      <c r="C51" s="101"/>
      <c r="D51" s="101"/>
      <c r="E51" s="101"/>
      <c r="F51" s="101"/>
      <c r="G51" s="101"/>
      <c r="H51" s="98"/>
    </row>
    <row r="52" spans="1:8" ht="10.199999999999999" customHeight="1" x14ac:dyDescent="0.25">
      <c r="A52" s="102"/>
      <c r="B52" s="101"/>
      <c r="C52" s="101"/>
      <c r="D52" s="101"/>
      <c r="E52" s="101"/>
      <c r="F52" s="101"/>
      <c r="G52" s="101"/>
      <c r="H52" s="98"/>
    </row>
    <row r="53" spans="1:8" ht="10.199999999999999" customHeight="1" x14ac:dyDescent="0.25">
      <c r="A53" s="102"/>
      <c r="B53" s="101"/>
      <c r="C53" s="101"/>
      <c r="D53" s="101"/>
      <c r="E53" s="101"/>
      <c r="F53" s="101"/>
      <c r="G53" s="101"/>
      <c r="H53" s="98"/>
    </row>
    <row r="54" spans="1:8" ht="10.199999999999999" customHeight="1" x14ac:dyDescent="0.25">
      <c r="A54" s="102"/>
      <c r="B54" s="101"/>
      <c r="C54" s="101"/>
      <c r="D54" s="101"/>
      <c r="E54" s="101"/>
      <c r="F54" s="101"/>
      <c r="G54" s="101"/>
      <c r="H54" s="98"/>
    </row>
    <row r="55" spans="1:8" ht="10.199999999999999" customHeight="1" x14ac:dyDescent="0.25">
      <c r="A55" s="102"/>
      <c r="B55" s="101"/>
      <c r="C55" s="101"/>
      <c r="D55" s="101"/>
      <c r="E55" s="101"/>
      <c r="F55" s="101"/>
      <c r="G55" s="101"/>
      <c r="H55" s="98"/>
    </row>
    <row r="56" spans="1:8" ht="10.199999999999999" customHeight="1" x14ac:dyDescent="0.25">
      <c r="A56" s="102"/>
      <c r="B56" s="101"/>
      <c r="C56" s="101"/>
      <c r="D56" s="101"/>
      <c r="E56" s="101"/>
      <c r="F56" s="101"/>
      <c r="G56" s="101"/>
      <c r="H56" s="98"/>
    </row>
    <row r="57" spans="1:8" ht="10.199999999999999" customHeight="1" x14ac:dyDescent="0.25">
      <c r="A57" s="102"/>
      <c r="B57" s="101"/>
      <c r="C57" s="101"/>
      <c r="D57" s="101"/>
      <c r="E57" s="101"/>
      <c r="F57" s="101"/>
      <c r="G57" s="101"/>
      <c r="H57" s="98"/>
    </row>
    <row r="58" spans="1:8" ht="10.199999999999999" customHeight="1" x14ac:dyDescent="0.25">
      <c r="A58" s="102"/>
      <c r="B58" s="101"/>
      <c r="C58" s="101"/>
      <c r="D58" s="101"/>
      <c r="E58" s="101"/>
      <c r="F58" s="101"/>
      <c r="G58" s="101"/>
      <c r="H58" s="98"/>
    </row>
    <row r="59" spans="1:8" ht="10.199999999999999" customHeight="1" x14ac:dyDescent="0.25">
      <c r="A59" s="102"/>
      <c r="B59" s="101"/>
      <c r="C59" s="101"/>
      <c r="D59" s="101"/>
      <c r="E59" s="101"/>
      <c r="F59" s="101"/>
      <c r="G59" s="101"/>
      <c r="H59" s="98"/>
    </row>
    <row r="60" spans="1:8" ht="10.199999999999999" customHeight="1" x14ac:dyDescent="0.25">
      <c r="A60" s="102"/>
      <c r="B60" s="101"/>
      <c r="C60" s="101"/>
      <c r="D60" s="101"/>
      <c r="E60" s="101"/>
      <c r="F60" s="101"/>
      <c r="G60" s="101"/>
      <c r="H60" s="98"/>
    </row>
    <row r="61" spans="1:8" ht="10.199999999999999" customHeight="1" x14ac:dyDescent="0.25">
      <c r="A61" s="99"/>
      <c r="B61" s="98"/>
      <c r="C61" s="98"/>
      <c r="D61" s="98"/>
      <c r="E61" s="98"/>
      <c r="F61" s="98"/>
      <c r="G61" s="98"/>
      <c r="H61" s="98"/>
    </row>
    <row r="62" spans="1:8" ht="10.199999999999999" customHeight="1" x14ac:dyDescent="0.25">
      <c r="A62" s="99"/>
      <c r="B62" s="98"/>
      <c r="C62" s="98"/>
      <c r="D62" s="98"/>
      <c r="E62" s="98"/>
      <c r="F62" s="98"/>
      <c r="G62" s="98"/>
      <c r="H62" s="98"/>
    </row>
    <row r="63" spans="1:8" ht="10.199999999999999" customHeight="1" x14ac:dyDescent="0.25">
      <c r="A63" s="99"/>
      <c r="B63" s="98"/>
      <c r="C63" s="98"/>
      <c r="D63" s="98"/>
      <c r="E63" s="98"/>
      <c r="F63" s="98"/>
      <c r="G63" s="98"/>
      <c r="H63" s="98"/>
    </row>
    <row r="64" spans="1:8" ht="10.199999999999999" customHeight="1" x14ac:dyDescent="0.25">
      <c r="A64" s="99"/>
      <c r="B64" s="98"/>
      <c r="C64" s="98"/>
      <c r="D64" s="98"/>
      <c r="E64" s="98"/>
      <c r="F64" s="98"/>
      <c r="G64" s="98"/>
      <c r="H64" s="98"/>
    </row>
    <row r="65" spans="1:8" ht="10.199999999999999" customHeight="1" x14ac:dyDescent="0.25">
      <c r="A65" s="99"/>
      <c r="B65" s="98"/>
      <c r="C65" s="98"/>
      <c r="D65" s="98"/>
      <c r="E65" s="98"/>
      <c r="F65" s="98"/>
      <c r="G65" s="98"/>
      <c r="H65" s="98"/>
    </row>
    <row r="66" spans="1:8" ht="10.199999999999999" customHeight="1" x14ac:dyDescent="0.25">
      <c r="A66" s="99"/>
      <c r="B66" s="98"/>
      <c r="C66" s="98"/>
      <c r="D66" s="98"/>
      <c r="E66" s="98"/>
      <c r="F66" s="98"/>
      <c r="G66" s="98"/>
      <c r="H66" s="98"/>
    </row>
    <row r="67" spans="1:8" ht="15" x14ac:dyDescent="0.25">
      <c r="A67" s="99"/>
      <c r="B67" s="98"/>
      <c r="C67" s="98"/>
      <c r="D67" s="98"/>
      <c r="E67" s="98"/>
      <c r="F67" s="98"/>
      <c r="G67" s="98"/>
      <c r="H67" s="98"/>
    </row>
    <row r="68" spans="1:8" ht="15" x14ac:dyDescent="0.25">
      <c r="A68" s="99"/>
      <c r="B68" s="98"/>
      <c r="C68" s="98"/>
      <c r="D68" s="98"/>
      <c r="E68" s="98"/>
      <c r="F68" s="98"/>
      <c r="G68" s="98"/>
      <c r="H68" s="98"/>
    </row>
    <row r="69" spans="1:8" ht="15" x14ac:dyDescent="0.25">
      <c r="A69" s="99"/>
      <c r="B69" s="98"/>
      <c r="C69" s="98"/>
      <c r="D69" s="98"/>
      <c r="E69" s="98"/>
      <c r="F69" s="98"/>
      <c r="G69" s="98"/>
      <c r="H69" s="98"/>
    </row>
    <row r="70" spans="1:8" ht="15" x14ac:dyDescent="0.25">
      <c r="A70" s="99"/>
      <c r="B70" s="98"/>
      <c r="C70" s="98"/>
      <c r="D70" s="98"/>
      <c r="E70" s="98"/>
      <c r="F70" s="98"/>
      <c r="G70" s="98"/>
      <c r="H70" s="98"/>
    </row>
    <row r="71" spans="1:8" ht="15" x14ac:dyDescent="0.25">
      <c r="A71" s="99"/>
      <c r="B71" s="98"/>
      <c r="C71" s="98"/>
      <c r="D71" s="98"/>
      <c r="E71" s="98"/>
      <c r="F71" s="98"/>
      <c r="G71" s="98"/>
      <c r="H71" s="98"/>
    </row>
    <row r="72" spans="1:8" ht="15" x14ac:dyDescent="0.25">
      <c r="A72" s="99"/>
      <c r="B72" s="98"/>
      <c r="C72" s="98"/>
      <c r="D72" s="98"/>
      <c r="E72" s="98"/>
      <c r="F72" s="98"/>
      <c r="G72" s="98"/>
      <c r="H72" s="98"/>
    </row>
    <row r="73" spans="1:8" ht="15" x14ac:dyDescent="0.25">
      <c r="A73" s="99"/>
      <c r="B73" s="98"/>
      <c r="C73" s="98"/>
      <c r="D73" s="98"/>
      <c r="E73" s="98"/>
      <c r="F73" s="98"/>
      <c r="G73" s="98"/>
      <c r="H73" s="98"/>
    </row>
    <row r="74" spans="1:8" ht="15" x14ac:dyDescent="0.25">
      <c r="A74" s="99"/>
      <c r="B74" s="98"/>
      <c r="C74" s="98"/>
      <c r="D74" s="98"/>
      <c r="E74" s="98"/>
      <c r="F74" s="98"/>
      <c r="G74" s="98"/>
      <c r="H74" s="98"/>
    </row>
    <row r="75" spans="1:8" ht="15" x14ac:dyDescent="0.25">
      <c r="A75" s="99"/>
      <c r="B75" s="98"/>
      <c r="C75" s="98"/>
      <c r="D75" s="98"/>
      <c r="E75" s="98"/>
      <c r="F75" s="98"/>
      <c r="G75" s="98"/>
      <c r="H75" s="98"/>
    </row>
    <row r="76" spans="1:8" ht="15" x14ac:dyDescent="0.25">
      <c r="A76" s="99"/>
      <c r="B76" s="98"/>
      <c r="C76" s="98"/>
      <c r="D76" s="98"/>
      <c r="E76" s="98"/>
      <c r="F76" s="98"/>
      <c r="G76" s="98"/>
      <c r="H76" s="98"/>
    </row>
    <row r="77" spans="1:8" ht="15" x14ac:dyDescent="0.25">
      <c r="A77" s="99"/>
      <c r="B77" s="98"/>
      <c r="C77" s="98"/>
      <c r="D77" s="98"/>
      <c r="E77" s="98"/>
      <c r="F77" s="98"/>
      <c r="G77" s="98"/>
      <c r="H77" s="98"/>
    </row>
    <row r="78" spans="1:8" ht="15" x14ac:dyDescent="0.25">
      <c r="A78" s="99"/>
      <c r="B78" s="98"/>
      <c r="C78" s="98"/>
      <c r="D78" s="98"/>
      <c r="E78" s="98"/>
      <c r="F78" s="98"/>
      <c r="G78" s="98"/>
      <c r="H78" s="98"/>
    </row>
    <row r="79" spans="1:8" x14ac:dyDescent="0.2">
      <c r="B79" s="103"/>
      <c r="C79" s="103"/>
      <c r="D79" s="103"/>
      <c r="E79" s="103"/>
      <c r="F79" s="103"/>
      <c r="G79" s="103"/>
      <c r="H79" s="103"/>
    </row>
    <row r="80" spans="1:8" x14ac:dyDescent="0.2">
      <c r="B80" s="103"/>
      <c r="C80" s="103"/>
      <c r="D80" s="103"/>
      <c r="E80" s="103"/>
      <c r="F80" s="103"/>
      <c r="G80" s="103"/>
      <c r="H80" s="103"/>
    </row>
    <row r="81" spans="2:8" x14ac:dyDescent="0.2">
      <c r="B81" s="103"/>
      <c r="C81" s="103"/>
      <c r="D81" s="103"/>
      <c r="E81" s="103"/>
      <c r="F81" s="103"/>
      <c r="G81" s="103"/>
      <c r="H81" s="103"/>
    </row>
    <row r="82" spans="2:8" x14ac:dyDescent="0.2">
      <c r="B82" s="103"/>
      <c r="C82" s="103"/>
      <c r="D82" s="103"/>
      <c r="E82" s="103"/>
      <c r="F82" s="103"/>
      <c r="G82" s="103"/>
      <c r="H82" s="103"/>
    </row>
    <row r="83" spans="2:8" x14ac:dyDescent="0.2">
      <c r="B83" s="103"/>
      <c r="C83" s="103"/>
      <c r="D83" s="103"/>
      <c r="E83" s="103"/>
      <c r="F83" s="103"/>
      <c r="G83" s="103"/>
      <c r="H83" s="103"/>
    </row>
    <row r="84" spans="2:8" x14ac:dyDescent="0.2">
      <c r="B84" s="103"/>
      <c r="C84" s="103"/>
      <c r="D84" s="103"/>
      <c r="E84" s="103"/>
      <c r="F84" s="103"/>
      <c r="G84" s="103"/>
      <c r="H84" s="103"/>
    </row>
    <row r="85" spans="2:8" x14ac:dyDescent="0.2">
      <c r="B85" s="103"/>
      <c r="C85" s="103"/>
      <c r="D85" s="103"/>
      <c r="E85" s="103"/>
      <c r="F85" s="103"/>
      <c r="G85" s="103"/>
      <c r="H85" s="103"/>
    </row>
    <row r="86" spans="2:8" x14ac:dyDescent="0.2">
      <c r="B86" s="103"/>
      <c r="C86" s="103"/>
      <c r="D86" s="103"/>
      <c r="E86" s="103"/>
      <c r="F86" s="103"/>
      <c r="G86" s="103"/>
      <c r="H86" s="103"/>
    </row>
    <row r="87" spans="2:8" x14ac:dyDescent="0.2">
      <c r="B87" s="103"/>
      <c r="C87" s="103"/>
      <c r="D87" s="103"/>
      <c r="E87" s="103"/>
      <c r="F87" s="103"/>
      <c r="G87" s="103"/>
      <c r="H87" s="103"/>
    </row>
    <row r="88" spans="2:8" x14ac:dyDescent="0.2">
      <c r="B88" s="103"/>
      <c r="C88" s="103"/>
      <c r="D88" s="103"/>
      <c r="E88" s="103"/>
      <c r="F88" s="103"/>
      <c r="G88" s="103"/>
      <c r="H88" s="103"/>
    </row>
    <row r="89" spans="2:8" x14ac:dyDescent="0.2">
      <c r="B89" s="103"/>
      <c r="C89" s="103"/>
      <c r="D89" s="103"/>
      <c r="E89" s="103"/>
      <c r="F89" s="103"/>
      <c r="G89" s="103"/>
      <c r="H89" s="103"/>
    </row>
    <row r="90" spans="2:8" x14ac:dyDescent="0.2">
      <c r="B90" s="103"/>
      <c r="C90" s="103"/>
      <c r="D90" s="103"/>
      <c r="E90" s="103"/>
      <c r="F90" s="103"/>
      <c r="G90" s="103"/>
      <c r="H90" s="103"/>
    </row>
    <row r="91" spans="2:8" x14ac:dyDescent="0.2">
      <c r="B91" s="103"/>
      <c r="C91" s="103"/>
      <c r="D91" s="103"/>
      <c r="E91" s="103"/>
      <c r="F91" s="103"/>
      <c r="G91" s="103"/>
      <c r="H91" s="103"/>
    </row>
    <row r="92" spans="2:8" x14ac:dyDescent="0.2">
      <c r="B92" s="103"/>
      <c r="C92" s="103"/>
      <c r="D92" s="103"/>
      <c r="E92" s="103"/>
      <c r="F92" s="103"/>
      <c r="G92" s="103"/>
      <c r="H92" s="103"/>
    </row>
    <row r="93" spans="2:8" x14ac:dyDescent="0.2">
      <c r="B93" s="103"/>
      <c r="C93" s="103"/>
      <c r="D93" s="103"/>
      <c r="E93" s="103"/>
      <c r="F93" s="103"/>
      <c r="G93" s="103"/>
      <c r="H93" s="103"/>
    </row>
    <row r="94" spans="2:8" x14ac:dyDescent="0.2">
      <c r="B94" s="103"/>
      <c r="C94" s="103"/>
      <c r="D94" s="103"/>
      <c r="E94" s="103"/>
      <c r="F94" s="103"/>
      <c r="G94" s="103"/>
      <c r="H94" s="103"/>
    </row>
  </sheetData>
  <hyperlinks>
    <hyperlink ref="A48" location="Index!A1" display="Back to index" xr:uid="{1F171C5D-14AF-4E1F-92FE-99B455BB5016}"/>
    <hyperlink ref="B49" r:id="rId1" xr:uid="{1A08461B-4BDB-4539-A37E-A4B83F53ED9A}"/>
    <hyperlink ref="C49" r:id="rId2" xr:uid="{8E5E7E35-7429-43D5-9433-1CDE99F56A4B}"/>
    <hyperlink ref="D49" r:id="rId3" xr:uid="{27941B2D-6C54-4D77-9023-8F153FE95D9F}"/>
  </hyperlinks>
  <pageMargins left="0.7" right="0.7" top="0.75" bottom="0.75" header="0.3" footer="0.3"/>
  <pageSetup paperSize="9"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E0A8D-F4B4-4689-91A0-113DB316EE0C}">
  <dimension ref="A1:L96"/>
  <sheetViews>
    <sheetView showGridLines="0" zoomScale="80" zoomScaleNormal="80" workbookViewId="0"/>
  </sheetViews>
  <sheetFormatPr defaultColWidth="10.6640625" defaultRowHeight="11.4" x14ac:dyDescent="0.2"/>
  <cols>
    <col min="1" max="1" width="41.109375" style="32" customWidth="1"/>
    <col min="2" max="3" width="11.109375" style="32" customWidth="1"/>
    <col min="4" max="11" width="9.6640625" style="32" customWidth="1"/>
    <col min="12" max="12" width="14.88671875" style="32" customWidth="1"/>
    <col min="13" max="16384" width="10.6640625" style="32"/>
  </cols>
  <sheetData>
    <row r="1" spans="1:12" s="28" customFormat="1" ht="21" customHeight="1" x14ac:dyDescent="0.3">
      <c r="A1" s="28" t="s">
        <v>490</v>
      </c>
    </row>
    <row r="2" spans="1:12" s="11" customFormat="1" ht="15" x14ac:dyDescent="0.25">
      <c r="A2" s="520" t="s">
        <v>514</v>
      </c>
      <c r="B2" s="520"/>
      <c r="C2" s="520"/>
      <c r="D2" s="520"/>
      <c r="E2" s="520"/>
      <c r="F2" s="520"/>
      <c r="G2" s="520"/>
      <c r="H2" s="520"/>
      <c r="I2" s="520"/>
      <c r="J2" s="520"/>
      <c r="K2" s="520"/>
      <c r="L2" s="520"/>
    </row>
    <row r="3" spans="1:12" s="11" customFormat="1" ht="15" x14ac:dyDescent="0.25">
      <c r="A3" s="520" t="s">
        <v>445</v>
      </c>
      <c r="B3" s="520"/>
      <c r="C3" s="520"/>
      <c r="D3" s="520"/>
      <c r="E3" s="520"/>
      <c r="F3" s="520"/>
      <c r="G3" s="520"/>
      <c r="H3" s="520"/>
      <c r="I3" s="520"/>
      <c r="J3" s="520"/>
      <c r="K3" s="520"/>
      <c r="L3" s="520"/>
    </row>
    <row r="4" spans="1:12" ht="41.4" customHeight="1" x14ac:dyDescent="0.25">
      <c r="A4" s="29"/>
      <c r="B4" s="406"/>
      <c r="C4" s="405"/>
      <c r="D4" s="405"/>
      <c r="E4" s="405"/>
      <c r="F4" s="405"/>
      <c r="G4" s="453" t="s">
        <v>330</v>
      </c>
      <c r="H4" s="405"/>
      <c r="I4" s="405"/>
      <c r="J4" s="405"/>
      <c r="K4" s="405"/>
      <c r="L4" s="405"/>
    </row>
    <row r="5" spans="1:12" ht="30" x14ac:dyDescent="0.25">
      <c r="A5" s="29"/>
      <c r="B5" s="33" t="s">
        <v>175</v>
      </c>
      <c r="C5" s="33" t="s">
        <v>151</v>
      </c>
      <c r="D5" s="33" t="s">
        <v>152</v>
      </c>
      <c r="E5" s="33" t="s">
        <v>153</v>
      </c>
      <c r="F5" s="33" t="s">
        <v>154</v>
      </c>
      <c r="G5" s="33" t="s">
        <v>155</v>
      </c>
      <c r="H5" s="33" t="s">
        <v>156</v>
      </c>
      <c r="I5" s="33" t="s">
        <v>157</v>
      </c>
      <c r="J5" s="33" t="s">
        <v>158</v>
      </c>
      <c r="K5" s="33" t="s">
        <v>176</v>
      </c>
      <c r="L5" s="34" t="s">
        <v>177</v>
      </c>
    </row>
    <row r="6" spans="1:12" s="38" customFormat="1" ht="15.6" x14ac:dyDescent="0.3">
      <c r="A6" s="35" t="s">
        <v>268</v>
      </c>
      <c r="B6" s="36"/>
      <c r="C6" s="36"/>
      <c r="D6" s="36"/>
      <c r="E6" s="36"/>
      <c r="F6" s="36"/>
      <c r="G6" s="36"/>
      <c r="H6" s="36"/>
      <c r="I6" s="36"/>
      <c r="J6" s="36"/>
      <c r="K6" s="36"/>
      <c r="L6" s="36"/>
    </row>
    <row r="7" spans="1:12" s="38" customFormat="1" ht="28.2" customHeight="1" x14ac:dyDescent="0.25">
      <c r="A7" s="36" t="s">
        <v>269</v>
      </c>
      <c r="B7" s="39">
        <v>1.5</v>
      </c>
      <c r="C7" s="39">
        <v>1.5</v>
      </c>
      <c r="D7" s="39">
        <v>1.4</v>
      </c>
      <c r="E7" s="39">
        <v>1.5</v>
      </c>
      <c r="F7" s="39">
        <v>1.4</v>
      </c>
      <c r="G7" s="39">
        <v>1.6</v>
      </c>
      <c r="H7" s="39">
        <v>1.6</v>
      </c>
      <c r="I7" s="39">
        <v>1.6</v>
      </c>
      <c r="J7" s="39">
        <v>1.7</v>
      </c>
      <c r="K7" s="39">
        <v>1.7</v>
      </c>
      <c r="L7" s="39">
        <v>1.5</v>
      </c>
    </row>
    <row r="8" spans="1:12" s="38" customFormat="1" ht="15" x14ac:dyDescent="0.25">
      <c r="A8" s="36" t="s">
        <v>270</v>
      </c>
      <c r="B8" s="39">
        <v>1.4</v>
      </c>
      <c r="C8" s="39">
        <v>1.4</v>
      </c>
      <c r="D8" s="39">
        <v>1.4</v>
      </c>
      <c r="E8" s="39">
        <v>1.4</v>
      </c>
      <c r="F8" s="39">
        <v>1.4</v>
      </c>
      <c r="G8" s="39">
        <v>1.6</v>
      </c>
      <c r="H8" s="39">
        <v>1.6</v>
      </c>
      <c r="I8" s="39">
        <v>1.6</v>
      </c>
      <c r="J8" s="39">
        <v>1.7</v>
      </c>
      <c r="K8" s="39">
        <v>1.7</v>
      </c>
      <c r="L8" s="39">
        <v>1.5</v>
      </c>
    </row>
    <row r="9" spans="1:12" s="38" customFormat="1" ht="15" x14ac:dyDescent="0.25">
      <c r="A9" s="36" t="s">
        <v>271</v>
      </c>
      <c r="B9" s="39">
        <v>0.6</v>
      </c>
      <c r="C9" s="39">
        <v>0.6</v>
      </c>
      <c r="D9" s="39">
        <v>0.6</v>
      </c>
      <c r="E9" s="39">
        <v>0.6</v>
      </c>
      <c r="F9" s="39">
        <v>0.6</v>
      </c>
      <c r="G9" s="39">
        <v>0.7</v>
      </c>
      <c r="H9" s="39">
        <v>0.7</v>
      </c>
      <c r="I9" s="39">
        <v>0.7</v>
      </c>
      <c r="J9" s="39">
        <v>0.8</v>
      </c>
      <c r="K9" s="39">
        <v>0.9</v>
      </c>
      <c r="L9" s="39">
        <v>0.7</v>
      </c>
    </row>
    <row r="10" spans="1:12" s="38" customFormat="1" ht="15" x14ac:dyDescent="0.25">
      <c r="A10" s="36" t="s">
        <v>272</v>
      </c>
      <c r="B10" s="39">
        <v>0.8</v>
      </c>
      <c r="C10" s="39">
        <v>0.8</v>
      </c>
      <c r="D10" s="39">
        <v>0.8</v>
      </c>
      <c r="E10" s="39">
        <v>0.8</v>
      </c>
      <c r="F10" s="39">
        <v>0.8</v>
      </c>
      <c r="G10" s="39">
        <v>0.8</v>
      </c>
      <c r="H10" s="39">
        <v>0.9</v>
      </c>
      <c r="I10" s="39">
        <v>0.9</v>
      </c>
      <c r="J10" s="39">
        <v>0.8</v>
      </c>
      <c r="K10" s="39">
        <v>0.8</v>
      </c>
      <c r="L10" s="39">
        <v>0.8</v>
      </c>
    </row>
    <row r="11" spans="1:12" s="38" customFormat="1" ht="15" x14ac:dyDescent="0.25">
      <c r="A11" s="36" t="s">
        <v>273</v>
      </c>
      <c r="B11" s="39">
        <v>0.1</v>
      </c>
      <c r="C11" s="39">
        <v>0</v>
      </c>
      <c r="D11" s="39">
        <v>0</v>
      </c>
      <c r="E11" s="39">
        <v>0</v>
      </c>
      <c r="F11" s="39">
        <v>0</v>
      </c>
      <c r="G11" s="39" t="s">
        <v>201</v>
      </c>
      <c r="H11" s="39">
        <v>0</v>
      </c>
      <c r="I11" s="39">
        <v>0</v>
      </c>
      <c r="J11" s="39" t="s">
        <v>201</v>
      </c>
      <c r="K11" s="39" t="s">
        <v>201</v>
      </c>
      <c r="L11" s="39">
        <v>0</v>
      </c>
    </row>
    <row r="12" spans="1:12" s="400" customFormat="1" ht="22.2" customHeight="1" x14ac:dyDescent="0.25">
      <c r="A12" s="519" t="s">
        <v>274</v>
      </c>
      <c r="B12" s="521">
        <v>0.1</v>
      </c>
      <c r="C12" s="521">
        <v>0.1</v>
      </c>
      <c r="D12" s="521">
        <v>0.1</v>
      </c>
      <c r="E12" s="521">
        <v>0</v>
      </c>
      <c r="F12" s="521">
        <v>0</v>
      </c>
      <c r="G12" s="521">
        <v>0.1</v>
      </c>
      <c r="H12" s="521">
        <v>0.1</v>
      </c>
      <c r="I12" s="521">
        <v>0.1</v>
      </c>
      <c r="J12" s="521">
        <v>0.1</v>
      </c>
      <c r="K12" s="521">
        <v>0.1</v>
      </c>
      <c r="L12" s="521">
        <v>0.1</v>
      </c>
    </row>
    <row r="13" spans="1:12" s="38" customFormat="1" ht="21.6" customHeight="1" x14ac:dyDescent="0.25">
      <c r="A13" s="36" t="s">
        <v>275</v>
      </c>
      <c r="B13" s="39">
        <v>1.3</v>
      </c>
      <c r="C13" s="39">
        <v>1.3</v>
      </c>
      <c r="D13" s="39">
        <v>1.3</v>
      </c>
      <c r="E13" s="39">
        <v>1.4</v>
      </c>
      <c r="F13" s="39">
        <v>1.4</v>
      </c>
      <c r="G13" s="39">
        <v>1.5</v>
      </c>
      <c r="H13" s="39">
        <v>1.5</v>
      </c>
      <c r="I13" s="39">
        <v>1.5</v>
      </c>
      <c r="J13" s="39">
        <v>1.6</v>
      </c>
      <c r="K13" s="39">
        <v>1.6</v>
      </c>
      <c r="L13" s="39">
        <v>1.4</v>
      </c>
    </row>
    <row r="14" spans="1:12" s="38" customFormat="1" ht="20.399999999999999" customHeight="1" x14ac:dyDescent="0.25">
      <c r="A14" s="36" t="s">
        <v>276</v>
      </c>
      <c r="B14" s="39">
        <v>0.1</v>
      </c>
      <c r="C14" s="39">
        <v>0</v>
      </c>
      <c r="D14" s="39">
        <v>0</v>
      </c>
      <c r="E14" s="39">
        <v>0</v>
      </c>
      <c r="F14" s="39">
        <v>0</v>
      </c>
      <c r="G14" s="39" t="s">
        <v>201</v>
      </c>
      <c r="H14" s="39">
        <v>0</v>
      </c>
      <c r="I14" s="39">
        <v>0</v>
      </c>
      <c r="J14" s="39">
        <v>0</v>
      </c>
      <c r="K14" s="39" t="s">
        <v>201</v>
      </c>
      <c r="L14" s="39">
        <v>0</v>
      </c>
    </row>
    <row r="15" spans="1:12" s="38" customFormat="1" ht="33.6" customHeight="1" x14ac:dyDescent="0.3">
      <c r="A15" s="35" t="s">
        <v>324</v>
      </c>
      <c r="B15" s="39"/>
      <c r="C15" s="39"/>
      <c r="D15" s="39"/>
      <c r="E15" s="39"/>
      <c r="F15" s="39"/>
      <c r="G15" s="39"/>
      <c r="H15" s="39"/>
      <c r="I15" s="39"/>
      <c r="J15" s="39"/>
      <c r="K15" s="39"/>
      <c r="L15" s="39"/>
    </row>
    <row r="16" spans="1:12" s="38" customFormat="1" ht="28.2" customHeight="1" x14ac:dyDescent="0.3">
      <c r="A16" s="35" t="s">
        <v>281</v>
      </c>
      <c r="B16" s="39"/>
      <c r="C16" s="39"/>
      <c r="D16" s="39"/>
      <c r="E16" s="39"/>
      <c r="F16" s="39"/>
      <c r="G16" s="39"/>
      <c r="H16" s="39"/>
      <c r="I16" s="39"/>
      <c r="J16" s="39"/>
      <c r="K16" s="39"/>
      <c r="L16" s="39"/>
    </row>
    <row r="17" spans="1:12" s="38" customFormat="1" ht="15" x14ac:dyDescent="0.25">
      <c r="A17" s="36" t="s">
        <v>113</v>
      </c>
      <c r="C17" s="39"/>
      <c r="D17" s="39"/>
      <c r="E17" s="39"/>
      <c r="F17" s="39"/>
      <c r="G17" s="39"/>
      <c r="H17" s="39"/>
      <c r="I17" s="39"/>
      <c r="J17" s="39"/>
      <c r="K17" s="39"/>
      <c r="L17" s="39"/>
    </row>
    <row r="18" spans="1:12" s="38" customFormat="1" ht="15" x14ac:dyDescent="0.25">
      <c r="A18" s="36" t="s">
        <v>282</v>
      </c>
      <c r="B18" s="39">
        <v>61.3</v>
      </c>
      <c r="C18" s="39">
        <v>59.5</v>
      </c>
      <c r="D18" s="39">
        <v>61.2</v>
      </c>
      <c r="E18" s="39">
        <v>56.2</v>
      </c>
      <c r="F18" s="39">
        <v>59.1</v>
      </c>
      <c r="G18" s="39">
        <v>44.1</v>
      </c>
      <c r="H18" s="39">
        <v>48.1</v>
      </c>
      <c r="I18" s="39">
        <v>44.6</v>
      </c>
      <c r="J18" s="39">
        <v>37.299999999999997</v>
      </c>
      <c r="K18" s="39">
        <v>32.700000000000003</v>
      </c>
      <c r="L18" s="39">
        <v>51</v>
      </c>
    </row>
    <row r="19" spans="1:12" s="38" customFormat="1" ht="15" x14ac:dyDescent="0.25">
      <c r="A19" s="36" t="s">
        <v>283</v>
      </c>
      <c r="B19" s="39">
        <v>19.8</v>
      </c>
      <c r="C19" s="39">
        <v>18.100000000000001</v>
      </c>
      <c r="D19" s="39">
        <v>21.5</v>
      </c>
      <c r="E19" s="39">
        <v>18.100000000000001</v>
      </c>
      <c r="F19" s="39">
        <v>17.399999999999999</v>
      </c>
      <c r="G19" s="39">
        <v>16.399999999999999</v>
      </c>
      <c r="H19" s="39">
        <v>15.2</v>
      </c>
      <c r="I19" s="39">
        <v>14.5</v>
      </c>
      <c r="J19" s="39">
        <v>17</v>
      </c>
      <c r="K19" s="39">
        <v>15.9</v>
      </c>
      <c r="L19" s="39">
        <v>17.5</v>
      </c>
    </row>
    <row r="20" spans="1:12" s="38" customFormat="1" ht="15" x14ac:dyDescent="0.25">
      <c r="A20" s="36" t="s">
        <v>284</v>
      </c>
      <c r="B20" s="39">
        <v>41.5</v>
      </c>
      <c r="C20" s="39">
        <v>41.5</v>
      </c>
      <c r="D20" s="39">
        <v>39.700000000000003</v>
      </c>
      <c r="E20" s="39">
        <v>38.200000000000003</v>
      </c>
      <c r="F20" s="39">
        <v>41.7</v>
      </c>
      <c r="G20" s="39">
        <v>27.7</v>
      </c>
      <c r="H20" s="39">
        <v>32.9</v>
      </c>
      <c r="I20" s="39">
        <v>30.2</v>
      </c>
      <c r="J20" s="39">
        <v>20.3</v>
      </c>
      <c r="K20" s="39">
        <v>16.8</v>
      </c>
      <c r="L20" s="39">
        <v>33.6</v>
      </c>
    </row>
    <row r="21" spans="1:12" s="38" customFormat="1" ht="15" x14ac:dyDescent="0.25">
      <c r="A21" s="36" t="s">
        <v>285</v>
      </c>
      <c r="B21" s="39">
        <v>38.700000000000003</v>
      </c>
      <c r="C21" s="39">
        <v>40.5</v>
      </c>
      <c r="D21" s="39">
        <v>38.799999999999997</v>
      </c>
      <c r="E21" s="39">
        <v>43.8</v>
      </c>
      <c r="F21" s="39">
        <v>40.9</v>
      </c>
      <c r="G21" s="39">
        <v>55.9</v>
      </c>
      <c r="H21" s="39">
        <v>51.9</v>
      </c>
      <c r="I21" s="39">
        <v>55.4</v>
      </c>
      <c r="J21" s="39">
        <v>62.7</v>
      </c>
      <c r="K21" s="39">
        <v>67.3</v>
      </c>
      <c r="L21" s="39">
        <v>49</v>
      </c>
    </row>
    <row r="22" spans="1:12" s="38" customFormat="1" ht="31.95" customHeight="1" x14ac:dyDescent="0.3">
      <c r="A22" s="35" t="s">
        <v>294</v>
      </c>
      <c r="B22" s="39"/>
      <c r="C22" s="39"/>
      <c r="D22" s="39"/>
      <c r="E22" s="39"/>
      <c r="F22" s="39"/>
      <c r="G22" s="39"/>
      <c r="H22" s="39"/>
      <c r="I22" s="39"/>
      <c r="J22" s="39"/>
      <c r="K22" s="39"/>
      <c r="L22" s="39"/>
    </row>
    <row r="23" spans="1:12" s="38" customFormat="1" ht="21" customHeight="1" x14ac:dyDescent="0.25">
      <c r="A23" s="36" t="s">
        <v>295</v>
      </c>
      <c r="B23" s="39">
        <v>23.2</v>
      </c>
      <c r="C23" s="39">
        <v>22.8</v>
      </c>
      <c r="D23" s="39">
        <v>26.1</v>
      </c>
      <c r="E23" s="39">
        <v>35.9</v>
      </c>
      <c r="F23" s="39">
        <v>37.299999999999997</v>
      </c>
      <c r="G23" s="39">
        <v>29.8</v>
      </c>
      <c r="H23" s="39">
        <v>27.5</v>
      </c>
      <c r="I23" s="39">
        <v>25.8</v>
      </c>
      <c r="J23" s="39">
        <v>13.4</v>
      </c>
      <c r="K23" s="39">
        <v>8.8000000000000007</v>
      </c>
      <c r="L23" s="39">
        <v>25.5</v>
      </c>
    </row>
    <row r="24" spans="1:12" s="38" customFormat="1" ht="18" customHeight="1" x14ac:dyDescent="0.25">
      <c r="A24" s="36" t="s">
        <v>296</v>
      </c>
      <c r="B24" s="39">
        <v>15.9</v>
      </c>
      <c r="C24" s="39">
        <v>17.100000000000001</v>
      </c>
      <c r="D24" s="39">
        <v>20.7</v>
      </c>
      <c r="E24" s="39">
        <v>27.6</v>
      </c>
      <c r="F24" s="39">
        <v>27.2</v>
      </c>
      <c r="G24" s="39">
        <v>24.7</v>
      </c>
      <c r="H24" s="39">
        <v>18.8</v>
      </c>
      <c r="I24" s="39">
        <v>19.7</v>
      </c>
      <c r="J24" s="39">
        <v>9.4</v>
      </c>
      <c r="K24" s="39">
        <v>4.2</v>
      </c>
      <c r="L24" s="39">
        <v>18.899999999999999</v>
      </c>
    </row>
    <row r="25" spans="1:12" s="38" customFormat="1" ht="15" x14ac:dyDescent="0.25">
      <c r="A25" s="36" t="s">
        <v>297</v>
      </c>
      <c r="B25" s="39">
        <v>6.3</v>
      </c>
      <c r="C25" s="39">
        <v>4.7</v>
      </c>
      <c r="D25" s="528">
        <v>3.9</v>
      </c>
      <c r="E25" s="39">
        <v>5.2</v>
      </c>
      <c r="F25" s="39">
        <v>6.6</v>
      </c>
      <c r="G25" s="39">
        <v>3.5</v>
      </c>
      <c r="H25" s="39">
        <v>5.3</v>
      </c>
      <c r="I25" s="39">
        <v>2.9</v>
      </c>
      <c r="J25" s="39">
        <v>2.9</v>
      </c>
      <c r="K25" s="39">
        <v>1.9</v>
      </c>
      <c r="L25" s="39">
        <v>4.4000000000000004</v>
      </c>
    </row>
    <row r="26" spans="1:12" s="38" customFormat="1" ht="15" x14ac:dyDescent="0.25">
      <c r="A26" s="36" t="s">
        <v>298</v>
      </c>
      <c r="B26" s="39">
        <v>0.5</v>
      </c>
      <c r="C26" s="39">
        <v>0.3</v>
      </c>
      <c r="D26" s="199">
        <v>1</v>
      </c>
      <c r="E26" s="39">
        <v>0.4</v>
      </c>
      <c r="F26" s="39">
        <v>0.1</v>
      </c>
      <c r="G26" s="39">
        <v>0.2</v>
      </c>
      <c r="H26" s="39">
        <v>0.7</v>
      </c>
      <c r="I26" s="522">
        <v>1.4</v>
      </c>
      <c r="J26" s="199" t="s">
        <v>201</v>
      </c>
      <c r="K26" s="39">
        <v>0.3</v>
      </c>
      <c r="L26" s="39">
        <v>0.5</v>
      </c>
    </row>
    <row r="27" spans="1:12" s="38" customFormat="1" ht="15" x14ac:dyDescent="0.25">
      <c r="A27" s="36" t="s">
        <v>299</v>
      </c>
      <c r="B27" s="39">
        <v>0.5</v>
      </c>
      <c r="C27" s="39">
        <v>0.4</v>
      </c>
      <c r="D27" s="39">
        <v>0.5</v>
      </c>
      <c r="E27" s="39">
        <v>2.7</v>
      </c>
      <c r="F27" s="39">
        <v>3.4</v>
      </c>
      <c r="G27" s="39">
        <v>1.4</v>
      </c>
      <c r="H27" s="39">
        <v>2.5</v>
      </c>
      <c r="I27" s="39">
        <v>1.7</v>
      </c>
      <c r="J27" s="39">
        <v>1</v>
      </c>
      <c r="K27" s="39">
        <v>2.2999999999999998</v>
      </c>
      <c r="L27" s="39">
        <v>1.6</v>
      </c>
    </row>
    <row r="28" spans="1:12" s="38" customFormat="1" ht="22.2" customHeight="1" x14ac:dyDescent="0.25">
      <c r="A28" s="36" t="s">
        <v>300</v>
      </c>
      <c r="B28" s="39">
        <v>76.8</v>
      </c>
      <c r="C28" s="39">
        <v>77.2</v>
      </c>
      <c r="D28" s="39">
        <v>73.900000000000006</v>
      </c>
      <c r="E28" s="39">
        <v>64.099999999999994</v>
      </c>
      <c r="F28" s="39">
        <v>62.7</v>
      </c>
      <c r="G28" s="39">
        <v>70.2</v>
      </c>
      <c r="H28" s="39">
        <v>72.5</v>
      </c>
      <c r="I28" s="39">
        <v>74.2</v>
      </c>
      <c r="J28" s="39">
        <v>86.6</v>
      </c>
      <c r="K28" s="39">
        <v>91.2</v>
      </c>
      <c r="L28" s="39">
        <v>74.5</v>
      </c>
    </row>
    <row r="29" spans="1:12" s="38" customFormat="1" ht="19.2" customHeight="1" x14ac:dyDescent="0.25">
      <c r="A29" s="36" t="s">
        <v>301</v>
      </c>
      <c r="B29" s="39">
        <v>1.9</v>
      </c>
      <c r="C29" s="39">
        <v>2.6</v>
      </c>
      <c r="D29" s="39">
        <v>2.5</v>
      </c>
      <c r="E29" s="39">
        <v>0.6</v>
      </c>
      <c r="F29" s="39">
        <v>1.1000000000000001</v>
      </c>
      <c r="G29" s="39">
        <v>1.9</v>
      </c>
      <c r="H29" s="39">
        <v>2.4</v>
      </c>
      <c r="I29" s="39">
        <v>1.4</v>
      </c>
      <c r="J29" s="39">
        <v>3.3</v>
      </c>
      <c r="K29" s="39">
        <v>3</v>
      </c>
      <c r="L29" s="39">
        <v>2</v>
      </c>
    </row>
    <row r="30" spans="1:12" s="38" customFormat="1" ht="15" x14ac:dyDescent="0.25">
      <c r="A30" s="36" t="s">
        <v>302</v>
      </c>
      <c r="B30" s="199" t="s">
        <v>201</v>
      </c>
      <c r="C30" s="199" t="s">
        <v>201</v>
      </c>
      <c r="D30" s="522">
        <v>0.2</v>
      </c>
      <c r="E30" s="199" t="s">
        <v>201</v>
      </c>
      <c r="F30" s="199" t="s">
        <v>201</v>
      </c>
      <c r="G30" s="199" t="s">
        <v>201</v>
      </c>
      <c r="H30" s="199" t="s">
        <v>201</v>
      </c>
      <c r="I30" s="199" t="s">
        <v>201</v>
      </c>
      <c r="J30" s="199" t="s">
        <v>201</v>
      </c>
      <c r="K30" s="199" t="s">
        <v>201</v>
      </c>
      <c r="L30" s="39">
        <v>0</v>
      </c>
    </row>
    <row r="31" spans="1:12" s="38" customFormat="1" ht="15" x14ac:dyDescent="0.25">
      <c r="A31" s="36" t="s">
        <v>303</v>
      </c>
      <c r="B31" s="39">
        <v>74.900000000000006</v>
      </c>
      <c r="C31" s="39">
        <v>74.599999999999994</v>
      </c>
      <c r="D31" s="39">
        <v>71.2</v>
      </c>
      <c r="E31" s="39">
        <v>63.4</v>
      </c>
      <c r="F31" s="39">
        <v>61.7</v>
      </c>
      <c r="G31" s="39">
        <v>68.3</v>
      </c>
      <c r="H31" s="39">
        <v>70.099999999999994</v>
      </c>
      <c r="I31" s="39">
        <v>72.900000000000006</v>
      </c>
      <c r="J31" s="39">
        <v>83.3</v>
      </c>
      <c r="K31" s="39">
        <v>88.3</v>
      </c>
      <c r="L31" s="39">
        <v>72.5</v>
      </c>
    </row>
    <row r="32" spans="1:12" s="38" customFormat="1" ht="35.4" customHeight="1" x14ac:dyDescent="0.3">
      <c r="A32" s="35" t="s">
        <v>304</v>
      </c>
      <c r="B32" s="39"/>
      <c r="C32" s="39"/>
      <c r="D32" s="39"/>
      <c r="E32" s="39"/>
      <c r="F32" s="39"/>
      <c r="G32" s="39"/>
      <c r="H32" s="39"/>
      <c r="I32" s="39"/>
      <c r="J32" s="39"/>
      <c r="K32" s="39"/>
      <c r="L32" s="39"/>
    </row>
    <row r="33" spans="1:12" s="38" customFormat="1" ht="27.6" customHeight="1" x14ac:dyDescent="0.25">
      <c r="A33" s="36" t="s">
        <v>305</v>
      </c>
      <c r="B33" s="506" t="s">
        <v>201</v>
      </c>
      <c r="C33" s="526">
        <v>0.3</v>
      </c>
      <c r="D33" s="506" t="s">
        <v>201</v>
      </c>
      <c r="E33" s="199" t="s">
        <v>201</v>
      </c>
      <c r="F33" s="199" t="s">
        <v>201</v>
      </c>
      <c r="G33" s="199" t="s">
        <v>201</v>
      </c>
      <c r="H33" s="522">
        <v>0.2</v>
      </c>
      <c r="I33" s="522">
        <v>0.2</v>
      </c>
      <c r="J33" s="522">
        <v>0.1</v>
      </c>
      <c r="K33" s="199" t="s">
        <v>201</v>
      </c>
      <c r="L33" s="522">
        <v>0.1</v>
      </c>
    </row>
    <row r="34" spans="1:12" s="38" customFormat="1" ht="15" x14ac:dyDescent="0.25">
      <c r="A34" s="36" t="s">
        <v>306</v>
      </c>
      <c r="B34" s="529">
        <v>1.3</v>
      </c>
      <c r="C34" s="528" t="s">
        <v>201</v>
      </c>
      <c r="D34" s="506" t="s">
        <v>201</v>
      </c>
      <c r="E34" s="39" t="s">
        <v>201</v>
      </c>
      <c r="F34" s="199" t="s">
        <v>201</v>
      </c>
      <c r="G34" s="522">
        <v>0.4</v>
      </c>
      <c r="H34" s="39">
        <v>0.5</v>
      </c>
      <c r="I34" s="39">
        <v>0</v>
      </c>
      <c r="J34" s="199" t="s">
        <v>201</v>
      </c>
      <c r="K34" s="39">
        <v>0.1</v>
      </c>
      <c r="L34" s="39">
        <v>0.2</v>
      </c>
    </row>
    <row r="35" spans="1:12" s="38" customFormat="1" ht="15" x14ac:dyDescent="0.25">
      <c r="A35" s="36" t="s">
        <v>307</v>
      </c>
      <c r="B35" s="506" t="s">
        <v>201</v>
      </c>
      <c r="C35" s="526">
        <v>1.2</v>
      </c>
      <c r="D35" s="528" t="s">
        <v>201</v>
      </c>
      <c r="E35" s="199" t="s">
        <v>201</v>
      </c>
      <c r="F35" s="39" t="s">
        <v>201</v>
      </c>
      <c r="G35" s="39" t="s">
        <v>201</v>
      </c>
      <c r="H35" s="522">
        <v>0.1</v>
      </c>
      <c r="I35" s="522">
        <v>0.1</v>
      </c>
      <c r="J35" s="522">
        <v>1.5</v>
      </c>
      <c r="K35" s="522">
        <v>0.9</v>
      </c>
      <c r="L35" s="39">
        <v>0.4</v>
      </c>
    </row>
    <row r="36" spans="1:12" s="38" customFormat="1" ht="15" x14ac:dyDescent="0.25">
      <c r="A36" s="36" t="s">
        <v>308</v>
      </c>
      <c r="B36" s="528">
        <v>0.1</v>
      </c>
      <c r="C36" s="526">
        <v>0.8</v>
      </c>
      <c r="D36" s="528">
        <v>0.7</v>
      </c>
      <c r="E36" s="522">
        <v>0.5</v>
      </c>
      <c r="F36" s="522">
        <v>0.2</v>
      </c>
      <c r="G36" s="39" t="s">
        <v>201</v>
      </c>
      <c r="H36" s="522">
        <v>1.2</v>
      </c>
      <c r="I36" s="39">
        <v>1.4</v>
      </c>
      <c r="J36" s="199" t="s">
        <v>201</v>
      </c>
      <c r="K36" s="39">
        <v>0.7</v>
      </c>
      <c r="L36" s="39">
        <v>0.6</v>
      </c>
    </row>
    <row r="37" spans="1:12" s="38" customFormat="1" ht="15" x14ac:dyDescent="0.25">
      <c r="A37" s="36" t="s">
        <v>309</v>
      </c>
      <c r="B37" s="528">
        <v>20.2</v>
      </c>
      <c r="C37" s="528">
        <v>9.1</v>
      </c>
      <c r="D37" s="528">
        <v>6.2</v>
      </c>
      <c r="E37" s="39">
        <v>4.0999999999999996</v>
      </c>
      <c r="F37" s="39">
        <v>6.9</v>
      </c>
      <c r="G37" s="39">
        <v>3.6</v>
      </c>
      <c r="H37" s="39">
        <v>4.8</v>
      </c>
      <c r="I37" s="39">
        <v>5.4</v>
      </c>
      <c r="J37" s="39">
        <v>4.2</v>
      </c>
      <c r="K37" s="39">
        <v>7.3</v>
      </c>
      <c r="L37" s="39">
        <v>7.3</v>
      </c>
    </row>
    <row r="38" spans="1:12" s="38" customFormat="1" ht="15" x14ac:dyDescent="0.25">
      <c r="A38" s="36" t="s">
        <v>310</v>
      </c>
      <c r="B38" s="39">
        <v>34.4</v>
      </c>
      <c r="C38" s="39">
        <v>38</v>
      </c>
      <c r="D38" s="39">
        <v>40.4</v>
      </c>
      <c r="E38" s="39">
        <v>37.299999999999997</v>
      </c>
      <c r="F38" s="39">
        <v>35.799999999999997</v>
      </c>
      <c r="G38" s="39">
        <v>38.200000000000003</v>
      </c>
      <c r="H38" s="39">
        <v>40.6</v>
      </c>
      <c r="I38" s="39">
        <v>40.200000000000003</v>
      </c>
      <c r="J38" s="39">
        <v>44.4</v>
      </c>
      <c r="K38" s="39">
        <v>38.799999999999997</v>
      </c>
      <c r="L38" s="39">
        <v>38.700000000000003</v>
      </c>
    </row>
    <row r="39" spans="1:12" s="38" customFormat="1" ht="15" x14ac:dyDescent="0.25">
      <c r="A39" s="36" t="s">
        <v>311</v>
      </c>
      <c r="B39" s="39">
        <v>44</v>
      </c>
      <c r="C39" s="39">
        <v>50.6</v>
      </c>
      <c r="D39" s="39">
        <v>52.7</v>
      </c>
      <c r="E39" s="39">
        <v>58.1</v>
      </c>
      <c r="F39" s="39">
        <v>57.1</v>
      </c>
      <c r="G39" s="39">
        <v>57.8</v>
      </c>
      <c r="H39" s="39">
        <v>52.6</v>
      </c>
      <c r="I39" s="39">
        <v>52.7</v>
      </c>
      <c r="J39" s="39">
        <v>49.8</v>
      </c>
      <c r="K39" s="39">
        <v>52.2</v>
      </c>
      <c r="L39" s="39">
        <v>52.8</v>
      </c>
    </row>
    <row r="40" spans="1:12" s="38" customFormat="1" ht="37.200000000000003" customHeight="1" x14ac:dyDescent="0.3">
      <c r="A40" s="35" t="s">
        <v>312</v>
      </c>
      <c r="B40" s="39"/>
      <c r="C40" s="39"/>
      <c r="D40" s="39"/>
      <c r="E40" s="39"/>
      <c r="F40" s="39"/>
      <c r="G40" s="39"/>
      <c r="H40" s="39"/>
      <c r="I40" s="39"/>
      <c r="J40" s="39"/>
      <c r="K40" s="39"/>
      <c r="L40" s="39"/>
    </row>
    <row r="41" spans="1:12" s="38" customFormat="1" ht="21" customHeight="1" x14ac:dyDescent="0.25">
      <c r="A41" s="36" t="s">
        <v>313</v>
      </c>
      <c r="B41" s="199" t="s">
        <v>201</v>
      </c>
      <c r="C41" s="522">
        <v>0.4</v>
      </c>
      <c r="D41" s="40" t="s">
        <v>201</v>
      </c>
      <c r="E41" s="199" t="s">
        <v>201</v>
      </c>
      <c r="F41" s="199" t="s">
        <v>201</v>
      </c>
      <c r="G41" s="199" t="s">
        <v>201</v>
      </c>
      <c r="H41" s="522">
        <v>0.5</v>
      </c>
      <c r="I41" s="522">
        <v>1.1000000000000001</v>
      </c>
      <c r="J41" s="522">
        <v>0.7</v>
      </c>
      <c r="K41" s="199" t="s">
        <v>201</v>
      </c>
      <c r="L41" s="40">
        <v>0.3</v>
      </c>
    </row>
    <row r="42" spans="1:12" s="38" customFormat="1" ht="15" x14ac:dyDescent="0.25">
      <c r="A42" s="36" t="s">
        <v>314</v>
      </c>
      <c r="B42" s="199" t="s">
        <v>201</v>
      </c>
      <c r="C42" s="40">
        <v>0.3</v>
      </c>
      <c r="D42" s="40" t="s">
        <v>201</v>
      </c>
      <c r="E42" s="199" t="s">
        <v>201</v>
      </c>
      <c r="F42" s="40" t="s">
        <v>201</v>
      </c>
      <c r="G42" s="40" t="s">
        <v>201</v>
      </c>
      <c r="H42" s="40">
        <v>1.5</v>
      </c>
      <c r="I42" s="40">
        <v>0</v>
      </c>
      <c r="J42" s="40">
        <v>1</v>
      </c>
      <c r="K42" s="40">
        <v>1</v>
      </c>
      <c r="L42" s="40">
        <v>0.4</v>
      </c>
    </row>
    <row r="43" spans="1:12" s="38" customFormat="1" ht="15" x14ac:dyDescent="0.25">
      <c r="A43" s="36" t="s">
        <v>315</v>
      </c>
      <c r="B43" s="199" t="s">
        <v>201</v>
      </c>
      <c r="C43" s="199" t="s">
        <v>201</v>
      </c>
      <c r="D43" s="199" t="s">
        <v>201</v>
      </c>
      <c r="E43" s="40" t="s">
        <v>201</v>
      </c>
      <c r="F43" s="40" t="s">
        <v>201</v>
      </c>
      <c r="G43" s="522">
        <v>0.4</v>
      </c>
      <c r="H43" s="522">
        <v>0.3</v>
      </c>
      <c r="I43" s="40">
        <v>0.1</v>
      </c>
      <c r="J43" s="199" t="s">
        <v>201</v>
      </c>
      <c r="K43" s="522">
        <v>0.5</v>
      </c>
      <c r="L43" s="40">
        <v>0.1</v>
      </c>
    </row>
    <row r="44" spans="1:12" s="38" customFormat="1" ht="15" x14ac:dyDescent="0.25">
      <c r="A44" s="36" t="s">
        <v>316</v>
      </c>
      <c r="B44" s="529">
        <v>1.1000000000000001</v>
      </c>
      <c r="C44" s="199" t="s">
        <v>201</v>
      </c>
      <c r="D44" s="199" t="s">
        <v>201</v>
      </c>
      <c r="E44" s="199" t="s">
        <v>201</v>
      </c>
      <c r="F44" s="199" t="s">
        <v>201</v>
      </c>
      <c r="G44" s="199" t="s">
        <v>201</v>
      </c>
      <c r="H44" s="199" t="s">
        <v>201</v>
      </c>
      <c r="I44" s="199" t="s">
        <v>201</v>
      </c>
      <c r="J44" s="199" t="s">
        <v>201</v>
      </c>
      <c r="K44" s="199" t="s">
        <v>201</v>
      </c>
      <c r="L44" s="522">
        <v>0.1</v>
      </c>
    </row>
    <row r="45" spans="1:12" s="38" customFormat="1" ht="15" x14ac:dyDescent="0.25">
      <c r="A45" s="36" t="s">
        <v>317</v>
      </c>
      <c r="B45" s="40">
        <v>25.6</v>
      </c>
      <c r="C45" s="40">
        <v>12.6</v>
      </c>
      <c r="D45" s="40">
        <v>7.8</v>
      </c>
      <c r="E45" s="40">
        <v>5.4</v>
      </c>
      <c r="F45" s="40">
        <v>9.9</v>
      </c>
      <c r="G45" s="40">
        <v>4.7</v>
      </c>
      <c r="H45" s="40">
        <v>7.3</v>
      </c>
      <c r="I45" s="40">
        <v>9</v>
      </c>
      <c r="J45" s="40">
        <v>5.6</v>
      </c>
      <c r="K45" s="40">
        <v>8.1999999999999993</v>
      </c>
      <c r="L45" s="40">
        <v>9.6999999999999993</v>
      </c>
    </row>
    <row r="46" spans="1:12" s="38" customFormat="1" ht="15" x14ac:dyDescent="0.25">
      <c r="A46" s="36" t="s">
        <v>318</v>
      </c>
      <c r="B46" s="40">
        <v>73.3</v>
      </c>
      <c r="C46" s="40">
        <v>86.7</v>
      </c>
      <c r="D46" s="40">
        <v>92.2</v>
      </c>
      <c r="E46" s="40">
        <v>94.6</v>
      </c>
      <c r="F46" s="40">
        <v>90.1</v>
      </c>
      <c r="G46" s="40">
        <v>94.9</v>
      </c>
      <c r="H46" s="40">
        <v>90.4</v>
      </c>
      <c r="I46" s="40">
        <v>89.7</v>
      </c>
      <c r="J46" s="40">
        <v>92.8</v>
      </c>
      <c r="K46" s="40">
        <v>90.3</v>
      </c>
      <c r="L46" s="40">
        <v>89.5</v>
      </c>
    </row>
    <row r="47" spans="1:12" s="38" customFormat="1" ht="15" x14ac:dyDescent="0.25">
      <c r="A47" s="41" t="s">
        <v>319</v>
      </c>
      <c r="B47" s="201" t="s">
        <v>201</v>
      </c>
      <c r="C47" s="201" t="s">
        <v>201</v>
      </c>
      <c r="D47" s="201" t="s">
        <v>201</v>
      </c>
      <c r="E47" s="201" t="s">
        <v>201</v>
      </c>
      <c r="F47" s="201" t="s">
        <v>201</v>
      </c>
      <c r="G47" s="201" t="s">
        <v>201</v>
      </c>
      <c r="H47" s="201" t="s">
        <v>201</v>
      </c>
      <c r="I47" s="201" t="s">
        <v>201</v>
      </c>
      <c r="J47" s="201" t="s">
        <v>201</v>
      </c>
      <c r="K47" s="201" t="s">
        <v>201</v>
      </c>
      <c r="L47" s="201" t="s">
        <v>201</v>
      </c>
    </row>
    <row r="48" spans="1:12" ht="50.4" customHeight="1" thickBot="1" x14ac:dyDescent="0.35">
      <c r="A48" s="20" t="s">
        <v>105</v>
      </c>
      <c r="B48" s="43"/>
      <c r="C48" s="43"/>
      <c r="D48" s="43"/>
      <c r="E48" s="43"/>
      <c r="F48" s="43"/>
      <c r="G48" s="43"/>
      <c r="H48" s="43"/>
      <c r="I48" s="43"/>
      <c r="J48" s="43"/>
      <c r="K48" s="43"/>
      <c r="L48" s="43"/>
    </row>
    <row r="49" spans="1:12" ht="91.5" customHeight="1" thickBot="1" x14ac:dyDescent="0.25">
      <c r="A49" s="22" t="s">
        <v>106</v>
      </c>
      <c r="B49" s="23" t="s">
        <v>107</v>
      </c>
      <c r="C49" s="23" t="s">
        <v>108</v>
      </c>
      <c r="D49" s="24" t="s">
        <v>109</v>
      </c>
      <c r="E49" s="44"/>
      <c r="F49" s="44"/>
      <c r="G49" s="44"/>
      <c r="H49" s="44"/>
      <c r="I49" s="44"/>
      <c r="J49" s="44"/>
      <c r="K49" s="44"/>
      <c r="L49" s="44"/>
    </row>
    <row r="50" spans="1:12" ht="10.199999999999999" customHeight="1" x14ac:dyDescent="0.2">
      <c r="A50" s="45"/>
      <c r="B50" s="44"/>
      <c r="C50" s="44"/>
      <c r="D50" s="44"/>
      <c r="E50" s="44"/>
      <c r="F50" s="44"/>
      <c r="G50" s="44"/>
      <c r="H50" s="44"/>
      <c r="I50" s="44"/>
      <c r="J50" s="44"/>
      <c r="K50" s="44"/>
      <c r="L50" s="44"/>
    </row>
    <row r="51" spans="1:12" ht="10.199999999999999" customHeight="1" x14ac:dyDescent="0.2">
      <c r="A51" s="45"/>
      <c r="B51" s="44"/>
      <c r="C51" s="44"/>
      <c r="D51" s="44"/>
      <c r="E51" s="44"/>
      <c r="F51" s="44"/>
      <c r="G51" s="44"/>
      <c r="H51" s="44"/>
      <c r="I51" s="44"/>
      <c r="J51" s="44"/>
      <c r="K51" s="44"/>
      <c r="L51" s="44"/>
    </row>
    <row r="52" spans="1:12" ht="10.199999999999999" customHeight="1" x14ac:dyDescent="0.2">
      <c r="A52" s="45"/>
      <c r="B52" s="44"/>
      <c r="C52" s="44"/>
      <c r="D52" s="44"/>
      <c r="E52" s="44"/>
      <c r="F52" s="44"/>
      <c r="G52" s="44"/>
      <c r="H52" s="44"/>
      <c r="I52" s="44"/>
      <c r="J52" s="44"/>
      <c r="K52" s="44"/>
      <c r="L52" s="44"/>
    </row>
    <row r="53" spans="1:12" ht="10.199999999999999" customHeight="1" x14ac:dyDescent="0.2">
      <c r="A53" s="45"/>
      <c r="B53" s="44"/>
      <c r="C53" s="44"/>
      <c r="D53" s="44"/>
      <c r="E53" s="44"/>
      <c r="F53" s="44"/>
      <c r="G53" s="44"/>
      <c r="H53" s="44"/>
      <c r="I53" s="44"/>
      <c r="J53" s="44"/>
      <c r="K53" s="44"/>
      <c r="L53" s="44"/>
    </row>
    <row r="54" spans="1:12" ht="10.199999999999999" customHeight="1" x14ac:dyDescent="0.2">
      <c r="A54" s="45"/>
      <c r="B54" s="44"/>
      <c r="C54" s="44"/>
      <c r="D54" s="44"/>
      <c r="E54" s="44"/>
      <c r="F54" s="44"/>
      <c r="G54" s="44"/>
      <c r="H54" s="44"/>
      <c r="I54" s="44"/>
      <c r="J54" s="44"/>
      <c r="K54" s="44"/>
      <c r="L54" s="44"/>
    </row>
    <row r="55" spans="1:12" ht="10.199999999999999" customHeight="1" x14ac:dyDescent="0.2">
      <c r="A55" s="45"/>
      <c r="B55" s="44"/>
      <c r="C55" s="44"/>
      <c r="D55" s="44"/>
      <c r="E55" s="44"/>
      <c r="F55" s="44"/>
      <c r="G55" s="44"/>
      <c r="H55" s="44"/>
      <c r="I55" s="44"/>
      <c r="J55" s="44"/>
      <c r="K55" s="44"/>
      <c r="L55" s="44"/>
    </row>
    <row r="56" spans="1:12" ht="10.199999999999999" customHeight="1" x14ac:dyDescent="0.2">
      <c r="A56" s="45"/>
      <c r="B56" s="44"/>
      <c r="C56" s="44"/>
      <c r="D56" s="44"/>
      <c r="E56" s="44"/>
      <c r="F56" s="44"/>
      <c r="G56" s="44"/>
      <c r="H56" s="44"/>
      <c r="I56" s="44"/>
      <c r="J56" s="44"/>
      <c r="K56" s="44"/>
      <c r="L56" s="44"/>
    </row>
    <row r="57" spans="1:12" ht="10.199999999999999" customHeight="1" x14ac:dyDescent="0.2">
      <c r="A57" s="45"/>
      <c r="B57" s="44"/>
      <c r="C57" s="44"/>
      <c r="D57" s="44"/>
      <c r="E57" s="44"/>
      <c r="F57" s="44"/>
      <c r="G57" s="44"/>
      <c r="H57" s="44"/>
      <c r="I57" s="44"/>
      <c r="J57" s="44"/>
      <c r="K57" s="44"/>
      <c r="L57" s="44"/>
    </row>
    <row r="58" spans="1:12" ht="10.199999999999999" customHeight="1" x14ac:dyDescent="0.2">
      <c r="A58" s="45"/>
      <c r="B58" s="44"/>
      <c r="C58" s="44"/>
      <c r="D58" s="44"/>
      <c r="E58" s="44"/>
      <c r="F58" s="44"/>
      <c r="G58" s="44"/>
      <c r="H58" s="44"/>
      <c r="I58" s="44"/>
      <c r="J58" s="44"/>
      <c r="K58" s="44"/>
      <c r="L58" s="44"/>
    </row>
    <row r="59" spans="1:12" ht="10.199999999999999" customHeight="1" x14ac:dyDescent="0.2">
      <c r="A59" s="45"/>
      <c r="B59" s="44"/>
      <c r="C59" s="44"/>
      <c r="D59" s="44"/>
      <c r="E59" s="44"/>
      <c r="F59" s="44"/>
      <c r="G59" s="44"/>
      <c r="H59" s="44"/>
      <c r="I59" s="44"/>
      <c r="J59" s="44"/>
      <c r="K59" s="44"/>
      <c r="L59" s="44"/>
    </row>
    <row r="60" spans="1:12" ht="10.199999999999999" customHeight="1" x14ac:dyDescent="0.2">
      <c r="A60" s="45"/>
      <c r="B60" s="44"/>
      <c r="C60" s="44"/>
      <c r="D60" s="44"/>
      <c r="E60" s="44"/>
      <c r="F60" s="44"/>
      <c r="G60" s="44"/>
      <c r="H60" s="44"/>
      <c r="I60" s="44"/>
      <c r="J60" s="44"/>
      <c r="K60" s="44"/>
      <c r="L60" s="44"/>
    </row>
    <row r="61" spans="1:12" ht="10.199999999999999" customHeight="1" x14ac:dyDescent="0.2">
      <c r="A61" s="45"/>
      <c r="B61" s="44"/>
      <c r="C61" s="44"/>
      <c r="D61" s="44"/>
      <c r="E61" s="44"/>
      <c r="F61" s="44"/>
      <c r="G61" s="44"/>
      <c r="H61" s="44"/>
      <c r="I61" s="44"/>
      <c r="J61" s="44"/>
      <c r="K61" s="44"/>
      <c r="L61" s="44"/>
    </row>
    <row r="62" spans="1:12" ht="10.199999999999999" customHeight="1" x14ac:dyDescent="0.2">
      <c r="A62" s="45"/>
      <c r="B62" s="44"/>
      <c r="C62" s="44"/>
      <c r="D62" s="44"/>
      <c r="E62" s="44"/>
      <c r="F62" s="44"/>
      <c r="G62" s="44"/>
      <c r="H62" s="44"/>
      <c r="I62" s="44"/>
      <c r="J62" s="44"/>
      <c r="K62" s="44"/>
      <c r="L62" s="44"/>
    </row>
    <row r="63" spans="1:12" ht="10.199999999999999" customHeight="1" x14ac:dyDescent="0.25">
      <c r="A63" s="43"/>
      <c r="B63" s="30"/>
      <c r="C63" s="30"/>
      <c r="D63" s="30"/>
      <c r="E63" s="30"/>
      <c r="F63" s="30"/>
      <c r="G63" s="30"/>
      <c r="H63" s="30"/>
      <c r="I63" s="30"/>
      <c r="J63" s="30"/>
      <c r="K63" s="30"/>
      <c r="L63" s="30"/>
    </row>
    <row r="64" spans="1:12" ht="10.199999999999999" customHeight="1" x14ac:dyDescent="0.25">
      <c r="A64" s="43"/>
      <c r="B64" s="30"/>
      <c r="C64" s="30"/>
      <c r="D64" s="30"/>
      <c r="E64" s="30"/>
      <c r="F64" s="30"/>
      <c r="G64" s="30"/>
      <c r="H64" s="30"/>
      <c r="I64" s="30"/>
      <c r="J64" s="30"/>
      <c r="K64" s="30"/>
      <c r="L64" s="30"/>
    </row>
    <row r="65" spans="1:12" ht="10.199999999999999" customHeight="1" x14ac:dyDescent="0.25">
      <c r="A65" s="43"/>
      <c r="B65" s="30"/>
      <c r="C65" s="30"/>
      <c r="D65" s="30"/>
      <c r="E65" s="30"/>
      <c r="F65" s="30"/>
      <c r="G65" s="30"/>
      <c r="H65" s="30"/>
      <c r="I65" s="30"/>
      <c r="J65" s="30"/>
      <c r="K65" s="30"/>
      <c r="L65" s="30"/>
    </row>
    <row r="66" spans="1:12" ht="10.199999999999999" customHeight="1" x14ac:dyDescent="0.25">
      <c r="A66" s="43"/>
      <c r="B66" s="30"/>
      <c r="C66" s="30"/>
      <c r="D66" s="30"/>
      <c r="E66" s="30"/>
      <c r="F66" s="30"/>
      <c r="G66" s="30"/>
      <c r="H66" s="30"/>
      <c r="I66" s="30"/>
      <c r="J66" s="30"/>
      <c r="K66" s="30"/>
      <c r="L66" s="30"/>
    </row>
    <row r="67" spans="1:12" ht="10.199999999999999" customHeight="1" x14ac:dyDescent="0.25">
      <c r="A67" s="43"/>
      <c r="B67" s="30"/>
      <c r="C67" s="30"/>
      <c r="D67" s="30"/>
      <c r="E67" s="30"/>
      <c r="F67" s="30"/>
      <c r="G67" s="30"/>
      <c r="H67" s="30"/>
      <c r="I67" s="30"/>
      <c r="J67" s="30"/>
      <c r="K67" s="30"/>
      <c r="L67" s="30"/>
    </row>
    <row r="68" spans="1:12" ht="10.199999999999999" customHeight="1" x14ac:dyDescent="0.25">
      <c r="A68" s="43"/>
      <c r="B68" s="30"/>
      <c r="C68" s="30"/>
      <c r="D68" s="30"/>
      <c r="E68" s="30"/>
      <c r="F68" s="30"/>
      <c r="G68" s="30"/>
      <c r="H68" s="30"/>
      <c r="I68" s="30"/>
      <c r="J68" s="30"/>
      <c r="K68" s="30"/>
      <c r="L68" s="30"/>
    </row>
    <row r="69" spans="1:12" ht="15" x14ac:dyDescent="0.25">
      <c r="A69" s="43"/>
      <c r="B69" s="30"/>
      <c r="C69" s="30"/>
      <c r="D69" s="30"/>
      <c r="E69" s="30"/>
      <c r="F69" s="30"/>
      <c r="G69" s="30"/>
      <c r="H69" s="30"/>
      <c r="I69" s="30"/>
      <c r="J69" s="30"/>
      <c r="K69" s="30"/>
      <c r="L69" s="30"/>
    </row>
    <row r="70" spans="1:12" ht="15" x14ac:dyDescent="0.25">
      <c r="A70" s="43"/>
      <c r="B70" s="30"/>
      <c r="C70" s="30"/>
      <c r="D70" s="30"/>
      <c r="E70" s="30"/>
      <c r="F70" s="30"/>
      <c r="G70" s="30"/>
      <c r="H70" s="30"/>
      <c r="I70" s="30"/>
      <c r="J70" s="30"/>
      <c r="K70" s="30"/>
      <c r="L70" s="30"/>
    </row>
    <row r="71" spans="1:12" ht="15" x14ac:dyDescent="0.25">
      <c r="A71" s="43"/>
      <c r="B71" s="30"/>
      <c r="C71" s="30"/>
      <c r="D71" s="30"/>
      <c r="E71" s="30"/>
      <c r="F71" s="30"/>
      <c r="G71" s="30"/>
      <c r="H71" s="30"/>
      <c r="I71" s="30"/>
      <c r="J71" s="30"/>
      <c r="K71" s="30"/>
      <c r="L71" s="30"/>
    </row>
    <row r="72" spans="1:12" ht="15" x14ac:dyDescent="0.25">
      <c r="A72" s="43"/>
      <c r="B72" s="30"/>
      <c r="C72" s="30"/>
      <c r="D72" s="30"/>
      <c r="E72" s="30"/>
      <c r="F72" s="30"/>
      <c r="G72" s="30"/>
      <c r="H72" s="30"/>
      <c r="I72" s="30"/>
      <c r="J72" s="30"/>
      <c r="K72" s="30"/>
      <c r="L72" s="30"/>
    </row>
    <row r="73" spans="1:12" x14ac:dyDescent="0.2">
      <c r="B73" s="31"/>
      <c r="C73" s="31"/>
      <c r="D73" s="31"/>
      <c r="E73" s="31"/>
      <c r="F73" s="31"/>
      <c r="G73" s="31"/>
      <c r="H73" s="31"/>
      <c r="I73" s="31"/>
      <c r="J73" s="31"/>
      <c r="K73" s="31"/>
      <c r="L73" s="31"/>
    </row>
    <row r="74" spans="1:12" x14ac:dyDescent="0.2">
      <c r="B74" s="31"/>
      <c r="C74" s="31"/>
      <c r="D74" s="31"/>
      <c r="E74" s="31"/>
      <c r="F74" s="31"/>
      <c r="G74" s="31"/>
      <c r="H74" s="31"/>
      <c r="I74" s="31"/>
      <c r="J74" s="31"/>
      <c r="K74" s="31"/>
      <c r="L74" s="31"/>
    </row>
    <row r="75" spans="1:12" x14ac:dyDescent="0.2">
      <c r="B75" s="31"/>
      <c r="C75" s="31"/>
      <c r="D75" s="31"/>
      <c r="E75" s="31"/>
      <c r="F75" s="31"/>
      <c r="G75" s="31"/>
      <c r="H75" s="31"/>
      <c r="I75" s="31"/>
      <c r="J75" s="31"/>
      <c r="K75" s="31"/>
      <c r="L75" s="31"/>
    </row>
    <row r="76" spans="1:12" x14ac:dyDescent="0.2">
      <c r="B76" s="31"/>
      <c r="C76" s="31"/>
      <c r="D76" s="31"/>
      <c r="E76" s="31"/>
      <c r="F76" s="31"/>
      <c r="G76" s="31"/>
      <c r="H76" s="31"/>
      <c r="I76" s="31"/>
      <c r="J76" s="31"/>
      <c r="K76" s="31"/>
      <c r="L76" s="31"/>
    </row>
    <row r="77" spans="1:12" x14ac:dyDescent="0.2">
      <c r="B77" s="31"/>
      <c r="C77" s="31"/>
      <c r="D77" s="31"/>
      <c r="E77" s="31"/>
      <c r="F77" s="31"/>
      <c r="G77" s="31"/>
      <c r="H77" s="31"/>
      <c r="I77" s="31"/>
      <c r="J77" s="31"/>
      <c r="K77" s="31"/>
      <c r="L77" s="31"/>
    </row>
    <row r="78" spans="1:12" x14ac:dyDescent="0.2">
      <c r="B78" s="31"/>
      <c r="C78" s="31"/>
      <c r="D78" s="31"/>
      <c r="E78" s="31"/>
      <c r="F78" s="31"/>
      <c r="G78" s="31"/>
      <c r="H78" s="31"/>
      <c r="I78" s="31"/>
      <c r="J78" s="31"/>
      <c r="K78" s="31"/>
      <c r="L78" s="31"/>
    </row>
    <row r="79" spans="1:12" x14ac:dyDescent="0.2">
      <c r="B79" s="31"/>
      <c r="C79" s="31"/>
      <c r="D79" s="31"/>
      <c r="E79" s="31"/>
      <c r="F79" s="31"/>
      <c r="G79" s="31"/>
      <c r="H79" s="31"/>
      <c r="I79" s="31"/>
      <c r="J79" s="31"/>
      <c r="K79" s="31"/>
      <c r="L79" s="31"/>
    </row>
    <row r="80" spans="1:12" x14ac:dyDescent="0.2">
      <c r="B80" s="31"/>
      <c r="C80" s="31"/>
      <c r="D80" s="31"/>
      <c r="E80" s="31"/>
      <c r="F80" s="31"/>
      <c r="G80" s="31"/>
      <c r="H80" s="31"/>
      <c r="I80" s="31"/>
      <c r="J80" s="31"/>
      <c r="K80" s="31"/>
      <c r="L80" s="31"/>
    </row>
    <row r="81" spans="2:12" x14ac:dyDescent="0.2">
      <c r="B81" s="31"/>
      <c r="C81" s="31"/>
      <c r="D81" s="31"/>
      <c r="E81" s="31"/>
      <c r="F81" s="31"/>
      <c r="G81" s="31"/>
      <c r="H81" s="31"/>
      <c r="I81" s="31"/>
      <c r="J81" s="31"/>
      <c r="K81" s="31"/>
      <c r="L81" s="31"/>
    </row>
    <row r="82" spans="2:12" x14ac:dyDescent="0.2">
      <c r="B82" s="31"/>
      <c r="C82" s="31"/>
      <c r="D82" s="31"/>
      <c r="E82" s="31"/>
      <c r="F82" s="31"/>
      <c r="G82" s="31"/>
      <c r="H82" s="31"/>
      <c r="I82" s="31"/>
      <c r="J82" s="31"/>
      <c r="K82" s="31"/>
      <c r="L82" s="31"/>
    </row>
    <row r="83" spans="2:12" x14ac:dyDescent="0.2">
      <c r="B83" s="31"/>
      <c r="C83" s="31"/>
      <c r="D83" s="31"/>
      <c r="E83" s="31"/>
      <c r="F83" s="31"/>
      <c r="G83" s="31"/>
      <c r="H83" s="31"/>
      <c r="I83" s="31"/>
      <c r="J83" s="31"/>
      <c r="K83" s="31"/>
      <c r="L83" s="31"/>
    </row>
    <row r="84" spans="2:12" x14ac:dyDescent="0.2">
      <c r="B84" s="31"/>
      <c r="C84" s="31"/>
      <c r="D84" s="31"/>
      <c r="E84" s="31"/>
      <c r="F84" s="31"/>
      <c r="G84" s="31"/>
      <c r="H84" s="31"/>
      <c r="I84" s="31"/>
      <c r="J84" s="31"/>
      <c r="K84" s="31"/>
      <c r="L84" s="31"/>
    </row>
    <row r="85" spans="2:12" x14ac:dyDescent="0.2">
      <c r="B85" s="31"/>
      <c r="C85" s="31"/>
      <c r="D85" s="31"/>
      <c r="E85" s="31"/>
      <c r="F85" s="31"/>
      <c r="G85" s="31"/>
      <c r="H85" s="31"/>
      <c r="I85" s="31"/>
      <c r="J85" s="31"/>
      <c r="K85" s="31"/>
      <c r="L85" s="31"/>
    </row>
    <row r="86" spans="2:12" x14ac:dyDescent="0.2">
      <c r="B86" s="31"/>
      <c r="C86" s="31"/>
      <c r="D86" s="31"/>
      <c r="E86" s="31"/>
      <c r="F86" s="31"/>
      <c r="G86" s="31"/>
      <c r="H86" s="31"/>
      <c r="I86" s="31"/>
      <c r="J86" s="31"/>
      <c r="K86" s="31"/>
      <c r="L86" s="31"/>
    </row>
    <row r="87" spans="2:12" x14ac:dyDescent="0.2">
      <c r="B87" s="31"/>
      <c r="C87" s="31"/>
      <c r="D87" s="31"/>
      <c r="E87" s="31"/>
      <c r="F87" s="31"/>
      <c r="G87" s="31"/>
      <c r="H87" s="31"/>
      <c r="I87" s="31"/>
      <c r="J87" s="31"/>
      <c r="K87" s="31"/>
      <c r="L87" s="31"/>
    </row>
    <row r="88" spans="2:12" x14ac:dyDescent="0.2">
      <c r="B88" s="31"/>
      <c r="C88" s="31"/>
      <c r="D88" s="31"/>
      <c r="E88" s="31"/>
      <c r="F88" s="31"/>
      <c r="G88" s="31"/>
      <c r="H88" s="31"/>
      <c r="I88" s="31"/>
      <c r="J88" s="31"/>
      <c r="K88" s="31"/>
      <c r="L88" s="31"/>
    </row>
    <row r="89" spans="2:12" x14ac:dyDescent="0.2">
      <c r="B89" s="31"/>
      <c r="C89" s="31"/>
      <c r="D89" s="31"/>
      <c r="E89" s="31"/>
      <c r="F89" s="31"/>
      <c r="G89" s="31"/>
      <c r="H89" s="31"/>
      <c r="I89" s="31"/>
      <c r="J89" s="31"/>
      <c r="K89" s="31"/>
      <c r="L89" s="31"/>
    </row>
    <row r="90" spans="2:12" x14ac:dyDescent="0.2">
      <c r="B90" s="31"/>
      <c r="C90" s="31"/>
      <c r="D90" s="31"/>
      <c r="E90" s="31"/>
      <c r="F90" s="31"/>
      <c r="G90" s="31"/>
      <c r="H90" s="31"/>
      <c r="I90" s="31"/>
      <c r="J90" s="31"/>
      <c r="K90" s="31"/>
      <c r="L90" s="31"/>
    </row>
    <row r="91" spans="2:12" x14ac:dyDescent="0.2">
      <c r="B91" s="31"/>
      <c r="C91" s="31"/>
      <c r="D91" s="31"/>
      <c r="E91" s="31"/>
      <c r="F91" s="31"/>
      <c r="G91" s="31"/>
      <c r="H91" s="31"/>
      <c r="I91" s="31"/>
      <c r="J91" s="31"/>
      <c r="K91" s="31"/>
      <c r="L91" s="31"/>
    </row>
    <row r="92" spans="2:12" x14ac:dyDescent="0.2">
      <c r="B92" s="31"/>
      <c r="C92" s="31"/>
      <c r="D92" s="31"/>
      <c r="E92" s="31"/>
      <c r="F92" s="31"/>
      <c r="G92" s="31"/>
      <c r="H92" s="31"/>
      <c r="I92" s="31"/>
      <c r="J92" s="31"/>
      <c r="K92" s="31"/>
      <c r="L92" s="31"/>
    </row>
    <row r="93" spans="2:12" x14ac:dyDescent="0.2">
      <c r="B93" s="31"/>
      <c r="C93" s="31"/>
      <c r="D93" s="31"/>
      <c r="E93" s="31"/>
      <c r="F93" s="31"/>
      <c r="G93" s="31"/>
      <c r="H93" s="31"/>
      <c r="I93" s="31"/>
      <c r="J93" s="31"/>
      <c r="K93" s="31"/>
      <c r="L93" s="31"/>
    </row>
    <row r="94" spans="2:12" x14ac:dyDescent="0.2">
      <c r="B94" s="31"/>
      <c r="C94" s="31"/>
      <c r="D94" s="31"/>
      <c r="E94" s="31"/>
      <c r="F94" s="31"/>
      <c r="G94" s="31"/>
      <c r="H94" s="31"/>
      <c r="I94" s="31"/>
      <c r="J94" s="31"/>
      <c r="K94" s="31"/>
      <c r="L94" s="31"/>
    </row>
    <row r="95" spans="2:12" x14ac:dyDescent="0.2">
      <c r="B95" s="31"/>
      <c r="C95" s="31"/>
      <c r="D95" s="31"/>
      <c r="E95" s="31"/>
      <c r="F95" s="31"/>
      <c r="G95" s="31"/>
      <c r="H95" s="31"/>
      <c r="I95" s="31"/>
      <c r="J95" s="31"/>
      <c r="K95" s="31"/>
      <c r="L95" s="31"/>
    </row>
    <row r="96" spans="2:12" x14ac:dyDescent="0.2">
      <c r="B96" s="31"/>
      <c r="C96" s="31"/>
      <c r="D96" s="31"/>
      <c r="E96" s="31"/>
      <c r="F96" s="31"/>
      <c r="G96" s="31"/>
      <c r="H96" s="31"/>
      <c r="I96" s="31"/>
      <c r="J96" s="31"/>
      <c r="K96" s="31"/>
      <c r="L96" s="31"/>
    </row>
  </sheetData>
  <hyperlinks>
    <hyperlink ref="A48" location="Index!A1" display="Back to index" xr:uid="{2CFD2110-14FC-40FE-B68B-F59329B5678A}"/>
    <hyperlink ref="B49" r:id="rId1" xr:uid="{40072760-D20E-41DA-ABD2-D7A8B922E921}"/>
    <hyperlink ref="C49" r:id="rId2" xr:uid="{1F417306-1A4E-4D0A-B70C-10CD067EE8A1}"/>
    <hyperlink ref="D49" r:id="rId3" xr:uid="{22F121FA-7A60-45CB-8B5B-2133A9FAE342}"/>
  </hyperlinks>
  <pageMargins left="0.7" right="0.7" top="0.75" bottom="0.75" header="0.3" footer="0.3"/>
  <pageSetup paperSize="9" orientation="portrait"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6AD7A-95EC-4899-8C31-AE305C1CB36D}">
  <dimension ref="A1:O23"/>
  <sheetViews>
    <sheetView showGridLines="0" zoomScale="90" zoomScaleNormal="90" workbookViewId="0"/>
  </sheetViews>
  <sheetFormatPr defaultColWidth="9.33203125" defaultRowHeight="13.8" x14ac:dyDescent="0.25"/>
  <cols>
    <col min="1" max="1" width="26.88671875" style="11" customWidth="1"/>
    <col min="2" max="2" width="17" style="11" customWidth="1"/>
    <col min="3" max="3" width="13.88671875" style="11" customWidth="1"/>
    <col min="4" max="4" width="12" style="11" customWidth="1"/>
    <col min="5" max="5" width="10.5546875" style="11" customWidth="1"/>
    <col min="6" max="6" width="14.5546875" style="11" customWidth="1"/>
    <col min="7" max="7" width="15" style="11" customWidth="1"/>
    <col min="8" max="8" width="12.5546875" style="11" customWidth="1"/>
    <col min="9" max="9" width="13.44140625" style="11" customWidth="1"/>
    <col min="10" max="10" width="10.6640625" style="11" customWidth="1"/>
    <col min="11" max="11" width="12.6640625" style="11" customWidth="1"/>
    <col min="12" max="16384" width="9.33203125" style="11"/>
  </cols>
  <sheetData>
    <row r="1" spans="1:15" s="28" customFormat="1" ht="25.95" customHeight="1" x14ac:dyDescent="0.3">
      <c r="A1" s="28" t="s">
        <v>491</v>
      </c>
    </row>
    <row r="2" spans="1:15" s="397" customFormat="1" ht="16.95" customHeight="1" x14ac:dyDescent="0.25">
      <c r="A2" s="516" t="s">
        <v>512</v>
      </c>
    </row>
    <row r="3" spans="1:15" s="81" customFormat="1" ht="34.950000000000003" customHeight="1" x14ac:dyDescent="0.3">
      <c r="A3" s="480" t="s">
        <v>454</v>
      </c>
      <c r="B3" s="315"/>
      <c r="C3" s="315"/>
      <c r="D3" s="315"/>
      <c r="E3" s="315"/>
      <c r="F3" s="315"/>
      <c r="G3" s="315"/>
      <c r="H3" s="315"/>
      <c r="I3" s="315"/>
      <c r="J3" s="315"/>
      <c r="K3" s="315"/>
      <c r="L3" s="315"/>
      <c r="M3" s="315"/>
      <c r="N3" s="315"/>
    </row>
    <row r="4" spans="1:15" ht="60" customHeight="1" x14ac:dyDescent="0.3">
      <c r="A4" s="470"/>
      <c r="B4" s="469" t="s">
        <v>331</v>
      </c>
      <c r="C4" s="545" t="s">
        <v>332</v>
      </c>
      <c r="D4" s="546"/>
      <c r="E4" s="76"/>
      <c r="F4" s="411"/>
      <c r="G4" s="411"/>
      <c r="H4" s="411" t="s">
        <v>333</v>
      </c>
      <c r="I4" s="411"/>
      <c r="J4" s="411"/>
      <c r="K4" s="411"/>
      <c r="L4" s="287"/>
      <c r="M4" s="287"/>
      <c r="N4" s="287"/>
    </row>
    <row r="5" spans="1:15" ht="62.4" x14ac:dyDescent="0.25">
      <c r="A5" s="287"/>
      <c r="B5" s="95"/>
      <c r="C5" s="414" t="s">
        <v>165</v>
      </c>
      <c r="D5" s="430" t="s">
        <v>164</v>
      </c>
      <c r="E5" s="414" t="s">
        <v>225</v>
      </c>
      <c r="F5" s="429" t="s">
        <v>226</v>
      </c>
      <c r="G5" s="414" t="s">
        <v>227</v>
      </c>
      <c r="H5" s="414" t="s">
        <v>228</v>
      </c>
      <c r="I5" s="414" t="s">
        <v>229</v>
      </c>
      <c r="J5" s="414" t="s">
        <v>230</v>
      </c>
      <c r="K5" s="414" t="s">
        <v>256</v>
      </c>
      <c r="L5" s="287"/>
      <c r="M5" s="287"/>
      <c r="N5" s="287"/>
    </row>
    <row r="6" spans="1:15" s="38" customFormat="1" ht="19.2" customHeight="1" x14ac:dyDescent="0.3">
      <c r="A6" s="35" t="s">
        <v>334</v>
      </c>
      <c r="B6" s="85"/>
      <c r="C6" s="260" t="s">
        <v>335</v>
      </c>
      <c r="D6" s="431" t="s">
        <v>335</v>
      </c>
      <c r="E6" s="408"/>
      <c r="F6" s="409"/>
      <c r="G6" s="409"/>
      <c r="H6" s="409" t="s">
        <v>336</v>
      </c>
      <c r="I6" s="409"/>
      <c r="J6" s="409"/>
      <c r="K6" s="409"/>
      <c r="L6" s="36"/>
      <c r="M6" s="36"/>
      <c r="N6" s="36"/>
    </row>
    <row r="7" spans="1:15" s="38" customFormat="1" ht="21" customHeight="1" x14ac:dyDescent="0.25">
      <c r="A7" s="36" t="s">
        <v>337</v>
      </c>
      <c r="B7" s="288">
        <v>4262</v>
      </c>
      <c r="C7" s="326">
        <v>44357</v>
      </c>
      <c r="D7" s="335">
        <v>55510</v>
      </c>
      <c r="E7" s="511">
        <v>79</v>
      </c>
      <c r="F7" s="510" t="s">
        <v>506</v>
      </c>
      <c r="G7" s="511">
        <v>3</v>
      </c>
      <c r="H7" s="510" t="s">
        <v>506</v>
      </c>
      <c r="I7" s="511">
        <v>1</v>
      </c>
      <c r="J7" s="511">
        <v>7</v>
      </c>
      <c r="K7" s="511">
        <v>8</v>
      </c>
      <c r="L7" s="36"/>
      <c r="M7" s="36"/>
      <c r="N7" s="36"/>
    </row>
    <row r="8" spans="1:15" s="38" customFormat="1" ht="15" x14ac:dyDescent="0.25">
      <c r="A8" s="36" t="s">
        <v>338</v>
      </c>
      <c r="B8" s="288">
        <v>29248</v>
      </c>
      <c r="C8" s="326">
        <v>53916</v>
      </c>
      <c r="D8" s="335">
        <v>70361</v>
      </c>
      <c r="E8" s="511">
        <v>79</v>
      </c>
      <c r="F8" s="510">
        <v>1</v>
      </c>
      <c r="G8" s="511">
        <v>7</v>
      </c>
      <c r="H8" s="510">
        <v>1</v>
      </c>
      <c r="I8" s="511">
        <v>2</v>
      </c>
      <c r="J8" s="511">
        <v>1</v>
      </c>
      <c r="K8" s="511">
        <v>9</v>
      </c>
      <c r="L8" s="36"/>
      <c r="M8" s="36"/>
      <c r="N8" s="36"/>
    </row>
    <row r="9" spans="1:15" s="38" customFormat="1" ht="15" x14ac:dyDescent="0.25">
      <c r="A9" s="36" t="s">
        <v>339</v>
      </c>
      <c r="B9" s="288">
        <v>19759</v>
      </c>
      <c r="C9" s="326">
        <v>63378</v>
      </c>
      <c r="D9" s="335">
        <v>84869</v>
      </c>
      <c r="E9" s="511">
        <v>74</v>
      </c>
      <c r="F9" s="511">
        <v>1</v>
      </c>
      <c r="G9" s="511">
        <v>10</v>
      </c>
      <c r="H9" s="511">
        <v>4</v>
      </c>
      <c r="I9" s="511">
        <v>4</v>
      </c>
      <c r="J9" s="511">
        <v>1</v>
      </c>
      <c r="K9" s="511">
        <v>6</v>
      </c>
      <c r="L9" s="36"/>
      <c r="M9" s="36"/>
      <c r="N9" s="36"/>
    </row>
    <row r="10" spans="1:15" s="38" customFormat="1" ht="15" x14ac:dyDescent="0.25">
      <c r="A10" s="36" t="s">
        <v>183</v>
      </c>
      <c r="B10" s="288">
        <v>7346</v>
      </c>
      <c r="C10" s="326">
        <v>43617</v>
      </c>
      <c r="D10" s="335">
        <v>52757</v>
      </c>
      <c r="E10" s="511">
        <v>31</v>
      </c>
      <c r="F10" s="511">
        <v>0</v>
      </c>
      <c r="G10" s="511">
        <v>6</v>
      </c>
      <c r="H10" s="511">
        <v>26</v>
      </c>
      <c r="I10" s="511">
        <v>8</v>
      </c>
      <c r="J10" s="511">
        <v>0</v>
      </c>
      <c r="K10" s="511">
        <v>29</v>
      </c>
      <c r="L10" s="36"/>
      <c r="M10" s="36"/>
      <c r="N10" s="36"/>
    </row>
    <row r="11" spans="1:15" s="38" customFormat="1" ht="15" x14ac:dyDescent="0.25">
      <c r="A11" s="41" t="s">
        <v>340</v>
      </c>
      <c r="B11" s="289">
        <v>6520</v>
      </c>
      <c r="C11" s="432">
        <v>34930</v>
      </c>
      <c r="D11" s="336">
        <v>40543</v>
      </c>
      <c r="E11" s="328">
        <v>11</v>
      </c>
      <c r="F11" s="512" t="s">
        <v>506</v>
      </c>
      <c r="G11" s="328">
        <v>3</v>
      </c>
      <c r="H11" s="328">
        <v>33</v>
      </c>
      <c r="I11" s="328">
        <v>9</v>
      </c>
      <c r="J11" s="517" t="s">
        <v>506</v>
      </c>
      <c r="K11" s="328">
        <v>44</v>
      </c>
      <c r="L11" s="36"/>
      <c r="M11" s="36"/>
      <c r="N11" s="36"/>
    </row>
    <row r="12" spans="1:15" s="21" customFormat="1" ht="36.6" customHeight="1" thickBot="1" x14ac:dyDescent="0.35">
      <c r="A12" s="20" t="s">
        <v>105</v>
      </c>
      <c r="B12" s="287"/>
      <c r="C12" s="287"/>
      <c r="D12" s="287"/>
      <c r="E12" s="287"/>
      <c r="F12" s="287"/>
      <c r="G12" s="287"/>
      <c r="H12" s="287"/>
      <c r="I12" s="287"/>
      <c r="J12" s="287"/>
      <c r="K12" s="287"/>
      <c r="L12" s="287"/>
      <c r="M12" s="287"/>
      <c r="N12" s="287"/>
      <c r="O12" s="38"/>
    </row>
    <row r="13" spans="1:15" ht="96" customHeight="1" thickBot="1" x14ac:dyDescent="0.3">
      <c r="A13" s="22" t="s">
        <v>106</v>
      </c>
      <c r="B13" s="23" t="s">
        <v>107</v>
      </c>
      <c r="C13" s="96" t="s">
        <v>108</v>
      </c>
      <c r="D13" s="24" t="s">
        <v>109</v>
      </c>
      <c r="E13" s="287"/>
      <c r="F13" s="287"/>
      <c r="G13" s="287"/>
      <c r="H13" s="287"/>
      <c r="I13" s="287"/>
      <c r="J13" s="287"/>
      <c r="K13" s="287"/>
      <c r="L13" s="287"/>
      <c r="M13" s="287"/>
      <c r="N13" s="287"/>
      <c r="O13" s="287"/>
    </row>
    <row r="14" spans="1:15" ht="15" x14ac:dyDescent="0.25">
      <c r="A14" s="287"/>
      <c r="B14" s="287"/>
      <c r="C14" s="287"/>
      <c r="D14" s="287"/>
      <c r="E14" s="287"/>
      <c r="F14" s="287"/>
      <c r="G14" s="287"/>
      <c r="H14" s="287"/>
      <c r="I14" s="287"/>
      <c r="J14" s="287"/>
      <c r="K14" s="287"/>
      <c r="L14" s="287"/>
      <c r="M14" s="287"/>
      <c r="N14" s="287"/>
    </row>
    <row r="15" spans="1:15" ht="15" x14ac:dyDescent="0.25">
      <c r="A15" s="287"/>
      <c r="B15" s="287"/>
      <c r="C15" s="287"/>
      <c r="D15" s="287"/>
      <c r="E15" s="287"/>
      <c r="F15" s="287"/>
      <c r="G15" s="287"/>
      <c r="H15" s="287"/>
      <c r="I15" s="287"/>
      <c r="J15" s="287"/>
      <c r="K15" s="287"/>
      <c r="L15" s="287"/>
      <c r="M15" s="287"/>
      <c r="N15" s="287"/>
    </row>
    <row r="16" spans="1:15" ht="15" x14ac:dyDescent="0.25">
      <c r="A16" s="287"/>
      <c r="B16" s="287"/>
      <c r="C16" s="287"/>
      <c r="D16" s="287"/>
      <c r="E16" s="287"/>
      <c r="F16" s="287"/>
      <c r="G16" s="287"/>
      <c r="H16" s="287"/>
      <c r="I16" s="287"/>
      <c r="J16" s="287"/>
      <c r="K16" s="287"/>
      <c r="L16" s="287"/>
      <c r="M16" s="287"/>
      <c r="N16" s="287"/>
    </row>
    <row r="17" spans="1:14" ht="15" x14ac:dyDescent="0.25">
      <c r="A17" s="287"/>
      <c r="B17" s="287"/>
      <c r="C17" s="287"/>
      <c r="D17" s="287"/>
      <c r="E17" s="287"/>
      <c r="F17" s="287"/>
      <c r="G17" s="287"/>
      <c r="H17" s="287"/>
      <c r="I17" s="287"/>
      <c r="J17" s="287"/>
      <c r="K17" s="287"/>
      <c r="L17" s="287"/>
      <c r="M17" s="287"/>
      <c r="N17" s="287"/>
    </row>
    <row r="18" spans="1:14" ht="15" x14ac:dyDescent="0.25">
      <c r="A18" s="287"/>
      <c r="B18" s="287"/>
      <c r="C18" s="287"/>
      <c r="D18" s="287"/>
      <c r="E18" s="287"/>
      <c r="F18" s="287"/>
      <c r="G18" s="287"/>
      <c r="H18" s="287"/>
      <c r="I18" s="287"/>
      <c r="J18" s="287"/>
      <c r="K18" s="287"/>
      <c r="L18" s="287"/>
      <c r="M18" s="287"/>
      <c r="N18" s="287"/>
    </row>
    <row r="19" spans="1:14" ht="15" x14ac:dyDescent="0.25">
      <c r="A19" s="287"/>
      <c r="B19" s="287"/>
      <c r="C19" s="287"/>
      <c r="D19" s="287"/>
      <c r="E19" s="287"/>
      <c r="F19" s="287"/>
      <c r="G19" s="287"/>
      <c r="H19" s="287"/>
      <c r="I19" s="287"/>
      <c r="J19" s="287"/>
      <c r="K19" s="287"/>
      <c r="L19" s="287"/>
      <c r="M19" s="287"/>
      <c r="N19" s="287"/>
    </row>
    <row r="20" spans="1:14" ht="15" x14ac:dyDescent="0.25">
      <c r="A20" s="287"/>
      <c r="B20" s="287"/>
      <c r="C20" s="287"/>
      <c r="D20" s="287"/>
      <c r="E20" s="287"/>
      <c r="F20" s="287"/>
      <c r="G20" s="287"/>
      <c r="H20" s="287"/>
      <c r="I20" s="287"/>
      <c r="J20" s="287"/>
      <c r="K20" s="287"/>
      <c r="L20" s="287"/>
      <c r="M20" s="287"/>
      <c r="N20" s="287"/>
    </row>
    <row r="21" spans="1:14" ht="15" x14ac:dyDescent="0.25">
      <c r="A21" s="287"/>
      <c r="B21" s="287"/>
      <c r="C21" s="287"/>
      <c r="D21" s="287"/>
      <c r="E21" s="287"/>
      <c r="F21" s="287"/>
      <c r="G21" s="287"/>
      <c r="H21" s="287"/>
      <c r="I21" s="287"/>
      <c r="J21" s="287"/>
      <c r="K21" s="287"/>
      <c r="L21" s="287"/>
      <c r="M21" s="287"/>
      <c r="N21" s="287"/>
    </row>
    <row r="22" spans="1:14" ht="15" x14ac:dyDescent="0.25">
      <c r="A22" s="287"/>
      <c r="B22" s="287"/>
      <c r="C22" s="287"/>
      <c r="D22" s="287"/>
      <c r="E22" s="287"/>
      <c r="F22" s="287"/>
      <c r="G22" s="287"/>
      <c r="H22" s="287"/>
      <c r="I22" s="287"/>
      <c r="J22" s="287"/>
      <c r="K22" s="287"/>
      <c r="L22" s="287"/>
      <c r="M22" s="287"/>
      <c r="N22" s="287"/>
    </row>
    <row r="23" spans="1:14" ht="15" x14ac:dyDescent="0.25">
      <c r="A23" s="287"/>
      <c r="B23" s="287"/>
      <c r="C23" s="287"/>
      <c r="D23" s="287"/>
      <c r="E23" s="287"/>
      <c r="F23" s="287"/>
      <c r="G23" s="287"/>
      <c r="H23" s="287"/>
      <c r="I23" s="287"/>
      <c r="J23" s="287"/>
      <c r="K23" s="287"/>
      <c r="L23" s="287"/>
      <c r="M23" s="287"/>
      <c r="N23" s="287"/>
    </row>
  </sheetData>
  <mergeCells count="1">
    <mergeCell ref="C4:D4"/>
  </mergeCells>
  <hyperlinks>
    <hyperlink ref="A12" location="Index!A1" display="Back to index" xr:uid="{C27EDF28-E16D-4952-A035-0CC5359BC743}"/>
    <hyperlink ref="B13" r:id="rId1" xr:uid="{5F424AC4-2273-4EF5-A0D2-8B6E798BB22D}"/>
    <hyperlink ref="D13" r:id="rId2" xr:uid="{84207434-0602-4031-8BCF-F12510B25CA6}"/>
    <hyperlink ref="C13" r:id="rId3" xr:uid="{98412583-C920-47B6-BBB3-1DF77F48713B}"/>
  </hyperlinks>
  <pageMargins left="0.7" right="0.7" top="0.75" bottom="0.75" header="0.3" footer="0.3"/>
  <pageSetup paperSize="9" orientation="portrait"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3247F-00DB-4954-9AF4-423AC37428BC}">
  <dimension ref="A1:O18"/>
  <sheetViews>
    <sheetView showGridLines="0" zoomScale="90" zoomScaleNormal="90" workbookViewId="0"/>
  </sheetViews>
  <sheetFormatPr defaultColWidth="9.33203125" defaultRowHeight="14.4" x14ac:dyDescent="0.3"/>
  <cols>
    <col min="1" max="1" width="9.33203125" style="94"/>
    <col min="2" max="2" width="27.88671875" style="94" customWidth="1"/>
    <col min="3" max="3" width="16.6640625" style="94" customWidth="1"/>
    <col min="4" max="4" width="13.44140625" style="94" customWidth="1"/>
    <col min="5" max="5" width="10.88671875" style="94" customWidth="1"/>
    <col min="6" max="7" width="13.6640625" style="94" customWidth="1"/>
    <col min="8" max="8" width="14.33203125" style="94" customWidth="1"/>
    <col min="9" max="12" width="13.6640625" style="94" customWidth="1"/>
    <col min="13" max="16384" width="9.33203125" style="94"/>
  </cols>
  <sheetData>
    <row r="1" spans="1:12" s="89" customFormat="1" ht="26.4" customHeight="1" x14ac:dyDescent="0.3">
      <c r="A1" s="28" t="s">
        <v>492</v>
      </c>
      <c r="B1" s="28"/>
      <c r="C1" s="28"/>
      <c r="D1" s="28"/>
      <c r="E1" s="28"/>
      <c r="F1" s="28"/>
      <c r="G1" s="28"/>
      <c r="H1" s="28"/>
      <c r="I1" s="28"/>
      <c r="J1" s="28"/>
      <c r="K1" s="28"/>
      <c r="L1" s="28"/>
    </row>
    <row r="2" spans="1:12" s="89" customFormat="1" ht="15.6" customHeight="1" x14ac:dyDescent="0.25">
      <c r="A2" s="516" t="s">
        <v>512</v>
      </c>
      <c r="B2" s="28"/>
      <c r="C2" s="28"/>
      <c r="D2" s="28"/>
      <c r="E2" s="28"/>
      <c r="F2" s="28"/>
      <c r="G2" s="28"/>
      <c r="H2" s="28"/>
      <c r="I2" s="28"/>
      <c r="J2" s="28"/>
      <c r="K2" s="28"/>
      <c r="L2" s="28"/>
    </row>
    <row r="3" spans="1:12" s="91" customFormat="1" ht="28.95" customHeight="1" x14ac:dyDescent="0.3">
      <c r="A3" s="480" t="s">
        <v>455</v>
      </c>
      <c r="B3" s="90"/>
      <c r="C3" s="90"/>
      <c r="D3" s="90"/>
      <c r="E3" s="90"/>
      <c r="F3" s="90"/>
      <c r="G3" s="90"/>
      <c r="H3" s="90"/>
      <c r="I3" s="90"/>
      <c r="J3" s="90"/>
      <c r="K3" s="90"/>
      <c r="L3" s="90"/>
    </row>
    <row r="4" spans="1:12" s="38" customFormat="1" ht="67.2" customHeight="1" x14ac:dyDescent="0.3">
      <c r="A4" s="462"/>
      <c r="B4" s="462"/>
      <c r="C4" s="461" t="s">
        <v>331</v>
      </c>
      <c r="D4" s="545" t="s">
        <v>332</v>
      </c>
      <c r="E4" s="546"/>
      <c r="F4" s="407"/>
      <c r="G4" s="407"/>
      <c r="H4" s="407"/>
      <c r="I4" s="411" t="s">
        <v>333</v>
      </c>
      <c r="J4" s="407"/>
      <c r="K4" s="407"/>
      <c r="L4" s="407"/>
    </row>
    <row r="5" spans="1:12" s="38" customFormat="1" ht="74.400000000000006" customHeight="1" x14ac:dyDescent="0.25">
      <c r="A5" s="36"/>
      <c r="B5" s="36"/>
      <c r="C5" s="92"/>
      <c r="D5" s="419" t="s">
        <v>165</v>
      </c>
      <c r="E5" s="421" t="s">
        <v>164</v>
      </c>
      <c r="F5" s="416" t="s">
        <v>225</v>
      </c>
      <c r="G5" s="416" t="s">
        <v>226</v>
      </c>
      <c r="H5" s="416" t="s">
        <v>227</v>
      </c>
      <c r="I5" s="416" t="s">
        <v>228</v>
      </c>
      <c r="J5" s="416" t="s">
        <v>229</v>
      </c>
      <c r="K5" s="416" t="s">
        <v>230</v>
      </c>
      <c r="L5" s="416" t="s">
        <v>256</v>
      </c>
    </row>
    <row r="6" spans="1:12" s="38" customFormat="1" ht="23.4" customHeight="1" x14ac:dyDescent="0.3">
      <c r="A6" s="35" t="s">
        <v>342</v>
      </c>
      <c r="B6" s="36"/>
      <c r="C6" s="83" t="s">
        <v>343</v>
      </c>
      <c r="D6" s="71" t="s">
        <v>335</v>
      </c>
      <c r="E6" s="72" t="s">
        <v>335</v>
      </c>
      <c r="F6" s="409"/>
      <c r="G6" s="409"/>
      <c r="H6" s="409"/>
      <c r="I6" s="409" t="s">
        <v>336</v>
      </c>
      <c r="J6" s="409"/>
      <c r="K6" s="409"/>
      <c r="L6" s="409"/>
    </row>
    <row r="7" spans="1:12" s="38" customFormat="1" ht="24.6" customHeight="1" x14ac:dyDescent="0.25">
      <c r="A7" s="36" t="s">
        <v>295</v>
      </c>
      <c r="B7" s="36"/>
      <c r="C7" s="335">
        <v>24472</v>
      </c>
      <c r="D7" s="326">
        <v>39821</v>
      </c>
      <c r="E7" s="335">
        <v>48221</v>
      </c>
      <c r="F7" s="326">
        <v>65</v>
      </c>
      <c r="G7" s="326">
        <v>1</v>
      </c>
      <c r="H7" s="326">
        <v>6</v>
      </c>
      <c r="I7" s="326">
        <v>2</v>
      </c>
      <c r="J7" s="326">
        <v>1</v>
      </c>
      <c r="K7" s="326">
        <v>3</v>
      </c>
      <c r="L7" s="326">
        <v>22</v>
      </c>
    </row>
    <row r="8" spans="1:12" s="38" customFormat="1" ht="15" x14ac:dyDescent="0.25">
      <c r="A8" s="36"/>
      <c r="B8" s="36" t="s">
        <v>344</v>
      </c>
      <c r="C8" s="335">
        <v>10967</v>
      </c>
      <c r="D8" s="326">
        <v>33388</v>
      </c>
      <c r="E8" s="335">
        <v>38596</v>
      </c>
      <c r="F8" s="326">
        <v>52</v>
      </c>
      <c r="G8" s="326">
        <v>0</v>
      </c>
      <c r="H8" s="326">
        <v>5</v>
      </c>
      <c r="I8" s="326">
        <v>2</v>
      </c>
      <c r="J8" s="326">
        <v>0</v>
      </c>
      <c r="K8" s="326">
        <v>1</v>
      </c>
      <c r="L8" s="326">
        <v>39</v>
      </c>
    </row>
    <row r="9" spans="1:12" s="38" customFormat="1" ht="15" x14ac:dyDescent="0.25">
      <c r="A9" s="36"/>
      <c r="B9" s="36" t="s">
        <v>345</v>
      </c>
      <c r="C9" s="335">
        <v>10999</v>
      </c>
      <c r="D9" s="326">
        <v>44423</v>
      </c>
      <c r="E9" s="335">
        <v>55562</v>
      </c>
      <c r="F9" s="326">
        <v>74</v>
      </c>
      <c r="G9" s="326">
        <v>1</v>
      </c>
      <c r="H9" s="326">
        <v>7</v>
      </c>
      <c r="I9" s="326">
        <v>1</v>
      </c>
      <c r="J9" s="326">
        <v>2</v>
      </c>
      <c r="K9" s="326">
        <v>1</v>
      </c>
      <c r="L9" s="326">
        <v>14</v>
      </c>
    </row>
    <row r="10" spans="1:12" s="38" customFormat="1" ht="15" x14ac:dyDescent="0.25">
      <c r="A10" s="36"/>
      <c r="B10" s="36" t="s">
        <v>346</v>
      </c>
      <c r="C10" s="335">
        <v>1624</v>
      </c>
      <c r="D10" s="326">
        <v>48100</v>
      </c>
      <c r="E10" s="335">
        <v>59829</v>
      </c>
      <c r="F10" s="326">
        <v>70</v>
      </c>
      <c r="G10" s="326">
        <v>1</v>
      </c>
      <c r="H10" s="326">
        <v>5</v>
      </c>
      <c r="I10" s="326">
        <v>1</v>
      </c>
      <c r="J10" s="326">
        <v>1</v>
      </c>
      <c r="K10" s="326">
        <v>16</v>
      </c>
      <c r="L10" s="326">
        <v>6</v>
      </c>
    </row>
    <row r="11" spans="1:12" s="38" customFormat="1" ht="15" x14ac:dyDescent="0.25">
      <c r="A11" s="36"/>
      <c r="B11" s="36" t="s">
        <v>347</v>
      </c>
      <c r="C11" s="335">
        <v>883</v>
      </c>
      <c r="D11" s="326">
        <v>47163</v>
      </c>
      <c r="E11" s="335">
        <v>54974</v>
      </c>
      <c r="F11" s="326">
        <v>48</v>
      </c>
      <c r="G11" s="326">
        <v>7</v>
      </c>
      <c r="H11" s="513" t="s">
        <v>506</v>
      </c>
      <c r="I11" s="513" t="s">
        <v>506</v>
      </c>
      <c r="J11" s="326">
        <v>5</v>
      </c>
      <c r="K11" s="326">
        <v>10</v>
      </c>
      <c r="L11" s="326">
        <v>12</v>
      </c>
    </row>
    <row r="12" spans="1:12" s="38" customFormat="1" ht="24" customHeight="1" x14ac:dyDescent="0.25">
      <c r="A12" s="36" t="s">
        <v>300</v>
      </c>
      <c r="B12" s="36"/>
      <c r="C12" s="335">
        <v>42663</v>
      </c>
      <c r="D12" s="326">
        <v>60754</v>
      </c>
      <c r="E12" s="335">
        <v>80709</v>
      </c>
      <c r="F12" s="326">
        <v>71</v>
      </c>
      <c r="G12" s="326">
        <v>1</v>
      </c>
      <c r="H12" s="326">
        <v>8</v>
      </c>
      <c r="I12" s="326">
        <v>7</v>
      </c>
      <c r="J12" s="326">
        <v>5</v>
      </c>
      <c r="K12" s="326">
        <v>1</v>
      </c>
      <c r="L12" s="326">
        <v>8</v>
      </c>
    </row>
    <row r="13" spans="1:12" s="38" customFormat="1" ht="15" x14ac:dyDescent="0.25">
      <c r="A13" s="36"/>
      <c r="B13" s="36" t="s">
        <v>348</v>
      </c>
      <c r="C13" s="335">
        <v>23762</v>
      </c>
      <c r="D13" s="326">
        <v>70277</v>
      </c>
      <c r="E13" s="335">
        <v>95691</v>
      </c>
      <c r="F13" s="326">
        <v>82</v>
      </c>
      <c r="G13" s="326">
        <v>1</v>
      </c>
      <c r="H13" s="326">
        <v>8</v>
      </c>
      <c r="I13" s="326">
        <v>1</v>
      </c>
      <c r="J13" s="326">
        <v>4</v>
      </c>
      <c r="K13" s="326">
        <v>1</v>
      </c>
      <c r="L13" s="326">
        <v>3</v>
      </c>
    </row>
    <row r="14" spans="1:12" s="38" customFormat="1" ht="15" x14ac:dyDescent="0.25">
      <c r="A14" s="36"/>
      <c r="B14" s="36" t="s">
        <v>349</v>
      </c>
      <c r="C14" s="335">
        <v>409</v>
      </c>
      <c r="D14" s="326">
        <v>47881</v>
      </c>
      <c r="E14" s="335">
        <v>62991</v>
      </c>
      <c r="F14" s="326">
        <v>84</v>
      </c>
      <c r="G14" s="326">
        <v>1</v>
      </c>
      <c r="H14" s="513" t="s">
        <v>506</v>
      </c>
      <c r="I14" s="513" t="s">
        <v>506</v>
      </c>
      <c r="J14" s="326">
        <v>2</v>
      </c>
      <c r="K14" s="326">
        <v>1</v>
      </c>
      <c r="L14" s="326">
        <v>4</v>
      </c>
    </row>
    <row r="15" spans="1:12" s="38" customFormat="1" ht="15" x14ac:dyDescent="0.25">
      <c r="A15" s="41"/>
      <c r="B15" s="41" t="s">
        <v>350</v>
      </c>
      <c r="C15" s="336">
        <v>18492</v>
      </c>
      <c r="D15" s="328">
        <v>48802</v>
      </c>
      <c r="E15" s="336">
        <v>61848</v>
      </c>
      <c r="F15" s="328">
        <v>49</v>
      </c>
      <c r="G15" s="328">
        <v>0</v>
      </c>
      <c r="H15" s="328">
        <v>8</v>
      </c>
      <c r="I15" s="328">
        <v>19</v>
      </c>
      <c r="J15" s="328">
        <v>7</v>
      </c>
      <c r="K15" s="328">
        <v>0</v>
      </c>
      <c r="L15" s="328">
        <v>17</v>
      </c>
    </row>
    <row r="16" spans="1:12" s="38" customFormat="1" ht="37.950000000000003" customHeight="1" thickBot="1" x14ac:dyDescent="0.35">
      <c r="A16" s="20" t="s">
        <v>105</v>
      </c>
      <c r="B16" s="36"/>
      <c r="C16" s="36"/>
      <c r="D16" s="36"/>
      <c r="E16" s="36"/>
      <c r="F16" s="36"/>
      <c r="G16" s="36"/>
      <c r="H16" s="36"/>
      <c r="I16" s="36"/>
      <c r="J16" s="36"/>
      <c r="K16" s="36"/>
      <c r="L16" s="36"/>
    </row>
    <row r="17" spans="1:15" s="11" customFormat="1" ht="96" customHeight="1" thickBot="1" x14ac:dyDescent="0.3">
      <c r="A17" s="22" t="s">
        <v>106</v>
      </c>
      <c r="B17" s="23" t="s">
        <v>107</v>
      </c>
      <c r="C17" s="96" t="s">
        <v>108</v>
      </c>
      <c r="D17" s="24" t="s">
        <v>109</v>
      </c>
      <c r="E17" s="287"/>
      <c r="F17" s="287"/>
      <c r="G17" s="287"/>
      <c r="H17" s="287"/>
      <c r="I17" s="287"/>
      <c r="J17" s="287"/>
      <c r="K17" s="287"/>
      <c r="L17" s="287"/>
      <c r="M17" s="287"/>
      <c r="N17" s="287"/>
      <c r="O17" s="287"/>
    </row>
    <row r="18" spans="1:15" ht="15.6" x14ac:dyDescent="0.3">
      <c r="A18" s="93"/>
      <c r="B18" s="93"/>
      <c r="C18" s="93"/>
      <c r="D18" s="93"/>
      <c r="E18" s="93"/>
      <c r="F18" s="93"/>
      <c r="G18" s="93"/>
      <c r="H18" s="93"/>
      <c r="I18" s="93"/>
      <c r="J18" s="93"/>
      <c r="K18" s="93"/>
      <c r="L18" s="93"/>
    </row>
  </sheetData>
  <mergeCells count="1">
    <mergeCell ref="D4:E4"/>
  </mergeCells>
  <hyperlinks>
    <hyperlink ref="A16" location="Index!A1" display="Back to index" xr:uid="{72D59E40-F1E6-4F61-A4B6-48026F9EA274}"/>
    <hyperlink ref="B17" r:id="rId1" xr:uid="{0D47EA49-D5C8-4568-9B9D-58A4ECE345F1}"/>
    <hyperlink ref="D17" r:id="rId2" xr:uid="{D13FE1D5-6809-4107-9299-F31950301A70}"/>
    <hyperlink ref="C17" r:id="rId3" xr:uid="{E1FC9804-5E19-4076-BB8C-453C2B8C813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7C74-E237-42A6-81C1-3F2FB6E85E89}">
  <dimension ref="A1:V11"/>
  <sheetViews>
    <sheetView showGridLines="0" zoomScale="90" zoomScaleNormal="90" workbookViewId="0"/>
  </sheetViews>
  <sheetFormatPr defaultColWidth="9.33203125" defaultRowHeight="13.8" x14ac:dyDescent="0.25"/>
  <cols>
    <col min="1" max="1" width="12.33203125" style="11" customWidth="1"/>
    <col min="2" max="2" width="16.5546875" style="11" customWidth="1"/>
    <col min="3" max="3" width="14.44140625" style="11" customWidth="1"/>
    <col min="4" max="4" width="9.6640625" style="11" customWidth="1"/>
    <col min="5" max="5" width="12.33203125" style="11" customWidth="1"/>
    <col min="6" max="6" width="14.6640625" style="11" customWidth="1"/>
    <col min="7" max="7" width="14.5546875" style="11" customWidth="1"/>
    <col min="8" max="8" width="12.33203125" style="11" customWidth="1"/>
    <col min="9" max="9" width="13.33203125" style="11" customWidth="1"/>
    <col min="10" max="11" width="12.33203125" style="11" customWidth="1"/>
    <col min="12" max="16384" width="9.33203125" style="11"/>
  </cols>
  <sheetData>
    <row r="1" spans="1:22" s="62" customFormat="1" ht="20.25" customHeight="1" x14ac:dyDescent="0.3">
      <c r="A1" s="28" t="s">
        <v>493</v>
      </c>
    </row>
    <row r="2" spans="1:22" ht="15.75" customHeight="1" x14ac:dyDescent="0.25">
      <c r="A2" s="505" t="s">
        <v>503</v>
      </c>
      <c r="B2" s="287"/>
      <c r="C2" s="287"/>
      <c r="D2" s="287"/>
      <c r="E2" s="287"/>
      <c r="F2" s="287"/>
      <c r="G2" s="287"/>
      <c r="H2" s="287"/>
      <c r="I2" s="287"/>
      <c r="J2" s="287"/>
      <c r="K2" s="287"/>
      <c r="L2" s="287"/>
    </row>
    <row r="3" spans="1:22" s="81" customFormat="1" ht="29.4" customHeight="1" x14ac:dyDescent="0.3">
      <c r="A3" s="475" t="s">
        <v>446</v>
      </c>
      <c r="B3" s="315"/>
      <c r="C3" s="315"/>
      <c r="D3" s="315"/>
      <c r="E3" s="315"/>
      <c r="F3" s="315"/>
      <c r="G3" s="315"/>
      <c r="H3" s="315"/>
      <c r="I3" s="315"/>
      <c r="J3" s="315"/>
      <c r="K3" s="315"/>
      <c r="L3" s="315"/>
    </row>
    <row r="4" spans="1:22" s="82" customFormat="1" ht="48" customHeight="1" x14ac:dyDescent="0.3">
      <c r="A4" s="467"/>
      <c r="B4" s="461" t="s">
        <v>341</v>
      </c>
      <c r="C4" s="545" t="s">
        <v>332</v>
      </c>
      <c r="D4" s="546"/>
      <c r="E4" s="407" t="s">
        <v>327</v>
      </c>
      <c r="F4" s="407"/>
      <c r="G4" s="411"/>
      <c r="H4" s="411" t="s">
        <v>333</v>
      </c>
      <c r="I4" s="407"/>
      <c r="J4" s="407"/>
      <c r="K4" s="407"/>
      <c r="L4" s="52"/>
    </row>
    <row r="5" spans="1:22" s="38" customFormat="1" ht="62.4" x14ac:dyDescent="0.25">
      <c r="A5" s="36"/>
      <c r="B5" s="69"/>
      <c r="C5" s="419" t="s">
        <v>165</v>
      </c>
      <c r="D5" s="420" t="s">
        <v>164</v>
      </c>
      <c r="E5" s="416" t="s">
        <v>225</v>
      </c>
      <c r="F5" s="416" t="s">
        <v>226</v>
      </c>
      <c r="G5" s="416" t="s">
        <v>227</v>
      </c>
      <c r="H5" s="416" t="s">
        <v>228</v>
      </c>
      <c r="I5" s="416" t="s">
        <v>229</v>
      </c>
      <c r="J5" s="416" t="s">
        <v>230</v>
      </c>
      <c r="K5" s="416" t="s">
        <v>256</v>
      </c>
      <c r="L5" s="36"/>
    </row>
    <row r="6" spans="1:22" s="38" customFormat="1" ht="24" customHeight="1" x14ac:dyDescent="0.3">
      <c r="A6" s="36"/>
      <c r="B6" s="83" t="s">
        <v>343</v>
      </c>
      <c r="C6" s="84" t="s">
        <v>335</v>
      </c>
      <c r="D6" s="85" t="s">
        <v>335</v>
      </c>
      <c r="E6" s="409"/>
      <c r="F6" s="409"/>
      <c r="G6" s="409"/>
      <c r="H6" s="409" t="s">
        <v>336</v>
      </c>
      <c r="I6" s="409"/>
      <c r="J6" s="409"/>
      <c r="K6" s="409"/>
      <c r="L6" s="36"/>
    </row>
    <row r="7" spans="1:22" s="38" customFormat="1" ht="21.6" customHeight="1" x14ac:dyDescent="0.25">
      <c r="A7" s="417" t="s">
        <v>351</v>
      </c>
      <c r="B7" s="53">
        <v>51686</v>
      </c>
      <c r="C7" s="86">
        <v>52067</v>
      </c>
      <c r="D7" s="53">
        <v>67412</v>
      </c>
      <c r="E7" s="86">
        <v>71</v>
      </c>
      <c r="F7" s="86">
        <v>1</v>
      </c>
      <c r="G7" s="86">
        <v>7</v>
      </c>
      <c r="H7" s="86">
        <v>5</v>
      </c>
      <c r="I7" s="86">
        <v>4</v>
      </c>
      <c r="J7" s="86">
        <v>1</v>
      </c>
      <c r="K7" s="86">
        <v>12</v>
      </c>
      <c r="L7" s="379"/>
      <c r="M7" s="379"/>
      <c r="N7" s="379"/>
      <c r="O7" s="379"/>
      <c r="P7" s="379"/>
      <c r="Q7" s="379"/>
      <c r="R7" s="379"/>
      <c r="S7" s="379"/>
      <c r="T7" s="379"/>
      <c r="U7" s="379"/>
      <c r="V7" s="379"/>
    </row>
    <row r="8" spans="1:22" s="38" customFormat="1" ht="15" x14ac:dyDescent="0.25">
      <c r="A8" s="418" t="s">
        <v>352</v>
      </c>
      <c r="B8" s="87">
        <v>13563</v>
      </c>
      <c r="C8" s="88">
        <v>57477</v>
      </c>
      <c r="D8" s="87">
        <v>75397</v>
      </c>
      <c r="E8" s="88">
        <v>66</v>
      </c>
      <c r="F8" s="88">
        <v>1</v>
      </c>
      <c r="G8" s="88">
        <v>10</v>
      </c>
      <c r="H8" s="88">
        <v>8</v>
      </c>
      <c r="I8" s="88">
        <v>5</v>
      </c>
      <c r="J8" s="88">
        <v>1</v>
      </c>
      <c r="K8" s="88">
        <v>10</v>
      </c>
      <c r="L8" s="36"/>
      <c r="M8" s="36"/>
      <c r="N8" s="36"/>
      <c r="O8" s="36"/>
      <c r="P8" s="36"/>
      <c r="Q8" s="36"/>
      <c r="R8" s="36"/>
      <c r="S8" s="36"/>
      <c r="T8" s="36"/>
      <c r="U8" s="36"/>
      <c r="V8" s="36"/>
    </row>
    <row r="9" spans="1:22" s="21" customFormat="1" ht="31.2" customHeight="1" thickBot="1" x14ac:dyDescent="0.35">
      <c r="A9" s="20" t="s">
        <v>105</v>
      </c>
      <c r="B9" s="320"/>
      <c r="C9" s="287"/>
      <c r="D9" s="287"/>
      <c r="E9" s="287"/>
      <c r="F9" s="287"/>
      <c r="G9" s="287"/>
      <c r="H9" s="287"/>
      <c r="I9" s="287"/>
      <c r="J9" s="287"/>
      <c r="K9" s="287"/>
      <c r="L9" s="287"/>
      <c r="N9" s="38"/>
    </row>
    <row r="10" spans="1:22" ht="96" customHeight="1" thickBot="1" x14ac:dyDescent="0.3">
      <c r="A10" s="22" t="s">
        <v>106</v>
      </c>
      <c r="B10" s="23" t="s">
        <v>107</v>
      </c>
      <c r="C10" s="96" t="s">
        <v>108</v>
      </c>
      <c r="D10" s="24" t="s">
        <v>109</v>
      </c>
      <c r="E10" s="287"/>
      <c r="F10" s="287"/>
      <c r="G10" s="287"/>
      <c r="H10" s="287"/>
      <c r="I10" s="287"/>
      <c r="J10" s="287"/>
      <c r="K10" s="287"/>
      <c r="L10" s="287"/>
      <c r="M10" s="287"/>
      <c r="N10" s="287"/>
      <c r="O10" s="287"/>
    </row>
    <row r="11" spans="1:22" ht="15" x14ac:dyDescent="0.25">
      <c r="A11" s="287"/>
      <c r="B11" s="287"/>
      <c r="C11" s="287"/>
      <c r="D11" s="287"/>
      <c r="E11" s="287"/>
      <c r="F11" s="287"/>
      <c r="G11" s="287"/>
      <c r="H11" s="287"/>
      <c r="I11" s="287"/>
      <c r="J11" s="287"/>
      <c r="K11" s="287"/>
      <c r="L11" s="287"/>
    </row>
  </sheetData>
  <mergeCells count="1">
    <mergeCell ref="C4:D4"/>
  </mergeCells>
  <hyperlinks>
    <hyperlink ref="A9" location="Index!A1" display="Back to index" xr:uid="{35B2FAFA-195C-4C0B-9FBE-E518C993788E}"/>
    <hyperlink ref="B10" r:id="rId1" xr:uid="{7D7B6AD4-594A-4FE1-9A6C-A141F475F65D}"/>
    <hyperlink ref="D10" r:id="rId2" xr:uid="{8C27F1C4-452F-44B7-B45A-6E835D3317CB}"/>
    <hyperlink ref="C10" r:id="rId3" xr:uid="{D6B378AF-D073-4CA4-8E85-E7E983181B0D}"/>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A6940-D4AE-41A7-98DA-82C8FE86BABF}">
  <dimension ref="A1:H59"/>
  <sheetViews>
    <sheetView showGridLines="0" zoomScaleNormal="100" workbookViewId="0"/>
  </sheetViews>
  <sheetFormatPr defaultColWidth="9.33203125" defaultRowHeight="13.8" x14ac:dyDescent="0.25"/>
  <cols>
    <col min="1" max="1" width="14.88671875" style="11" customWidth="1"/>
    <col min="2" max="2" width="18.33203125" style="11" customWidth="1"/>
    <col min="3" max="3" width="15.44140625" style="11" customWidth="1"/>
    <col min="4" max="7" width="13.44140625" style="11" customWidth="1"/>
    <col min="8" max="16384" width="9.33203125" style="11"/>
  </cols>
  <sheetData>
    <row r="1" spans="1:8" s="10" customFormat="1" ht="27" customHeight="1" x14ac:dyDescent="0.3">
      <c r="A1" s="10" t="s">
        <v>501</v>
      </c>
      <c r="B1" s="270"/>
      <c r="C1" s="270"/>
      <c r="D1" s="270"/>
      <c r="E1" s="270"/>
      <c r="F1" s="270"/>
      <c r="G1" s="270"/>
      <c r="H1" s="271"/>
    </row>
    <row r="2" spans="1:8" ht="21" customHeight="1" x14ac:dyDescent="0.25">
      <c r="A2" s="397" t="s">
        <v>186</v>
      </c>
      <c r="B2" s="287"/>
      <c r="C2" s="287"/>
      <c r="D2" s="287"/>
      <c r="E2" s="287"/>
      <c r="F2" s="287"/>
      <c r="G2" s="287"/>
      <c r="H2" s="287"/>
    </row>
    <row r="3" spans="1:8" ht="20.399999999999999" customHeight="1" x14ac:dyDescent="0.25">
      <c r="A3" s="482" t="s">
        <v>462</v>
      </c>
      <c r="B3" s="287"/>
      <c r="C3" s="287"/>
      <c r="D3" s="287"/>
      <c r="E3" s="287"/>
      <c r="F3" s="287"/>
      <c r="G3" s="287"/>
      <c r="H3" s="287"/>
    </row>
    <row r="4" spans="1:8" s="244" customFormat="1" ht="39" customHeight="1" x14ac:dyDescent="0.3">
      <c r="A4" s="12" t="s">
        <v>110</v>
      </c>
      <c r="B4" s="272"/>
      <c r="C4" s="272"/>
      <c r="D4" s="272"/>
      <c r="E4" s="266"/>
      <c r="F4" s="266"/>
      <c r="G4" s="266"/>
      <c r="H4" s="267"/>
    </row>
    <row r="5" spans="1:8" ht="19.8" customHeight="1" x14ac:dyDescent="0.3">
      <c r="A5" s="273" t="s">
        <v>460</v>
      </c>
      <c r="B5" s="273"/>
      <c r="C5" s="273"/>
      <c r="D5" s="273"/>
      <c r="E5" s="239"/>
      <c r="F5" s="287"/>
      <c r="G5" s="287"/>
      <c r="H5" s="287"/>
    </row>
    <row r="6" spans="1:8" ht="15.6" x14ac:dyDescent="0.3">
      <c r="A6" s="35"/>
      <c r="B6" s="533" t="s">
        <v>111</v>
      </c>
      <c r="C6" s="534"/>
      <c r="D6" s="535" t="s">
        <v>112</v>
      </c>
      <c r="E6" s="534"/>
      <c r="F6" s="536" t="s">
        <v>113</v>
      </c>
      <c r="G6" s="536"/>
      <c r="H6" s="287"/>
    </row>
    <row r="7" spans="1:8" s="59" customFormat="1" ht="15.6" x14ac:dyDescent="0.3">
      <c r="A7" s="58" t="s">
        <v>114</v>
      </c>
      <c r="B7" s="339" t="s">
        <v>115</v>
      </c>
      <c r="C7" s="339" t="s">
        <v>116</v>
      </c>
      <c r="D7" s="339" t="s">
        <v>115</v>
      </c>
      <c r="E7" s="339" t="s">
        <v>116</v>
      </c>
      <c r="F7" s="339" t="s">
        <v>115</v>
      </c>
      <c r="G7" s="339" t="s">
        <v>116</v>
      </c>
      <c r="H7" s="340"/>
    </row>
    <row r="8" spans="1:8" s="268" customFormat="1" ht="15.6" x14ac:dyDescent="0.3">
      <c r="A8" s="71">
        <v>1977</v>
      </c>
      <c r="B8" s="348">
        <v>18175</v>
      </c>
      <c r="C8" s="341">
        <v>16311</v>
      </c>
      <c r="D8" s="341">
        <v>19003</v>
      </c>
      <c r="E8" s="341">
        <v>17197</v>
      </c>
      <c r="F8" s="341">
        <v>12000</v>
      </c>
      <c r="G8" s="341">
        <v>10362</v>
      </c>
      <c r="H8" s="340"/>
    </row>
    <row r="9" spans="1:8" s="21" customFormat="1" ht="13.5" customHeight="1" x14ac:dyDescent="0.25">
      <c r="A9" s="71">
        <v>1978</v>
      </c>
      <c r="B9" s="341">
        <v>19823</v>
      </c>
      <c r="C9" s="341">
        <v>18045</v>
      </c>
      <c r="D9" s="341">
        <v>20767</v>
      </c>
      <c r="E9" s="341">
        <v>18929</v>
      </c>
      <c r="F9" s="341">
        <v>12970</v>
      </c>
      <c r="G9" s="341">
        <v>11093</v>
      </c>
      <c r="H9" s="292"/>
    </row>
    <row r="10" spans="1:8" s="21" customFormat="1" ht="13.5" customHeight="1" x14ac:dyDescent="0.25">
      <c r="A10" s="71">
        <v>1979</v>
      </c>
      <c r="B10" s="341">
        <v>20739</v>
      </c>
      <c r="C10" s="341">
        <v>18742</v>
      </c>
      <c r="D10" s="341">
        <v>21913</v>
      </c>
      <c r="E10" s="341">
        <v>19962</v>
      </c>
      <c r="F10" s="341">
        <v>12730</v>
      </c>
      <c r="G10" s="341">
        <v>11025</v>
      </c>
      <c r="H10" s="292"/>
    </row>
    <row r="11" spans="1:8" s="21" customFormat="1" ht="13.5" customHeight="1" x14ac:dyDescent="0.25">
      <c r="A11" s="71">
        <v>1980</v>
      </c>
      <c r="B11" s="341">
        <v>21516</v>
      </c>
      <c r="C11" s="341">
        <v>19345</v>
      </c>
      <c r="D11" s="341">
        <v>22661</v>
      </c>
      <c r="E11" s="341">
        <v>20527</v>
      </c>
      <c r="F11" s="341">
        <v>13412</v>
      </c>
      <c r="G11" s="341">
        <v>11407</v>
      </c>
      <c r="H11" s="292"/>
    </row>
    <row r="12" spans="1:8" s="21" customFormat="1" ht="13.5" customHeight="1" x14ac:dyDescent="0.25">
      <c r="A12" s="71">
        <v>1981</v>
      </c>
      <c r="B12" s="341">
        <v>20909</v>
      </c>
      <c r="C12" s="341">
        <v>18367</v>
      </c>
      <c r="D12" s="341">
        <v>21920</v>
      </c>
      <c r="E12" s="341">
        <v>19511</v>
      </c>
      <c r="F12" s="341">
        <v>14068</v>
      </c>
      <c r="G12" s="341">
        <v>11862</v>
      </c>
      <c r="H12" s="292"/>
    </row>
    <row r="13" spans="1:8" s="21" customFormat="1" ht="13.5" customHeight="1" x14ac:dyDescent="0.25">
      <c r="A13" s="71">
        <v>1982</v>
      </c>
      <c r="B13" s="341">
        <v>20426</v>
      </c>
      <c r="C13" s="341">
        <v>18083</v>
      </c>
      <c r="D13" s="341">
        <v>21428</v>
      </c>
      <c r="E13" s="341">
        <v>19041</v>
      </c>
      <c r="F13" s="341">
        <v>13604</v>
      </c>
      <c r="G13" s="341">
        <v>11886</v>
      </c>
      <c r="H13" s="292"/>
    </row>
    <row r="14" spans="1:8" s="21" customFormat="1" ht="13.5" customHeight="1" x14ac:dyDescent="0.25">
      <c r="A14" s="71">
        <v>1983</v>
      </c>
      <c r="B14" s="341">
        <v>20965</v>
      </c>
      <c r="C14" s="341">
        <v>18272</v>
      </c>
      <c r="D14" s="341">
        <v>21880</v>
      </c>
      <c r="E14" s="341">
        <v>19372</v>
      </c>
      <c r="F14" s="341">
        <v>15333</v>
      </c>
      <c r="G14" s="341">
        <v>12818</v>
      </c>
      <c r="H14" s="292"/>
    </row>
    <row r="15" spans="1:8" s="21" customFormat="1" ht="13.5" customHeight="1" x14ac:dyDescent="0.25">
      <c r="A15" s="71">
        <v>1984</v>
      </c>
      <c r="B15" s="341">
        <v>21380</v>
      </c>
      <c r="C15" s="341">
        <v>18847</v>
      </c>
      <c r="D15" s="341">
        <v>22366</v>
      </c>
      <c r="E15" s="341">
        <v>20083</v>
      </c>
      <c r="F15" s="341">
        <v>15307</v>
      </c>
      <c r="G15" s="341">
        <v>12844</v>
      </c>
      <c r="H15" s="292"/>
    </row>
    <row r="16" spans="1:8" s="21" customFormat="1" ht="13.5" customHeight="1" x14ac:dyDescent="0.25">
      <c r="A16" s="71">
        <v>1985</v>
      </c>
      <c r="B16" s="341">
        <v>22815</v>
      </c>
      <c r="C16" s="341">
        <v>19676</v>
      </c>
      <c r="D16" s="341">
        <v>24019</v>
      </c>
      <c r="E16" s="341">
        <v>21247</v>
      </c>
      <c r="F16" s="341">
        <v>15882</v>
      </c>
      <c r="G16" s="341">
        <v>12887</v>
      </c>
      <c r="H16" s="342"/>
    </row>
    <row r="17" spans="1:8" s="21" customFormat="1" ht="13.5" customHeight="1" x14ac:dyDescent="0.25">
      <c r="A17" s="71">
        <v>1986</v>
      </c>
      <c r="B17" s="341">
        <v>23755</v>
      </c>
      <c r="C17" s="341">
        <v>20474</v>
      </c>
      <c r="D17" s="341">
        <v>25045</v>
      </c>
      <c r="E17" s="341">
        <v>21983</v>
      </c>
      <c r="F17" s="341">
        <v>16323</v>
      </c>
      <c r="G17" s="341">
        <v>13271</v>
      </c>
      <c r="H17" s="292"/>
    </row>
    <row r="18" spans="1:8" s="21" customFormat="1" ht="13.5" customHeight="1" x14ac:dyDescent="0.25">
      <c r="A18" s="71">
        <v>1987</v>
      </c>
      <c r="B18" s="341">
        <v>25330</v>
      </c>
      <c r="C18" s="341">
        <v>21514</v>
      </c>
      <c r="D18" s="341">
        <v>26760</v>
      </c>
      <c r="E18" s="341">
        <v>23078</v>
      </c>
      <c r="F18" s="341">
        <v>17507</v>
      </c>
      <c r="G18" s="341">
        <v>13699</v>
      </c>
      <c r="H18" s="292"/>
    </row>
    <row r="19" spans="1:8" s="21" customFormat="1" ht="13.5" customHeight="1" x14ac:dyDescent="0.25">
      <c r="A19" s="71">
        <v>1988</v>
      </c>
      <c r="B19" s="341">
        <v>27175</v>
      </c>
      <c r="C19" s="341">
        <v>22862</v>
      </c>
      <c r="D19" s="341">
        <v>28983</v>
      </c>
      <c r="E19" s="341">
        <v>24605</v>
      </c>
      <c r="F19" s="341">
        <v>17209</v>
      </c>
      <c r="G19" s="341">
        <v>13359</v>
      </c>
      <c r="H19" s="292"/>
    </row>
    <row r="20" spans="1:8" s="21" customFormat="1" ht="13.5" customHeight="1" x14ac:dyDescent="0.25">
      <c r="A20" s="71">
        <v>1989</v>
      </c>
      <c r="B20" s="341">
        <v>27523</v>
      </c>
      <c r="C20" s="341">
        <v>23454</v>
      </c>
      <c r="D20" s="341">
        <v>29370</v>
      </c>
      <c r="E20" s="341">
        <v>25467</v>
      </c>
      <c r="F20" s="341">
        <v>17576</v>
      </c>
      <c r="G20" s="341">
        <v>13710</v>
      </c>
      <c r="H20" s="292"/>
    </row>
    <row r="21" spans="1:8" s="21" customFormat="1" ht="13.5" customHeight="1" x14ac:dyDescent="0.25">
      <c r="A21" s="71">
        <v>1990</v>
      </c>
      <c r="B21" s="341">
        <v>29040</v>
      </c>
      <c r="C21" s="341">
        <v>24042</v>
      </c>
      <c r="D21" s="341">
        <v>31042</v>
      </c>
      <c r="E21" s="341">
        <v>26145</v>
      </c>
      <c r="F21" s="341">
        <v>18324</v>
      </c>
      <c r="G21" s="341">
        <v>14084</v>
      </c>
      <c r="H21" s="292"/>
    </row>
    <row r="22" spans="1:8" s="21" customFormat="1" ht="13.5" customHeight="1" x14ac:dyDescent="0.25">
      <c r="A22" s="71">
        <v>1991</v>
      </c>
      <c r="B22" s="341">
        <v>29377</v>
      </c>
      <c r="C22" s="341">
        <v>24755</v>
      </c>
      <c r="D22" s="341">
        <v>31286</v>
      </c>
      <c r="E22" s="341">
        <v>26650</v>
      </c>
      <c r="F22" s="341">
        <v>19746</v>
      </c>
      <c r="G22" s="341">
        <v>15111</v>
      </c>
      <c r="H22" s="292"/>
    </row>
    <row r="23" spans="1:8" s="21" customFormat="1" ht="13.5" customHeight="1" x14ac:dyDescent="0.25">
      <c r="A23" s="71">
        <v>1992</v>
      </c>
      <c r="B23" s="341">
        <v>28342</v>
      </c>
      <c r="C23" s="341">
        <v>24032</v>
      </c>
      <c r="D23" s="341">
        <v>29982</v>
      </c>
      <c r="E23" s="341">
        <v>25874</v>
      </c>
      <c r="F23" s="341">
        <v>19997</v>
      </c>
      <c r="G23" s="341">
        <v>15993</v>
      </c>
      <c r="H23" s="287"/>
    </row>
    <row r="24" spans="1:8" s="21" customFormat="1" ht="13.5" customHeight="1" x14ac:dyDescent="0.25">
      <c r="A24" s="71">
        <v>1993</v>
      </c>
      <c r="B24" s="341">
        <v>28026</v>
      </c>
      <c r="C24" s="341">
        <v>23381</v>
      </c>
      <c r="D24" s="341">
        <v>29578</v>
      </c>
      <c r="E24" s="341">
        <v>25058</v>
      </c>
      <c r="F24" s="341">
        <v>20135</v>
      </c>
      <c r="G24" s="341">
        <v>16424</v>
      </c>
      <c r="H24" s="287"/>
    </row>
    <row r="25" spans="1:8" s="21" customFormat="1" ht="13.5" customHeight="1" x14ac:dyDescent="0.25">
      <c r="A25" s="71" t="s">
        <v>117</v>
      </c>
      <c r="B25" s="341">
        <v>28595</v>
      </c>
      <c r="C25" s="341">
        <v>24000</v>
      </c>
      <c r="D25" s="341">
        <v>30126</v>
      </c>
      <c r="E25" s="341">
        <v>26013</v>
      </c>
      <c r="F25" s="341">
        <v>20820</v>
      </c>
      <c r="G25" s="341">
        <v>17035</v>
      </c>
      <c r="H25" s="287"/>
    </row>
    <row r="26" spans="1:8" s="21" customFormat="1" ht="13.5" customHeight="1" x14ac:dyDescent="0.25">
      <c r="A26" s="71" t="s">
        <v>118</v>
      </c>
      <c r="B26" s="341">
        <v>28419</v>
      </c>
      <c r="C26" s="341">
        <v>24069</v>
      </c>
      <c r="D26" s="341">
        <v>29844</v>
      </c>
      <c r="E26" s="341">
        <v>25601</v>
      </c>
      <c r="F26" s="341">
        <v>21031</v>
      </c>
      <c r="G26" s="341">
        <v>17389</v>
      </c>
      <c r="H26" s="287"/>
    </row>
    <row r="27" spans="1:8" s="21" customFormat="1" ht="13.5" customHeight="1" x14ac:dyDescent="0.25">
      <c r="A27" s="71" t="s">
        <v>119</v>
      </c>
      <c r="B27" s="341">
        <v>30020</v>
      </c>
      <c r="C27" s="341">
        <v>25403</v>
      </c>
      <c r="D27" s="341">
        <v>31675</v>
      </c>
      <c r="E27" s="341">
        <v>27282</v>
      </c>
      <c r="F27" s="341">
        <v>21571</v>
      </c>
      <c r="G27" s="341">
        <v>17776</v>
      </c>
      <c r="H27" s="287"/>
    </row>
    <row r="28" spans="1:8" s="21" customFormat="1" ht="13.5" customHeight="1" x14ac:dyDescent="0.25">
      <c r="A28" s="71" t="s">
        <v>120</v>
      </c>
      <c r="B28" s="341">
        <v>31374</v>
      </c>
      <c r="C28" s="341">
        <v>26051</v>
      </c>
      <c r="D28" s="341">
        <v>32973</v>
      </c>
      <c r="E28" s="341">
        <v>28021</v>
      </c>
      <c r="F28" s="341">
        <v>22966</v>
      </c>
      <c r="G28" s="341">
        <v>18909</v>
      </c>
      <c r="H28" s="287"/>
    </row>
    <row r="29" spans="1:8" s="21" customFormat="1" ht="13.5" customHeight="1" x14ac:dyDescent="0.25">
      <c r="A29" s="71" t="s">
        <v>121</v>
      </c>
      <c r="B29" s="341">
        <v>32105</v>
      </c>
      <c r="C29" s="341">
        <v>26598</v>
      </c>
      <c r="D29" s="341">
        <v>33947</v>
      </c>
      <c r="E29" s="341">
        <v>28466</v>
      </c>
      <c r="F29" s="341">
        <v>22926</v>
      </c>
      <c r="G29" s="341">
        <v>18995</v>
      </c>
      <c r="H29" s="287"/>
    </row>
    <row r="30" spans="1:8" s="21" customFormat="1" ht="13.5" customHeight="1" x14ac:dyDescent="0.25">
      <c r="A30" s="71" t="s">
        <v>122</v>
      </c>
      <c r="B30" s="341">
        <v>34072</v>
      </c>
      <c r="C30" s="341">
        <v>28300</v>
      </c>
      <c r="D30" s="341">
        <v>36079</v>
      </c>
      <c r="E30" s="341">
        <v>30259</v>
      </c>
      <c r="F30" s="341">
        <v>23862</v>
      </c>
      <c r="G30" s="341">
        <v>19747</v>
      </c>
      <c r="H30" s="287"/>
    </row>
    <row r="31" spans="1:8" s="21" customFormat="1" ht="13.5" customHeight="1" x14ac:dyDescent="0.25">
      <c r="A31" s="71" t="s">
        <v>123</v>
      </c>
      <c r="B31" s="341">
        <v>34898</v>
      </c>
      <c r="C31" s="341">
        <v>28776</v>
      </c>
      <c r="D31" s="341">
        <v>36960</v>
      </c>
      <c r="E31" s="341">
        <v>30629</v>
      </c>
      <c r="F31" s="341">
        <v>24362</v>
      </c>
      <c r="G31" s="341">
        <v>20413</v>
      </c>
      <c r="H31" s="287"/>
    </row>
    <row r="32" spans="1:8" s="21" customFormat="1" ht="13.5" customHeight="1" x14ac:dyDescent="0.25">
      <c r="A32" s="71" t="s">
        <v>124</v>
      </c>
      <c r="B32" s="341">
        <v>37649</v>
      </c>
      <c r="C32" s="341">
        <v>30610</v>
      </c>
      <c r="D32" s="341">
        <v>39870</v>
      </c>
      <c r="E32" s="341">
        <v>32934</v>
      </c>
      <c r="F32" s="341">
        <v>26340</v>
      </c>
      <c r="G32" s="341">
        <v>20951</v>
      </c>
      <c r="H32" s="287"/>
    </row>
    <row r="33" spans="1:8" s="21" customFormat="1" ht="13.5" customHeight="1" x14ac:dyDescent="0.25">
      <c r="A33" s="71" t="s">
        <v>125</v>
      </c>
      <c r="B33" s="341">
        <v>38686</v>
      </c>
      <c r="C33" s="341">
        <v>31600</v>
      </c>
      <c r="D33" s="341">
        <v>40930</v>
      </c>
      <c r="E33" s="341">
        <v>34014</v>
      </c>
      <c r="F33" s="341">
        <v>27566</v>
      </c>
      <c r="G33" s="341">
        <v>22819</v>
      </c>
      <c r="H33" s="287"/>
    </row>
    <row r="34" spans="1:8" s="21" customFormat="1" ht="13.95" customHeight="1" x14ac:dyDescent="0.25">
      <c r="A34" s="71" t="s">
        <v>126</v>
      </c>
      <c r="B34" s="341">
        <v>39149</v>
      </c>
      <c r="C34" s="341">
        <v>32192</v>
      </c>
      <c r="D34" s="341">
        <v>41431</v>
      </c>
      <c r="E34" s="341">
        <v>34315</v>
      </c>
      <c r="F34" s="341">
        <v>27726</v>
      </c>
      <c r="G34" s="341">
        <v>23517</v>
      </c>
      <c r="H34" s="287"/>
    </row>
    <row r="35" spans="1:8" s="21" customFormat="1" ht="13.5" customHeight="1" x14ac:dyDescent="0.25">
      <c r="A35" s="71" t="s">
        <v>127</v>
      </c>
      <c r="B35" s="341">
        <v>40786</v>
      </c>
      <c r="C35" s="341">
        <v>33089</v>
      </c>
      <c r="D35" s="341">
        <v>43377</v>
      </c>
      <c r="E35" s="341">
        <v>35481</v>
      </c>
      <c r="F35" s="341">
        <v>28049</v>
      </c>
      <c r="G35" s="341">
        <v>23968</v>
      </c>
      <c r="H35" s="287"/>
    </row>
    <row r="36" spans="1:8" s="21" customFormat="1" ht="13.5" customHeight="1" x14ac:dyDescent="0.25">
      <c r="A36" s="71" t="s">
        <v>128</v>
      </c>
      <c r="B36" s="341">
        <v>42121</v>
      </c>
      <c r="C36" s="341">
        <v>33465</v>
      </c>
      <c r="D36" s="341">
        <v>44538</v>
      </c>
      <c r="E36" s="341">
        <v>35958</v>
      </c>
      <c r="F36" s="341">
        <v>30662</v>
      </c>
      <c r="G36" s="341">
        <v>24563</v>
      </c>
      <c r="H36" s="287"/>
    </row>
    <row r="37" spans="1:8" s="21" customFormat="1" ht="13.5" customHeight="1" x14ac:dyDescent="0.25">
      <c r="A37" s="71" t="s">
        <v>129</v>
      </c>
      <c r="B37" s="341">
        <v>43013</v>
      </c>
      <c r="C37" s="341">
        <v>33439</v>
      </c>
      <c r="D37" s="341">
        <v>45661</v>
      </c>
      <c r="E37" s="341">
        <v>36221</v>
      </c>
      <c r="F37" s="341">
        <v>29989</v>
      </c>
      <c r="G37" s="341">
        <v>24639</v>
      </c>
      <c r="H37" s="287"/>
    </row>
    <row r="38" spans="1:8" s="21" customFormat="1" ht="13.5" customHeight="1" x14ac:dyDescent="0.25">
      <c r="A38" s="71" t="s">
        <v>130</v>
      </c>
      <c r="B38" s="341">
        <v>44518</v>
      </c>
      <c r="C38" s="341">
        <v>33973</v>
      </c>
      <c r="D38" s="341">
        <v>47471</v>
      </c>
      <c r="E38" s="341">
        <v>36661</v>
      </c>
      <c r="F38" s="341">
        <v>29694</v>
      </c>
      <c r="G38" s="341">
        <v>25341</v>
      </c>
      <c r="H38" s="287"/>
    </row>
    <row r="39" spans="1:8" s="21" customFormat="1" ht="13.5" customHeight="1" x14ac:dyDescent="0.25">
      <c r="A39" s="71" t="s">
        <v>131</v>
      </c>
      <c r="B39" s="341">
        <v>41889</v>
      </c>
      <c r="C39" s="341">
        <v>33546</v>
      </c>
      <c r="D39" s="341">
        <v>44423</v>
      </c>
      <c r="E39" s="341">
        <v>35958</v>
      </c>
      <c r="F39" s="341">
        <v>28994</v>
      </c>
      <c r="G39" s="341">
        <v>25036</v>
      </c>
      <c r="H39" s="287"/>
    </row>
    <row r="40" spans="1:8" s="21" customFormat="1" ht="13.5" customHeight="1" x14ac:dyDescent="0.25">
      <c r="A40" s="71" t="s">
        <v>132</v>
      </c>
      <c r="B40" s="341">
        <v>43349</v>
      </c>
      <c r="C40" s="341">
        <v>33591</v>
      </c>
      <c r="D40" s="341">
        <v>45991</v>
      </c>
      <c r="E40" s="341">
        <v>35688</v>
      </c>
      <c r="F40" s="341">
        <v>30512</v>
      </c>
      <c r="G40" s="341">
        <v>26029</v>
      </c>
      <c r="H40" s="287"/>
    </row>
    <row r="41" spans="1:8" s="21" customFormat="1" ht="13.5" customHeight="1" x14ac:dyDescent="0.25">
      <c r="A41" s="71" t="s">
        <v>133</v>
      </c>
      <c r="B41" s="341">
        <v>41682</v>
      </c>
      <c r="C41" s="341">
        <v>33544</v>
      </c>
      <c r="D41" s="341">
        <v>43897</v>
      </c>
      <c r="E41" s="341">
        <v>35265</v>
      </c>
      <c r="F41" s="341">
        <v>31145</v>
      </c>
      <c r="G41" s="341">
        <v>27002</v>
      </c>
      <c r="H41" s="291"/>
    </row>
    <row r="42" spans="1:8" s="21" customFormat="1" ht="13.5" customHeight="1" x14ac:dyDescent="0.25">
      <c r="A42" s="71" t="s">
        <v>134</v>
      </c>
      <c r="B42" s="341">
        <v>40740</v>
      </c>
      <c r="C42" s="341">
        <v>32758</v>
      </c>
      <c r="D42" s="341">
        <v>42571</v>
      </c>
      <c r="E42" s="341">
        <v>34551</v>
      </c>
      <c r="F42" s="341">
        <v>31949</v>
      </c>
      <c r="G42" s="341">
        <v>26997</v>
      </c>
      <c r="H42" s="291"/>
    </row>
    <row r="43" spans="1:8" s="21" customFormat="1" ht="13.5" customHeight="1" x14ac:dyDescent="0.25">
      <c r="A43" s="71" t="s">
        <v>135</v>
      </c>
      <c r="B43" s="341">
        <v>39952</v>
      </c>
      <c r="C43" s="341">
        <v>32007</v>
      </c>
      <c r="D43" s="341">
        <v>41651</v>
      </c>
      <c r="E43" s="341">
        <v>33746</v>
      </c>
      <c r="F43" s="341">
        <v>31881</v>
      </c>
      <c r="G43" s="341">
        <v>26552</v>
      </c>
      <c r="H43" s="317"/>
    </row>
    <row r="44" spans="1:8" s="21" customFormat="1" ht="13.5" customHeight="1" x14ac:dyDescent="0.25">
      <c r="A44" s="71" t="s">
        <v>136</v>
      </c>
      <c r="B44" s="341">
        <v>41582</v>
      </c>
      <c r="C44" s="341">
        <v>32830</v>
      </c>
      <c r="D44" s="341">
        <v>43590</v>
      </c>
      <c r="E44" s="341">
        <v>34478</v>
      </c>
      <c r="F44" s="341">
        <v>31601</v>
      </c>
      <c r="G44" s="341">
        <v>27713</v>
      </c>
      <c r="H44" s="317"/>
    </row>
    <row r="45" spans="1:8" s="21" customFormat="1" ht="13.5" customHeight="1" x14ac:dyDescent="0.25">
      <c r="A45" s="71" t="s">
        <v>137</v>
      </c>
      <c r="B45" s="341">
        <v>42413</v>
      </c>
      <c r="C45" s="341">
        <v>34255</v>
      </c>
      <c r="D45" s="341">
        <v>44333</v>
      </c>
      <c r="E45" s="341">
        <v>36276</v>
      </c>
      <c r="F45" s="341">
        <v>33251</v>
      </c>
      <c r="G45" s="341">
        <v>28175</v>
      </c>
      <c r="H45" s="317"/>
    </row>
    <row r="46" spans="1:8" s="21" customFormat="1" ht="13.5" customHeight="1" x14ac:dyDescent="0.25">
      <c r="A46" s="71" t="s">
        <v>138</v>
      </c>
      <c r="B46" s="341">
        <v>43796</v>
      </c>
      <c r="C46" s="341">
        <v>34854</v>
      </c>
      <c r="D46" s="341">
        <v>45518</v>
      </c>
      <c r="E46" s="341">
        <v>36292</v>
      </c>
      <c r="F46" s="341">
        <v>35363</v>
      </c>
      <c r="G46" s="341">
        <v>28927</v>
      </c>
      <c r="H46" s="317"/>
    </row>
    <row r="47" spans="1:8" s="21" customFormat="1" ht="13.5" customHeight="1" x14ac:dyDescent="0.25">
      <c r="A47" s="247" t="s">
        <v>139</v>
      </c>
      <c r="B47" s="341">
        <v>43656</v>
      </c>
      <c r="C47" s="341">
        <v>35794</v>
      </c>
      <c r="D47" s="341">
        <v>45289</v>
      </c>
      <c r="E47" s="341">
        <v>37349</v>
      </c>
      <c r="F47" s="341">
        <v>36123</v>
      </c>
      <c r="G47" s="341">
        <v>29853</v>
      </c>
      <c r="H47" s="317"/>
    </row>
    <row r="48" spans="1:8" s="21" customFormat="1" ht="13.5" customHeight="1" x14ac:dyDescent="0.25">
      <c r="A48" s="247" t="s">
        <v>140</v>
      </c>
      <c r="B48" s="341">
        <v>42936</v>
      </c>
      <c r="C48" s="341">
        <v>34938</v>
      </c>
      <c r="D48" s="341">
        <v>44744</v>
      </c>
      <c r="E48" s="341">
        <v>36481</v>
      </c>
      <c r="F48" s="341">
        <v>34377</v>
      </c>
      <c r="G48" s="341">
        <v>28943</v>
      </c>
      <c r="H48" s="317"/>
    </row>
    <row r="49" spans="1:8" s="21" customFormat="1" ht="13.5" customHeight="1" x14ac:dyDescent="0.25">
      <c r="A49" s="247" t="s">
        <v>141</v>
      </c>
      <c r="B49" s="341">
        <v>43390</v>
      </c>
      <c r="C49" s="341">
        <v>35224</v>
      </c>
      <c r="D49" s="341">
        <v>45312</v>
      </c>
      <c r="E49" s="341">
        <v>36763</v>
      </c>
      <c r="F49" s="341">
        <v>34328</v>
      </c>
      <c r="G49" s="341">
        <v>29369</v>
      </c>
      <c r="H49" s="317"/>
    </row>
    <row r="50" spans="1:8" s="21" customFormat="1" ht="13.5" customHeight="1" x14ac:dyDescent="0.25">
      <c r="A50" s="247" t="s">
        <v>142</v>
      </c>
      <c r="B50" s="341">
        <v>45108</v>
      </c>
      <c r="C50" s="341">
        <v>36671</v>
      </c>
      <c r="D50" s="341">
        <v>47602</v>
      </c>
      <c r="E50" s="341">
        <v>38865</v>
      </c>
      <c r="F50" s="341">
        <v>32724</v>
      </c>
      <c r="G50" s="341">
        <v>28295</v>
      </c>
      <c r="H50" s="317"/>
    </row>
    <row r="51" spans="1:8" s="21" customFormat="1" ht="13.5" customHeight="1" x14ac:dyDescent="0.25">
      <c r="A51" s="247" t="s">
        <v>143</v>
      </c>
      <c r="B51" s="341">
        <v>44850</v>
      </c>
      <c r="C51" s="341">
        <v>37414</v>
      </c>
      <c r="D51" s="341">
        <v>46908</v>
      </c>
      <c r="E51" s="341">
        <v>39260</v>
      </c>
      <c r="F51" s="341">
        <v>35057</v>
      </c>
      <c r="G51" s="341">
        <v>30286</v>
      </c>
      <c r="H51" s="312"/>
    </row>
    <row r="52" spans="1:8" s="359" customFormat="1" ht="13.5" customHeight="1" x14ac:dyDescent="0.25">
      <c r="A52" s="356" t="s">
        <v>144</v>
      </c>
      <c r="B52" s="341">
        <v>45338</v>
      </c>
      <c r="C52" s="341">
        <v>37306</v>
      </c>
      <c r="D52" s="341">
        <v>47489</v>
      </c>
      <c r="E52" s="341">
        <v>39337</v>
      </c>
      <c r="F52" s="341">
        <v>35491</v>
      </c>
      <c r="G52" s="341">
        <v>29808</v>
      </c>
      <c r="H52" s="357"/>
    </row>
    <row r="53" spans="1:8" s="21" customFormat="1" ht="13.5" customHeight="1" x14ac:dyDescent="0.25">
      <c r="A53" s="356" t="s">
        <v>399</v>
      </c>
      <c r="B53" s="344">
        <v>43198</v>
      </c>
      <c r="C53" s="344">
        <v>36384</v>
      </c>
      <c r="D53" s="344">
        <v>45142</v>
      </c>
      <c r="E53" s="344">
        <v>37973</v>
      </c>
      <c r="F53" s="344">
        <v>33639</v>
      </c>
      <c r="G53" s="344">
        <v>29654</v>
      </c>
      <c r="H53" s="312"/>
    </row>
    <row r="54" spans="1:8" s="21" customFormat="1" ht="13.5" customHeight="1" x14ac:dyDescent="0.25">
      <c r="A54" s="249" t="s">
        <v>461</v>
      </c>
      <c r="B54" s="360">
        <v>42684</v>
      </c>
      <c r="C54" s="360">
        <v>36663</v>
      </c>
      <c r="D54" s="360">
        <v>44675</v>
      </c>
      <c r="E54" s="360">
        <v>38602</v>
      </c>
      <c r="F54" s="360">
        <v>32691</v>
      </c>
      <c r="G54" s="360">
        <v>29728</v>
      </c>
      <c r="H54" s="312"/>
    </row>
    <row r="55" spans="1:8" s="21" customFormat="1" ht="29.4" customHeight="1" thickBot="1" x14ac:dyDescent="0.35">
      <c r="A55" s="20" t="s">
        <v>105</v>
      </c>
      <c r="B55" s="318"/>
      <c r="C55" s="290"/>
      <c r="D55" s="319"/>
      <c r="E55" s="319"/>
      <c r="F55" s="319"/>
      <c r="G55" s="319"/>
      <c r="H55" s="317"/>
    </row>
    <row r="56" spans="1:8" ht="93" customHeight="1" thickBot="1" x14ac:dyDescent="0.3">
      <c r="A56" s="22" t="s">
        <v>106</v>
      </c>
      <c r="B56" s="23" t="s">
        <v>107</v>
      </c>
      <c r="C56" s="23" t="s">
        <v>108</v>
      </c>
      <c r="D56" s="24" t="s">
        <v>109</v>
      </c>
      <c r="E56" s="287"/>
      <c r="F56" s="287"/>
      <c r="G56" s="287"/>
      <c r="H56" s="287"/>
    </row>
    <row r="57" spans="1:8" ht="15" x14ac:dyDescent="0.25">
      <c r="A57" s="287"/>
      <c r="B57" s="287"/>
      <c r="C57" s="287"/>
      <c r="D57" s="287"/>
      <c r="E57" s="287"/>
      <c r="F57" s="287"/>
      <c r="G57" s="287"/>
      <c r="H57" s="287"/>
    </row>
    <row r="58" spans="1:8" ht="31.95" customHeight="1" x14ac:dyDescent="0.25">
      <c r="B58" s="269"/>
      <c r="C58" s="269"/>
      <c r="D58" s="269"/>
      <c r="E58" s="269"/>
      <c r="F58" s="269"/>
      <c r="G58" s="269"/>
    </row>
    <row r="59" spans="1:8" x14ac:dyDescent="0.25">
      <c r="B59" s="274"/>
      <c r="C59" s="274"/>
      <c r="D59" s="274"/>
      <c r="E59" s="274"/>
      <c r="F59" s="274"/>
      <c r="G59" s="274"/>
    </row>
  </sheetData>
  <mergeCells count="3">
    <mergeCell ref="B6:C6"/>
    <mergeCell ref="D6:E6"/>
    <mergeCell ref="F6:G6"/>
  </mergeCells>
  <phoneticPr fontId="36" type="noConversion"/>
  <hyperlinks>
    <hyperlink ref="A55" location="Index!A1" display="Back to index" xr:uid="{C1E9A856-DF62-47CF-8C25-FB427CBAD4B4}"/>
    <hyperlink ref="B56" r:id="rId1" xr:uid="{C708E91D-FEC2-44E3-9D94-A22D9EAD83A7}"/>
    <hyperlink ref="C56" r:id="rId2" xr:uid="{445AFA7F-ACDD-470C-B0D9-8990B6B019B4}"/>
    <hyperlink ref="D56" r:id="rId3" xr:uid="{2B8FC3E0-C41C-4B56-84B6-75A578A92ACA}"/>
  </hyperlinks>
  <pageMargins left="0.7" right="0.7" top="0.75" bottom="0.75" header="0.3" footer="0.3"/>
  <pageSetup paperSize="9" orientation="portrait"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F3480-D0D0-4E68-9724-818E89DFDF33}">
  <dimension ref="A1:U57"/>
  <sheetViews>
    <sheetView showGridLines="0" zoomScaleNormal="100" workbookViewId="0"/>
  </sheetViews>
  <sheetFormatPr defaultColWidth="9.33203125" defaultRowHeight="13.8" x14ac:dyDescent="0.25"/>
  <cols>
    <col min="1" max="1" width="12.5546875" style="80" customWidth="1"/>
    <col min="2" max="2" width="18.44140625" style="11" customWidth="1"/>
    <col min="3" max="3" width="15.33203125" style="80" customWidth="1"/>
    <col min="4" max="4" width="13.88671875" style="80" customWidth="1"/>
    <col min="5" max="5" width="9.6640625" style="80" customWidth="1"/>
    <col min="6" max="6" width="12.6640625" style="80" customWidth="1"/>
    <col min="7" max="7" width="14.5546875" style="80" customWidth="1"/>
    <col min="8" max="8" width="11.5546875" style="80" customWidth="1"/>
    <col min="9" max="9" width="13" style="80" customWidth="1"/>
    <col min="10" max="10" width="10.44140625" style="80" customWidth="1"/>
    <col min="11" max="11" width="10.6640625" style="80" customWidth="1"/>
    <col min="12" max="16384" width="9.33203125" style="11"/>
  </cols>
  <sheetData>
    <row r="1" spans="1:21" s="28" customFormat="1" ht="18.600000000000001" customHeight="1" x14ac:dyDescent="0.3">
      <c r="A1" s="73" t="s">
        <v>494</v>
      </c>
      <c r="C1" s="74"/>
      <c r="D1" s="74"/>
      <c r="E1" s="74"/>
      <c r="F1" s="74"/>
      <c r="G1" s="74"/>
      <c r="H1" s="74"/>
      <c r="I1" s="74"/>
      <c r="J1" s="74"/>
      <c r="K1" s="74"/>
    </row>
    <row r="2" spans="1:21" s="3" customFormat="1" ht="15" x14ac:dyDescent="0.25">
      <c r="A2" s="505" t="s">
        <v>504</v>
      </c>
      <c r="B2" s="287"/>
      <c r="C2" s="287"/>
      <c r="D2" s="287"/>
      <c r="E2" s="287"/>
      <c r="F2" s="287"/>
      <c r="G2" s="287"/>
      <c r="H2" s="287"/>
      <c r="I2" s="287"/>
      <c r="J2" s="287"/>
      <c r="K2" s="287"/>
    </row>
    <row r="3" spans="1:21" s="3" customFormat="1" ht="15" x14ac:dyDescent="0.25">
      <c r="A3" s="482" t="s">
        <v>496</v>
      </c>
      <c r="B3" s="287"/>
      <c r="C3" s="287"/>
      <c r="D3" s="287"/>
      <c r="E3" s="287"/>
      <c r="F3" s="287"/>
      <c r="G3" s="287"/>
      <c r="H3" s="287"/>
      <c r="I3" s="287"/>
      <c r="J3" s="287"/>
      <c r="K3" s="287"/>
    </row>
    <row r="4" spans="1:21" s="3" customFormat="1" ht="33" customHeight="1" x14ac:dyDescent="0.3">
      <c r="A4" s="12" t="s">
        <v>110</v>
      </c>
      <c r="B4" s="324"/>
      <c r="C4" s="337"/>
      <c r="D4" s="337"/>
      <c r="E4" s="337"/>
      <c r="F4" s="337"/>
      <c r="G4" s="337"/>
      <c r="H4" s="337"/>
      <c r="I4" s="337"/>
      <c r="J4" s="337"/>
      <c r="K4" s="337"/>
    </row>
    <row r="5" spans="1:21" s="36" customFormat="1" ht="47.25" customHeight="1" x14ac:dyDescent="0.25">
      <c r="A5" s="471"/>
      <c r="B5" s="472" t="s">
        <v>341</v>
      </c>
      <c r="C5" s="547" t="s">
        <v>332</v>
      </c>
      <c r="D5" s="548"/>
      <c r="E5" s="411"/>
      <c r="F5" s="411"/>
      <c r="G5" s="411"/>
      <c r="H5" s="411" t="s">
        <v>333</v>
      </c>
      <c r="I5" s="411"/>
      <c r="J5" s="411"/>
      <c r="K5" s="411"/>
    </row>
    <row r="6" spans="1:21" s="36" customFormat="1" ht="78" x14ac:dyDescent="0.25">
      <c r="A6" s="33"/>
      <c r="B6" s="75"/>
      <c r="C6" s="422" t="s">
        <v>165</v>
      </c>
      <c r="D6" s="420" t="s">
        <v>164</v>
      </c>
      <c r="E6" s="416" t="s">
        <v>225</v>
      </c>
      <c r="F6" s="416" t="s">
        <v>226</v>
      </c>
      <c r="G6" s="416" t="s">
        <v>227</v>
      </c>
      <c r="H6" s="416" t="s">
        <v>228</v>
      </c>
      <c r="I6" s="416" t="s">
        <v>229</v>
      </c>
      <c r="J6" s="416" t="s">
        <v>230</v>
      </c>
      <c r="K6" s="416" t="s">
        <v>256</v>
      </c>
    </row>
    <row r="7" spans="1:21" s="36" customFormat="1" ht="24.6" customHeight="1" x14ac:dyDescent="0.3">
      <c r="A7" s="423" t="s">
        <v>114</v>
      </c>
      <c r="B7" s="428" t="s">
        <v>343</v>
      </c>
      <c r="C7" s="351" t="s">
        <v>335</v>
      </c>
      <c r="D7" s="352" t="s">
        <v>335</v>
      </c>
      <c r="E7" s="410"/>
      <c r="F7" s="410"/>
      <c r="G7" s="410"/>
      <c r="H7" s="410" t="s">
        <v>336</v>
      </c>
      <c r="I7" s="410"/>
      <c r="J7" s="410"/>
      <c r="K7" s="410"/>
    </row>
    <row r="8" spans="1:21" s="36" customFormat="1" ht="23.4" customHeight="1" x14ac:dyDescent="0.3">
      <c r="A8" s="417">
        <v>1977</v>
      </c>
      <c r="B8" s="335">
        <v>19889</v>
      </c>
      <c r="C8" s="353">
        <v>24860</v>
      </c>
      <c r="D8" s="354">
        <v>32097</v>
      </c>
      <c r="E8" s="353">
        <v>77</v>
      </c>
      <c r="F8" s="353">
        <v>0</v>
      </c>
      <c r="G8" s="353">
        <v>8</v>
      </c>
      <c r="H8" s="353">
        <v>2</v>
      </c>
      <c r="I8" s="353">
        <v>2</v>
      </c>
      <c r="J8" s="353">
        <v>1</v>
      </c>
      <c r="K8" s="353">
        <v>10</v>
      </c>
      <c r="L8"/>
      <c r="M8"/>
      <c r="N8"/>
      <c r="O8"/>
      <c r="P8"/>
      <c r="Q8"/>
      <c r="R8"/>
      <c r="S8"/>
      <c r="T8"/>
      <c r="U8"/>
    </row>
    <row r="9" spans="1:21" s="36" customFormat="1" ht="13.95" customHeight="1" x14ac:dyDescent="0.3">
      <c r="A9" s="417">
        <v>1978</v>
      </c>
      <c r="B9" s="335">
        <v>19019</v>
      </c>
      <c r="C9" s="353">
        <v>26826</v>
      </c>
      <c r="D9" s="354">
        <v>34068</v>
      </c>
      <c r="E9" s="466">
        <v>0</v>
      </c>
      <c r="F9" s="353">
        <v>0</v>
      </c>
      <c r="G9" s="353">
        <v>0</v>
      </c>
      <c r="H9" s="353">
        <v>2</v>
      </c>
      <c r="I9" s="353">
        <v>2</v>
      </c>
      <c r="J9" s="353">
        <v>1</v>
      </c>
      <c r="K9" s="353">
        <v>11</v>
      </c>
      <c r="L9"/>
      <c r="M9"/>
      <c r="N9"/>
      <c r="O9"/>
      <c r="P9"/>
      <c r="Q9"/>
      <c r="R9"/>
      <c r="S9"/>
      <c r="T9"/>
      <c r="U9"/>
    </row>
    <row r="10" spans="1:21" s="36" customFormat="1" ht="13.95" customHeight="1" x14ac:dyDescent="0.3">
      <c r="A10" s="417">
        <v>1979</v>
      </c>
      <c r="B10" s="335">
        <v>18314</v>
      </c>
      <c r="C10" s="353">
        <v>28171</v>
      </c>
      <c r="D10" s="354">
        <v>35379</v>
      </c>
      <c r="E10" s="353">
        <v>77</v>
      </c>
      <c r="F10" s="353">
        <v>0</v>
      </c>
      <c r="G10" s="353">
        <v>7</v>
      </c>
      <c r="H10" s="353">
        <v>2</v>
      </c>
      <c r="I10" s="353">
        <v>2</v>
      </c>
      <c r="J10" s="353">
        <v>1</v>
      </c>
      <c r="K10" s="353">
        <v>11</v>
      </c>
      <c r="L10"/>
      <c r="M10"/>
      <c r="N10"/>
      <c r="O10"/>
      <c r="P10"/>
      <c r="Q10"/>
      <c r="R10"/>
      <c r="S10"/>
      <c r="T10"/>
      <c r="U10"/>
    </row>
    <row r="11" spans="1:21" s="36" customFormat="1" ht="13.95" customHeight="1" x14ac:dyDescent="0.3">
      <c r="A11" s="417">
        <v>1980</v>
      </c>
      <c r="B11" s="335">
        <v>18844</v>
      </c>
      <c r="C11" s="353">
        <v>29134</v>
      </c>
      <c r="D11" s="354">
        <v>36848</v>
      </c>
      <c r="E11" s="353">
        <v>76</v>
      </c>
      <c r="F11" s="353">
        <v>0</v>
      </c>
      <c r="G11" s="353">
        <v>7</v>
      </c>
      <c r="H11" s="353">
        <v>2</v>
      </c>
      <c r="I11" s="353">
        <v>2</v>
      </c>
      <c r="J11" s="353">
        <v>1</v>
      </c>
      <c r="K11" s="353">
        <v>11</v>
      </c>
      <c r="L11"/>
      <c r="M11"/>
      <c r="N11"/>
      <c r="O11"/>
      <c r="P11"/>
      <c r="Q11"/>
      <c r="R11"/>
      <c r="S11"/>
      <c r="T11"/>
      <c r="U11"/>
    </row>
    <row r="12" spans="1:21" s="36" customFormat="1" ht="13.95" customHeight="1" x14ac:dyDescent="0.3">
      <c r="A12" s="417">
        <v>1981</v>
      </c>
      <c r="B12" s="335">
        <v>20535</v>
      </c>
      <c r="C12" s="353">
        <v>28225</v>
      </c>
      <c r="D12" s="354">
        <v>36074</v>
      </c>
      <c r="E12" s="353">
        <v>74</v>
      </c>
      <c r="F12" s="353">
        <v>0</v>
      </c>
      <c r="G12" s="353">
        <v>8</v>
      </c>
      <c r="H12" s="353">
        <v>2</v>
      </c>
      <c r="I12" s="353">
        <v>3</v>
      </c>
      <c r="J12" s="353">
        <v>1</v>
      </c>
      <c r="K12" s="353">
        <v>12</v>
      </c>
      <c r="L12"/>
      <c r="M12"/>
      <c r="N12"/>
      <c r="O12"/>
      <c r="P12"/>
      <c r="Q12"/>
      <c r="R12"/>
      <c r="S12"/>
      <c r="T12"/>
      <c r="U12"/>
    </row>
    <row r="13" spans="1:21" s="36" customFormat="1" ht="13.95" customHeight="1" x14ac:dyDescent="0.3">
      <c r="A13" s="417">
        <v>1982</v>
      </c>
      <c r="B13" s="335">
        <v>20022</v>
      </c>
      <c r="C13" s="353">
        <v>27645</v>
      </c>
      <c r="D13" s="354">
        <v>35327</v>
      </c>
      <c r="E13" s="353">
        <v>71</v>
      </c>
      <c r="F13" s="353">
        <v>0</v>
      </c>
      <c r="G13" s="353">
        <v>8</v>
      </c>
      <c r="H13" s="353">
        <v>2</v>
      </c>
      <c r="I13" s="353">
        <v>4</v>
      </c>
      <c r="J13" s="353">
        <v>1</v>
      </c>
      <c r="K13" s="353">
        <v>14</v>
      </c>
      <c r="L13"/>
      <c r="M13"/>
      <c r="N13"/>
      <c r="O13"/>
      <c r="P13"/>
      <c r="Q13"/>
      <c r="R13"/>
      <c r="S13"/>
      <c r="T13"/>
      <c r="U13"/>
    </row>
    <row r="14" spans="1:21" s="36" customFormat="1" ht="13.95" customHeight="1" x14ac:dyDescent="0.3">
      <c r="A14" s="417">
        <v>1983</v>
      </c>
      <c r="B14" s="335">
        <v>18532</v>
      </c>
      <c r="C14" s="353">
        <v>27641</v>
      </c>
      <c r="D14" s="354">
        <v>35428</v>
      </c>
      <c r="E14" s="353">
        <v>70</v>
      </c>
      <c r="F14" s="353">
        <v>0</v>
      </c>
      <c r="G14" s="353">
        <v>9</v>
      </c>
      <c r="H14" s="353">
        <v>3</v>
      </c>
      <c r="I14" s="353">
        <v>3</v>
      </c>
      <c r="J14" s="353">
        <v>1</v>
      </c>
      <c r="K14" s="353">
        <v>15</v>
      </c>
      <c r="L14"/>
      <c r="M14"/>
      <c r="N14"/>
      <c r="O14"/>
      <c r="P14"/>
      <c r="Q14"/>
      <c r="R14"/>
      <c r="S14"/>
      <c r="T14"/>
      <c r="U14"/>
    </row>
    <row r="15" spans="1:21" s="36" customFormat="1" ht="13.95" customHeight="1" x14ac:dyDescent="0.3">
      <c r="A15" s="417">
        <v>1984</v>
      </c>
      <c r="B15" s="335">
        <v>18557</v>
      </c>
      <c r="C15" s="353">
        <v>28187</v>
      </c>
      <c r="D15" s="354">
        <v>36020</v>
      </c>
      <c r="E15" s="353">
        <v>71</v>
      </c>
      <c r="F15" s="353">
        <v>0</v>
      </c>
      <c r="G15" s="353">
        <v>8</v>
      </c>
      <c r="H15" s="353">
        <v>3</v>
      </c>
      <c r="I15" s="353">
        <v>3</v>
      </c>
      <c r="J15" s="353">
        <v>1</v>
      </c>
      <c r="K15" s="353">
        <v>15</v>
      </c>
      <c r="L15"/>
      <c r="M15"/>
      <c r="N15"/>
      <c r="O15"/>
      <c r="P15"/>
      <c r="Q15"/>
      <c r="R15"/>
      <c r="S15"/>
      <c r="T15"/>
      <c r="U15"/>
    </row>
    <row r="16" spans="1:21" s="36" customFormat="1" ht="13.95" customHeight="1" x14ac:dyDescent="0.3">
      <c r="A16" s="417">
        <v>1985</v>
      </c>
      <c r="B16" s="335">
        <v>18206</v>
      </c>
      <c r="C16" s="353">
        <v>29858</v>
      </c>
      <c r="D16" s="354">
        <v>38000</v>
      </c>
      <c r="E16" s="353">
        <v>70</v>
      </c>
      <c r="F16" s="353">
        <v>0</v>
      </c>
      <c r="G16" s="353">
        <v>9</v>
      </c>
      <c r="H16" s="353">
        <v>3</v>
      </c>
      <c r="I16" s="353">
        <v>3</v>
      </c>
      <c r="J16" s="353">
        <v>1</v>
      </c>
      <c r="K16" s="353">
        <v>14</v>
      </c>
      <c r="L16"/>
      <c r="M16"/>
      <c r="N16"/>
      <c r="O16"/>
      <c r="P16"/>
      <c r="Q16"/>
      <c r="R16"/>
      <c r="S16"/>
      <c r="T16"/>
      <c r="U16"/>
    </row>
    <row r="17" spans="1:21" s="36" customFormat="1" ht="13.95" customHeight="1" x14ac:dyDescent="0.3">
      <c r="A17" s="417">
        <v>1986</v>
      </c>
      <c r="B17" s="335">
        <v>18330</v>
      </c>
      <c r="C17" s="353">
        <v>30947</v>
      </c>
      <c r="D17" s="354">
        <v>39245</v>
      </c>
      <c r="E17" s="353">
        <v>69</v>
      </c>
      <c r="F17" s="353">
        <v>0</v>
      </c>
      <c r="G17" s="353">
        <v>10</v>
      </c>
      <c r="H17" s="353">
        <v>3</v>
      </c>
      <c r="I17" s="353">
        <v>3</v>
      </c>
      <c r="J17" s="353">
        <v>1</v>
      </c>
      <c r="K17" s="353">
        <v>14</v>
      </c>
      <c r="L17"/>
      <c r="M17"/>
      <c r="N17"/>
      <c r="O17"/>
      <c r="P17"/>
      <c r="Q17"/>
      <c r="R17"/>
      <c r="S17"/>
      <c r="T17"/>
      <c r="U17"/>
    </row>
    <row r="18" spans="1:21" s="36" customFormat="1" ht="13.95" customHeight="1" x14ac:dyDescent="0.3">
      <c r="A18" s="417">
        <v>1987</v>
      </c>
      <c r="B18" s="335">
        <v>18735</v>
      </c>
      <c r="C18" s="353">
        <v>32711</v>
      </c>
      <c r="D18" s="354">
        <v>41445</v>
      </c>
      <c r="E18" s="353">
        <v>67</v>
      </c>
      <c r="F18" s="353">
        <v>0</v>
      </c>
      <c r="G18" s="353">
        <v>11</v>
      </c>
      <c r="H18" s="353">
        <v>3</v>
      </c>
      <c r="I18" s="353">
        <v>4</v>
      </c>
      <c r="J18" s="353">
        <v>1</v>
      </c>
      <c r="K18" s="353">
        <v>13</v>
      </c>
      <c r="L18"/>
      <c r="M18"/>
      <c r="N18"/>
      <c r="O18"/>
      <c r="P18"/>
      <c r="Q18"/>
      <c r="R18"/>
      <c r="S18"/>
      <c r="T18"/>
      <c r="U18"/>
    </row>
    <row r="19" spans="1:21" s="36" customFormat="1" ht="13.95" customHeight="1" x14ac:dyDescent="0.3">
      <c r="A19" s="417">
        <v>1988</v>
      </c>
      <c r="B19" s="335">
        <v>18280</v>
      </c>
      <c r="C19" s="353">
        <v>35163</v>
      </c>
      <c r="D19" s="354">
        <v>44290</v>
      </c>
      <c r="E19" s="353">
        <v>68</v>
      </c>
      <c r="F19" s="353">
        <v>0</v>
      </c>
      <c r="G19" s="353">
        <v>12</v>
      </c>
      <c r="H19" s="353">
        <v>3</v>
      </c>
      <c r="I19" s="353">
        <v>4</v>
      </c>
      <c r="J19" s="353">
        <v>1</v>
      </c>
      <c r="K19" s="353">
        <v>12</v>
      </c>
      <c r="L19"/>
      <c r="M19"/>
      <c r="N19"/>
      <c r="O19"/>
      <c r="P19"/>
      <c r="Q19"/>
      <c r="R19"/>
      <c r="S19"/>
      <c r="T19"/>
      <c r="U19"/>
    </row>
    <row r="20" spans="1:21" s="36" customFormat="1" ht="13.95" customHeight="1" x14ac:dyDescent="0.3">
      <c r="A20" s="417">
        <v>1989</v>
      </c>
      <c r="B20" s="335">
        <v>18590</v>
      </c>
      <c r="C20" s="353">
        <v>35413</v>
      </c>
      <c r="D20" s="354">
        <v>44194</v>
      </c>
      <c r="E20" s="353">
        <v>68</v>
      </c>
      <c r="F20" s="353">
        <v>0</v>
      </c>
      <c r="G20" s="353">
        <v>12</v>
      </c>
      <c r="H20" s="353">
        <v>3</v>
      </c>
      <c r="I20" s="353">
        <v>4</v>
      </c>
      <c r="J20" s="353">
        <v>2</v>
      </c>
      <c r="K20" s="353">
        <v>11</v>
      </c>
      <c r="L20"/>
      <c r="M20"/>
      <c r="N20"/>
      <c r="O20"/>
      <c r="P20"/>
      <c r="Q20"/>
      <c r="R20"/>
      <c r="S20"/>
      <c r="T20"/>
      <c r="U20"/>
    </row>
    <row r="21" spans="1:21" s="36" customFormat="1" ht="13.95" customHeight="1" x14ac:dyDescent="0.3">
      <c r="A21" s="417">
        <v>1990</v>
      </c>
      <c r="B21" s="335">
        <v>17437</v>
      </c>
      <c r="C21" s="353">
        <v>37012</v>
      </c>
      <c r="D21" s="354">
        <v>46341</v>
      </c>
      <c r="E21" s="353">
        <v>67</v>
      </c>
      <c r="F21" s="353">
        <v>1</v>
      </c>
      <c r="G21" s="353">
        <v>12</v>
      </c>
      <c r="H21" s="353">
        <v>3</v>
      </c>
      <c r="I21" s="353">
        <v>4</v>
      </c>
      <c r="J21" s="353">
        <v>1</v>
      </c>
      <c r="K21" s="353">
        <v>11</v>
      </c>
      <c r="L21"/>
      <c r="M21"/>
      <c r="N21"/>
      <c r="O21"/>
      <c r="P21"/>
      <c r="Q21"/>
      <c r="R21"/>
      <c r="S21"/>
      <c r="T21"/>
      <c r="U21"/>
    </row>
    <row r="22" spans="1:21" s="36" customFormat="1" ht="13.95" customHeight="1" x14ac:dyDescent="0.3">
      <c r="A22" s="417">
        <v>1991</v>
      </c>
      <c r="B22" s="335">
        <v>17089</v>
      </c>
      <c r="C22" s="353">
        <v>36926</v>
      </c>
      <c r="D22" s="354">
        <v>45954</v>
      </c>
      <c r="E22" s="353">
        <v>67</v>
      </c>
      <c r="F22" s="353">
        <v>1</v>
      </c>
      <c r="G22" s="353">
        <v>10</v>
      </c>
      <c r="H22" s="353">
        <v>3</v>
      </c>
      <c r="I22" s="353">
        <v>5</v>
      </c>
      <c r="J22" s="353">
        <v>1</v>
      </c>
      <c r="K22" s="353">
        <v>11</v>
      </c>
      <c r="L22"/>
      <c r="M22"/>
      <c r="N22"/>
      <c r="O22"/>
      <c r="P22"/>
      <c r="Q22"/>
      <c r="R22"/>
      <c r="S22"/>
      <c r="T22"/>
      <c r="U22"/>
    </row>
    <row r="23" spans="1:21" s="36" customFormat="1" ht="13.95" customHeight="1" x14ac:dyDescent="0.3">
      <c r="A23" s="417">
        <v>1992</v>
      </c>
      <c r="B23" s="335">
        <v>18174</v>
      </c>
      <c r="C23" s="353">
        <v>35646</v>
      </c>
      <c r="D23" s="354">
        <v>44215</v>
      </c>
      <c r="E23" s="353">
        <v>65</v>
      </c>
      <c r="F23" s="353">
        <v>2</v>
      </c>
      <c r="G23" s="353">
        <v>10</v>
      </c>
      <c r="H23" s="353">
        <v>4</v>
      </c>
      <c r="I23" s="353">
        <v>4</v>
      </c>
      <c r="J23" s="353">
        <v>1</v>
      </c>
      <c r="K23" s="353">
        <v>13</v>
      </c>
      <c r="L23"/>
      <c r="M23"/>
      <c r="N23"/>
      <c r="O23"/>
      <c r="P23"/>
      <c r="Q23"/>
      <c r="R23"/>
      <c r="S23"/>
      <c r="T23"/>
      <c r="U23"/>
    </row>
    <row r="24" spans="1:21" s="36" customFormat="1" ht="13.95" customHeight="1" x14ac:dyDescent="0.3">
      <c r="A24" s="417">
        <v>1993</v>
      </c>
      <c r="B24" s="335">
        <v>17291</v>
      </c>
      <c r="C24" s="353">
        <v>35420</v>
      </c>
      <c r="D24" s="354">
        <v>43947</v>
      </c>
      <c r="E24" s="353">
        <v>65</v>
      </c>
      <c r="F24" s="353">
        <v>1</v>
      </c>
      <c r="G24" s="353">
        <v>9</v>
      </c>
      <c r="H24" s="353">
        <v>4</v>
      </c>
      <c r="I24" s="353">
        <v>4</v>
      </c>
      <c r="J24" s="353">
        <v>2</v>
      </c>
      <c r="K24" s="353">
        <v>14</v>
      </c>
      <c r="L24"/>
      <c r="M24"/>
      <c r="N24"/>
      <c r="O24"/>
      <c r="P24"/>
      <c r="Q24"/>
      <c r="R24"/>
      <c r="S24"/>
      <c r="T24"/>
      <c r="U24"/>
    </row>
    <row r="25" spans="1:21" s="36" customFormat="1" ht="13.95" customHeight="1" x14ac:dyDescent="0.3">
      <c r="A25" s="417" t="s">
        <v>117</v>
      </c>
      <c r="B25" s="335">
        <v>16617</v>
      </c>
      <c r="C25" s="353">
        <v>35910</v>
      </c>
      <c r="D25" s="354">
        <v>45249</v>
      </c>
      <c r="E25" s="353">
        <v>66</v>
      </c>
      <c r="F25" s="353">
        <v>2</v>
      </c>
      <c r="G25" s="353">
        <v>11</v>
      </c>
      <c r="H25" s="353">
        <v>4</v>
      </c>
      <c r="I25" s="353">
        <v>3</v>
      </c>
      <c r="J25" s="353">
        <v>1</v>
      </c>
      <c r="K25" s="353">
        <v>14</v>
      </c>
      <c r="L25"/>
      <c r="M25"/>
      <c r="N25"/>
      <c r="O25"/>
      <c r="P25"/>
      <c r="Q25"/>
      <c r="R25"/>
      <c r="S25"/>
      <c r="T25"/>
      <c r="U25"/>
    </row>
    <row r="26" spans="1:21" s="36" customFormat="1" ht="13.95" customHeight="1" x14ac:dyDescent="0.3">
      <c r="A26" s="417" t="s">
        <v>118</v>
      </c>
      <c r="B26" s="335">
        <v>16585</v>
      </c>
      <c r="C26" s="353">
        <v>35504</v>
      </c>
      <c r="D26" s="354">
        <v>44834</v>
      </c>
      <c r="E26" s="353">
        <v>66</v>
      </c>
      <c r="F26" s="353">
        <v>1</v>
      </c>
      <c r="G26" s="353">
        <v>10</v>
      </c>
      <c r="H26" s="353">
        <v>5</v>
      </c>
      <c r="I26" s="353">
        <v>4</v>
      </c>
      <c r="J26" s="353">
        <v>1</v>
      </c>
      <c r="K26" s="353">
        <v>14</v>
      </c>
      <c r="L26"/>
      <c r="M26"/>
      <c r="N26"/>
      <c r="O26"/>
      <c r="P26"/>
      <c r="Q26"/>
      <c r="R26"/>
      <c r="S26"/>
      <c r="T26"/>
      <c r="U26"/>
    </row>
    <row r="27" spans="1:21" s="36" customFormat="1" ht="13.95" customHeight="1" x14ac:dyDescent="0.3">
      <c r="A27" s="417" t="s">
        <v>119</v>
      </c>
      <c r="B27" s="335">
        <v>57886</v>
      </c>
      <c r="C27" s="353">
        <v>37485</v>
      </c>
      <c r="D27" s="354">
        <v>46842</v>
      </c>
      <c r="E27" s="353">
        <v>66</v>
      </c>
      <c r="F27" s="353">
        <v>1</v>
      </c>
      <c r="G27" s="353">
        <v>10</v>
      </c>
      <c r="H27" s="353">
        <v>5</v>
      </c>
      <c r="I27" s="353">
        <v>4</v>
      </c>
      <c r="J27" s="353">
        <v>1</v>
      </c>
      <c r="K27" s="353">
        <v>13</v>
      </c>
      <c r="L27"/>
      <c r="M27"/>
      <c r="N27"/>
      <c r="O27"/>
      <c r="P27"/>
      <c r="Q27"/>
      <c r="R27"/>
      <c r="S27"/>
      <c r="T27"/>
      <c r="U27"/>
    </row>
    <row r="28" spans="1:21" s="36" customFormat="1" ht="13.95" customHeight="1" x14ac:dyDescent="0.3">
      <c r="A28" s="417" t="s">
        <v>120</v>
      </c>
      <c r="B28" s="335">
        <v>58133</v>
      </c>
      <c r="C28" s="353">
        <v>38932</v>
      </c>
      <c r="D28" s="354">
        <v>48701</v>
      </c>
      <c r="E28" s="353">
        <v>68</v>
      </c>
      <c r="F28" s="353">
        <v>1</v>
      </c>
      <c r="G28" s="353">
        <v>9</v>
      </c>
      <c r="H28" s="353">
        <v>5</v>
      </c>
      <c r="I28" s="353">
        <v>4</v>
      </c>
      <c r="J28" s="353">
        <v>1</v>
      </c>
      <c r="K28" s="353">
        <v>12</v>
      </c>
      <c r="L28"/>
      <c r="M28"/>
      <c r="N28"/>
      <c r="O28"/>
      <c r="P28"/>
      <c r="Q28"/>
      <c r="R28"/>
      <c r="S28"/>
      <c r="T28"/>
      <c r="U28"/>
    </row>
    <row r="29" spans="1:21" s="36" customFormat="1" ht="13.95" customHeight="1" x14ac:dyDescent="0.3">
      <c r="A29" s="417" t="s">
        <v>121</v>
      </c>
      <c r="B29" s="335">
        <v>58339</v>
      </c>
      <c r="C29" s="353">
        <v>39733</v>
      </c>
      <c r="D29" s="354">
        <v>50157</v>
      </c>
      <c r="E29" s="353">
        <v>69</v>
      </c>
      <c r="F29" s="353">
        <v>1</v>
      </c>
      <c r="G29" s="353">
        <v>9</v>
      </c>
      <c r="H29" s="353">
        <v>5</v>
      </c>
      <c r="I29" s="353">
        <v>3</v>
      </c>
      <c r="J29" s="353">
        <v>1</v>
      </c>
      <c r="K29" s="353">
        <v>12</v>
      </c>
      <c r="L29"/>
      <c r="M29"/>
      <c r="N29"/>
      <c r="O29"/>
      <c r="P29"/>
      <c r="Q29"/>
      <c r="R29"/>
      <c r="S29"/>
      <c r="T29"/>
      <c r="U29"/>
    </row>
    <row r="30" spans="1:21" s="36" customFormat="1" ht="13.95" customHeight="1" x14ac:dyDescent="0.3">
      <c r="A30" s="417" t="s">
        <v>122</v>
      </c>
      <c r="B30" s="335">
        <v>58633</v>
      </c>
      <c r="C30" s="353">
        <v>42143</v>
      </c>
      <c r="D30" s="354">
        <v>52998</v>
      </c>
      <c r="E30" s="353">
        <v>67</v>
      </c>
      <c r="F30" s="353">
        <v>1</v>
      </c>
      <c r="G30" s="353">
        <v>11</v>
      </c>
      <c r="H30" s="353">
        <v>5</v>
      </c>
      <c r="I30" s="353">
        <v>4</v>
      </c>
      <c r="J30" s="353">
        <v>1</v>
      </c>
      <c r="K30" s="353">
        <v>12</v>
      </c>
      <c r="L30"/>
      <c r="M30"/>
      <c r="N30"/>
      <c r="O30"/>
      <c r="P30"/>
      <c r="Q30"/>
      <c r="R30"/>
      <c r="S30"/>
      <c r="T30"/>
      <c r="U30"/>
    </row>
    <row r="31" spans="1:21" s="36" customFormat="1" ht="13.95" customHeight="1" x14ac:dyDescent="0.3">
      <c r="A31" s="417" t="s">
        <v>123</v>
      </c>
      <c r="B31" s="335">
        <v>58915</v>
      </c>
      <c r="C31" s="353">
        <v>43543</v>
      </c>
      <c r="D31" s="354">
        <v>54877</v>
      </c>
      <c r="E31" s="353">
        <v>67</v>
      </c>
      <c r="F31" s="353">
        <v>1</v>
      </c>
      <c r="G31" s="353">
        <v>11</v>
      </c>
      <c r="H31" s="353">
        <v>5</v>
      </c>
      <c r="I31" s="353">
        <v>3</v>
      </c>
      <c r="J31" s="353">
        <v>1</v>
      </c>
      <c r="K31" s="353">
        <v>11</v>
      </c>
      <c r="L31"/>
      <c r="M31"/>
      <c r="N31"/>
      <c r="O31"/>
      <c r="P31"/>
      <c r="Q31"/>
      <c r="R31"/>
      <c r="S31"/>
      <c r="T31"/>
      <c r="U31"/>
    </row>
    <row r="32" spans="1:21" s="36" customFormat="1" ht="13.95" customHeight="1" x14ac:dyDescent="0.3">
      <c r="A32" s="417" t="s">
        <v>124</v>
      </c>
      <c r="B32" s="335">
        <v>59061</v>
      </c>
      <c r="C32" s="353">
        <v>46634</v>
      </c>
      <c r="D32" s="354">
        <v>59936</v>
      </c>
      <c r="E32" s="353">
        <v>70</v>
      </c>
      <c r="F32" s="353">
        <v>1</v>
      </c>
      <c r="G32" s="353">
        <v>9</v>
      </c>
      <c r="H32" s="353">
        <v>5</v>
      </c>
      <c r="I32" s="353">
        <v>4</v>
      </c>
      <c r="J32" s="353">
        <v>1</v>
      </c>
      <c r="K32" s="353">
        <v>11</v>
      </c>
      <c r="L32"/>
      <c r="M32"/>
      <c r="N32"/>
      <c r="O32"/>
      <c r="P32"/>
      <c r="Q32"/>
      <c r="R32"/>
      <c r="S32"/>
      <c r="T32"/>
      <c r="U32"/>
    </row>
    <row r="33" spans="1:21" s="36" customFormat="1" ht="13.95" customHeight="1" x14ac:dyDescent="0.3">
      <c r="A33" s="417" t="s">
        <v>125</v>
      </c>
      <c r="B33" s="335">
        <v>57990</v>
      </c>
      <c r="C33" s="353">
        <v>47933</v>
      </c>
      <c r="D33" s="354">
        <v>60826</v>
      </c>
      <c r="E33" s="353">
        <v>68</v>
      </c>
      <c r="F33" s="353">
        <v>1</v>
      </c>
      <c r="G33" s="353">
        <v>10</v>
      </c>
      <c r="H33" s="353">
        <v>5</v>
      </c>
      <c r="I33" s="353">
        <v>4</v>
      </c>
      <c r="J33" s="353">
        <v>1</v>
      </c>
      <c r="K33" s="353">
        <v>11</v>
      </c>
      <c r="L33"/>
      <c r="M33"/>
      <c r="N33"/>
      <c r="O33"/>
      <c r="P33"/>
      <c r="Q33"/>
      <c r="R33"/>
      <c r="S33"/>
      <c r="T33"/>
      <c r="U33"/>
    </row>
    <row r="34" spans="1:21" s="36" customFormat="1" ht="13.95" customHeight="1" x14ac:dyDescent="0.3">
      <c r="A34" s="417" t="s">
        <v>126</v>
      </c>
      <c r="B34" s="335">
        <v>58149</v>
      </c>
      <c r="C34" s="353">
        <v>48451</v>
      </c>
      <c r="D34" s="354">
        <v>62464</v>
      </c>
      <c r="E34" s="353">
        <v>68</v>
      </c>
      <c r="F34" s="353">
        <v>1</v>
      </c>
      <c r="G34" s="353">
        <v>10</v>
      </c>
      <c r="H34" s="353">
        <v>5</v>
      </c>
      <c r="I34" s="353">
        <v>4</v>
      </c>
      <c r="J34" s="353">
        <v>1</v>
      </c>
      <c r="K34" s="353">
        <v>12</v>
      </c>
      <c r="L34"/>
      <c r="M34"/>
      <c r="N34"/>
      <c r="O34"/>
      <c r="P34"/>
      <c r="Q34"/>
      <c r="R34"/>
      <c r="S34"/>
      <c r="T34"/>
      <c r="U34"/>
    </row>
    <row r="35" spans="1:21" s="36" customFormat="1" ht="13.95" customHeight="1" x14ac:dyDescent="0.3">
      <c r="A35" s="417" t="s">
        <v>127</v>
      </c>
      <c r="B35" s="335">
        <v>58313</v>
      </c>
      <c r="C35" s="353">
        <v>51150</v>
      </c>
      <c r="D35" s="354">
        <v>66248</v>
      </c>
      <c r="E35" s="353">
        <v>68</v>
      </c>
      <c r="F35" s="353">
        <v>1</v>
      </c>
      <c r="G35" s="353">
        <v>9</v>
      </c>
      <c r="H35" s="353">
        <v>5</v>
      </c>
      <c r="I35" s="353">
        <v>4</v>
      </c>
      <c r="J35" s="353">
        <v>1</v>
      </c>
      <c r="K35" s="353">
        <v>11</v>
      </c>
      <c r="L35"/>
      <c r="M35"/>
      <c r="N35"/>
      <c r="O35"/>
      <c r="P35"/>
      <c r="Q35"/>
      <c r="R35"/>
      <c r="S35"/>
      <c r="T35"/>
      <c r="U35"/>
    </row>
    <row r="36" spans="1:21" s="36" customFormat="1" ht="13.95" customHeight="1" x14ac:dyDescent="0.3">
      <c r="A36" s="417" t="s">
        <v>128</v>
      </c>
      <c r="B36" s="335">
        <v>58473</v>
      </c>
      <c r="C36" s="353">
        <v>52643</v>
      </c>
      <c r="D36" s="354">
        <v>68374</v>
      </c>
      <c r="E36" s="353">
        <v>67</v>
      </c>
      <c r="F36" s="353">
        <v>1</v>
      </c>
      <c r="G36" s="353">
        <v>10</v>
      </c>
      <c r="H36" s="353">
        <v>5</v>
      </c>
      <c r="I36" s="353">
        <v>5</v>
      </c>
      <c r="J36" s="353">
        <v>1</v>
      </c>
      <c r="K36" s="353">
        <v>11</v>
      </c>
      <c r="L36"/>
      <c r="M36"/>
      <c r="N36"/>
      <c r="O36"/>
      <c r="P36"/>
      <c r="Q36"/>
      <c r="R36"/>
      <c r="S36"/>
      <c r="T36"/>
      <c r="U36"/>
    </row>
    <row r="37" spans="1:21" s="36" customFormat="1" ht="13.95" customHeight="1" x14ac:dyDescent="0.3">
      <c r="A37" s="417" t="s">
        <v>129</v>
      </c>
      <c r="B37" s="335">
        <v>58653</v>
      </c>
      <c r="C37" s="353">
        <v>53415</v>
      </c>
      <c r="D37" s="354">
        <v>70067</v>
      </c>
      <c r="E37" s="353">
        <v>67</v>
      </c>
      <c r="F37" s="353">
        <v>1</v>
      </c>
      <c r="G37" s="353">
        <v>10</v>
      </c>
      <c r="H37" s="353">
        <v>5</v>
      </c>
      <c r="I37" s="353">
        <v>6</v>
      </c>
      <c r="J37" s="353">
        <v>1</v>
      </c>
      <c r="K37" s="353">
        <v>11</v>
      </c>
      <c r="L37"/>
      <c r="M37"/>
      <c r="N37"/>
      <c r="O37"/>
      <c r="P37"/>
      <c r="Q37"/>
      <c r="R37"/>
      <c r="S37"/>
      <c r="T37"/>
      <c r="U37"/>
    </row>
    <row r="38" spans="1:21" s="36" customFormat="1" ht="13.95" customHeight="1" x14ac:dyDescent="0.3">
      <c r="A38" s="417" t="s">
        <v>130</v>
      </c>
      <c r="B38" s="335">
        <v>59817</v>
      </c>
      <c r="C38" s="353">
        <v>56298</v>
      </c>
      <c r="D38" s="354">
        <v>74307</v>
      </c>
      <c r="E38" s="353">
        <v>67</v>
      </c>
      <c r="F38" s="353">
        <v>1</v>
      </c>
      <c r="G38" s="353">
        <v>11</v>
      </c>
      <c r="H38" s="353">
        <v>5</v>
      </c>
      <c r="I38" s="353">
        <v>6</v>
      </c>
      <c r="J38" s="353">
        <v>1</v>
      </c>
      <c r="K38" s="353">
        <v>10</v>
      </c>
      <c r="L38"/>
      <c r="M38"/>
      <c r="N38"/>
      <c r="O38"/>
      <c r="P38"/>
      <c r="Q38"/>
      <c r="R38"/>
      <c r="S38"/>
      <c r="T38"/>
      <c r="U38"/>
    </row>
    <row r="39" spans="1:21" s="36" customFormat="1" ht="13.95" customHeight="1" x14ac:dyDescent="0.3">
      <c r="A39" s="417" t="s">
        <v>131</v>
      </c>
      <c r="B39" s="335">
        <v>60634</v>
      </c>
      <c r="C39" s="353">
        <v>51867</v>
      </c>
      <c r="D39" s="354">
        <v>68007</v>
      </c>
      <c r="E39" s="353">
        <v>67</v>
      </c>
      <c r="F39" s="353">
        <v>1</v>
      </c>
      <c r="G39" s="353">
        <v>10</v>
      </c>
      <c r="H39" s="353">
        <v>4</v>
      </c>
      <c r="I39" s="353">
        <v>5</v>
      </c>
      <c r="J39" s="353">
        <v>1</v>
      </c>
      <c r="K39" s="353">
        <v>12</v>
      </c>
      <c r="L39"/>
      <c r="M39"/>
      <c r="N39"/>
      <c r="O39"/>
      <c r="P39"/>
      <c r="Q39"/>
      <c r="R39"/>
      <c r="S39"/>
      <c r="T39"/>
      <c r="U39"/>
    </row>
    <row r="40" spans="1:21" s="36" customFormat="1" ht="13.95" customHeight="1" x14ac:dyDescent="0.3">
      <c r="A40" s="417" t="s">
        <v>132</v>
      </c>
      <c r="B40" s="335">
        <v>60895</v>
      </c>
      <c r="C40" s="353">
        <v>54232</v>
      </c>
      <c r="D40" s="354">
        <v>70079</v>
      </c>
      <c r="E40" s="353">
        <v>66</v>
      </c>
      <c r="F40" s="353">
        <v>1</v>
      </c>
      <c r="G40" s="353">
        <v>10</v>
      </c>
      <c r="H40" s="353">
        <v>5</v>
      </c>
      <c r="I40" s="353">
        <v>5</v>
      </c>
      <c r="J40" s="353">
        <v>1</v>
      </c>
      <c r="K40" s="353">
        <v>13</v>
      </c>
      <c r="L40"/>
      <c r="M40"/>
      <c r="N40"/>
      <c r="O40"/>
      <c r="P40"/>
      <c r="Q40"/>
      <c r="R40"/>
      <c r="S40"/>
      <c r="T40"/>
      <c r="U40"/>
    </row>
    <row r="41" spans="1:21" s="36" customFormat="1" ht="13.95" customHeight="1" x14ac:dyDescent="0.3">
      <c r="A41" s="417" t="s">
        <v>133</v>
      </c>
      <c r="B41" s="335">
        <v>61495</v>
      </c>
      <c r="C41" s="353">
        <v>51832</v>
      </c>
      <c r="D41" s="354">
        <v>67141</v>
      </c>
      <c r="E41" s="353">
        <v>66</v>
      </c>
      <c r="F41" s="353">
        <v>1</v>
      </c>
      <c r="G41" s="353">
        <v>9</v>
      </c>
      <c r="H41" s="353">
        <v>6</v>
      </c>
      <c r="I41" s="353">
        <v>4</v>
      </c>
      <c r="J41" s="353">
        <v>1</v>
      </c>
      <c r="K41" s="353">
        <v>13</v>
      </c>
      <c r="L41"/>
      <c r="M41"/>
      <c r="N41"/>
      <c r="O41"/>
      <c r="P41"/>
      <c r="Q41"/>
      <c r="R41"/>
      <c r="S41"/>
      <c r="T41"/>
      <c r="U41"/>
    </row>
    <row r="42" spans="1:21" s="36" customFormat="1" ht="13.95" customHeight="1" x14ac:dyDescent="0.3">
      <c r="A42" s="417" t="s">
        <v>134</v>
      </c>
      <c r="B42" s="335">
        <v>61569</v>
      </c>
      <c r="C42" s="353">
        <v>50394</v>
      </c>
      <c r="D42" s="354">
        <v>65212</v>
      </c>
      <c r="E42" s="353">
        <v>66</v>
      </c>
      <c r="F42" s="353">
        <v>1</v>
      </c>
      <c r="G42" s="353">
        <v>9</v>
      </c>
      <c r="H42" s="353">
        <v>6</v>
      </c>
      <c r="I42" s="353">
        <v>4</v>
      </c>
      <c r="J42" s="353">
        <v>1</v>
      </c>
      <c r="K42" s="353">
        <v>14</v>
      </c>
      <c r="L42"/>
      <c r="M42"/>
      <c r="N42"/>
      <c r="O42"/>
      <c r="P42"/>
      <c r="Q42"/>
      <c r="R42"/>
      <c r="S42"/>
      <c r="T42"/>
      <c r="U42"/>
    </row>
    <row r="43" spans="1:21" s="36" customFormat="1" ht="13.95" customHeight="1" x14ac:dyDescent="0.3">
      <c r="A43" s="417" t="s">
        <v>135</v>
      </c>
      <c r="B43" s="335">
        <v>63002</v>
      </c>
      <c r="C43" s="353">
        <v>49616</v>
      </c>
      <c r="D43" s="354">
        <v>64112</v>
      </c>
      <c r="E43" s="353">
        <v>66</v>
      </c>
      <c r="F43" s="353">
        <v>1</v>
      </c>
      <c r="G43" s="353">
        <v>9</v>
      </c>
      <c r="H43" s="353">
        <v>6</v>
      </c>
      <c r="I43" s="353">
        <v>4</v>
      </c>
      <c r="J43" s="353">
        <v>1</v>
      </c>
      <c r="K43" s="353">
        <v>13</v>
      </c>
      <c r="L43"/>
      <c r="M43"/>
      <c r="N43"/>
      <c r="O43"/>
      <c r="P43"/>
      <c r="Q43"/>
      <c r="R43"/>
      <c r="S43"/>
      <c r="T43"/>
      <c r="U43"/>
    </row>
    <row r="44" spans="1:21" s="36" customFormat="1" ht="13.95" customHeight="1" x14ac:dyDescent="0.3">
      <c r="A44" s="417" t="s">
        <v>136</v>
      </c>
      <c r="B44" s="335">
        <v>63391</v>
      </c>
      <c r="C44" s="353">
        <v>52050</v>
      </c>
      <c r="D44" s="354">
        <v>67113</v>
      </c>
      <c r="E44" s="353">
        <v>65</v>
      </c>
      <c r="F44" s="353">
        <v>1</v>
      </c>
      <c r="G44" s="353">
        <v>10</v>
      </c>
      <c r="H44" s="353">
        <v>6</v>
      </c>
      <c r="I44" s="353">
        <v>5</v>
      </c>
      <c r="J44" s="353">
        <v>1</v>
      </c>
      <c r="K44" s="353">
        <v>12</v>
      </c>
      <c r="L44"/>
      <c r="M44"/>
      <c r="N44"/>
      <c r="O44"/>
      <c r="P44"/>
      <c r="Q44"/>
      <c r="R44"/>
      <c r="S44"/>
      <c r="T44"/>
      <c r="U44"/>
    </row>
    <row r="45" spans="1:21" s="36" customFormat="1" ht="13.95" customHeight="1" x14ac:dyDescent="0.3">
      <c r="A45" s="417" t="s">
        <v>137</v>
      </c>
      <c r="B45" s="335">
        <v>63806</v>
      </c>
      <c r="C45" s="353">
        <v>53552</v>
      </c>
      <c r="D45" s="354">
        <v>68990</v>
      </c>
      <c r="E45" s="353">
        <v>65</v>
      </c>
      <c r="F45" s="353">
        <v>1</v>
      </c>
      <c r="G45" s="353">
        <v>9</v>
      </c>
      <c r="H45" s="353">
        <v>6</v>
      </c>
      <c r="I45" s="353">
        <v>5</v>
      </c>
      <c r="J45" s="353">
        <v>1</v>
      </c>
      <c r="K45" s="353">
        <v>12</v>
      </c>
      <c r="L45"/>
      <c r="M45"/>
      <c r="N45"/>
      <c r="O45"/>
      <c r="P45"/>
      <c r="Q45"/>
      <c r="R45"/>
      <c r="S45"/>
      <c r="T45"/>
      <c r="U45"/>
    </row>
    <row r="46" spans="1:21" s="36" customFormat="1" ht="13.95" customHeight="1" x14ac:dyDescent="0.3">
      <c r="A46" s="417" t="s">
        <v>138</v>
      </c>
      <c r="B46" s="335">
        <v>64132</v>
      </c>
      <c r="C46" s="353">
        <v>54526</v>
      </c>
      <c r="D46" s="354">
        <v>69834</v>
      </c>
      <c r="E46" s="353">
        <v>64</v>
      </c>
      <c r="F46" s="353">
        <v>1</v>
      </c>
      <c r="G46" s="353">
        <v>10</v>
      </c>
      <c r="H46" s="353">
        <v>6</v>
      </c>
      <c r="I46" s="353">
        <v>7</v>
      </c>
      <c r="J46" s="353">
        <v>1</v>
      </c>
      <c r="K46" s="353">
        <v>12</v>
      </c>
      <c r="L46"/>
      <c r="M46"/>
      <c r="N46"/>
      <c r="O46"/>
      <c r="P46"/>
      <c r="Q46"/>
      <c r="R46"/>
      <c r="S46"/>
      <c r="T46"/>
      <c r="U46"/>
    </row>
    <row r="47" spans="1:21" s="36" customFormat="1" ht="13.95" customHeight="1" x14ac:dyDescent="0.3">
      <c r="A47" s="417" t="s">
        <v>139</v>
      </c>
      <c r="B47" s="335">
        <v>64538</v>
      </c>
      <c r="C47" s="353">
        <v>54173</v>
      </c>
      <c r="D47" s="354">
        <v>69810</v>
      </c>
      <c r="E47" s="353">
        <v>67</v>
      </c>
      <c r="F47" s="353">
        <v>1</v>
      </c>
      <c r="G47" s="353">
        <v>9</v>
      </c>
      <c r="H47" s="353">
        <v>7</v>
      </c>
      <c r="I47" s="353">
        <v>4</v>
      </c>
      <c r="J47" s="353">
        <v>1</v>
      </c>
      <c r="K47" s="353">
        <v>12</v>
      </c>
      <c r="L47"/>
      <c r="M47"/>
      <c r="N47"/>
      <c r="O47"/>
      <c r="P47"/>
      <c r="Q47"/>
      <c r="R47"/>
      <c r="S47"/>
      <c r="T47"/>
      <c r="U47"/>
    </row>
    <row r="48" spans="1:21" s="36" customFormat="1" ht="13.95" customHeight="1" x14ac:dyDescent="0.3">
      <c r="A48" s="424" t="s">
        <v>140</v>
      </c>
      <c r="B48" s="335">
        <v>65293</v>
      </c>
      <c r="C48" s="353">
        <v>53467</v>
      </c>
      <c r="D48" s="354">
        <v>69053</v>
      </c>
      <c r="E48" s="353">
        <v>65</v>
      </c>
      <c r="F48" s="353">
        <v>1</v>
      </c>
      <c r="G48" s="353">
        <v>11</v>
      </c>
      <c r="H48" s="353">
        <v>6</v>
      </c>
      <c r="I48" s="353">
        <v>4</v>
      </c>
      <c r="J48" s="353">
        <v>1</v>
      </c>
      <c r="K48" s="353">
        <v>11</v>
      </c>
      <c r="L48"/>
      <c r="M48"/>
      <c r="N48"/>
      <c r="O48"/>
      <c r="P48"/>
      <c r="Q48"/>
      <c r="R48"/>
      <c r="S48"/>
      <c r="T48"/>
      <c r="U48"/>
    </row>
    <row r="49" spans="1:21" s="36" customFormat="1" ht="13.95" customHeight="1" x14ac:dyDescent="0.3">
      <c r="A49" s="425" t="s">
        <v>141</v>
      </c>
      <c r="B49" s="335">
        <v>65706</v>
      </c>
      <c r="C49" s="353">
        <v>53434</v>
      </c>
      <c r="D49" s="354">
        <v>69171</v>
      </c>
      <c r="E49" s="353">
        <v>66</v>
      </c>
      <c r="F49" s="353">
        <v>1</v>
      </c>
      <c r="G49" s="353">
        <v>9</v>
      </c>
      <c r="H49" s="353">
        <v>7</v>
      </c>
      <c r="I49" s="353">
        <v>5</v>
      </c>
      <c r="J49" s="353">
        <v>1</v>
      </c>
      <c r="K49" s="353">
        <v>11</v>
      </c>
      <c r="L49"/>
      <c r="M49"/>
      <c r="N49"/>
      <c r="O49"/>
      <c r="P49"/>
      <c r="Q49"/>
      <c r="R49"/>
      <c r="S49"/>
      <c r="T49"/>
      <c r="U49"/>
    </row>
    <row r="50" spans="1:21" s="36" customFormat="1" ht="13.95" customHeight="1" x14ac:dyDescent="0.3">
      <c r="A50" s="425" t="s">
        <v>142</v>
      </c>
      <c r="B50" s="335">
        <v>66093</v>
      </c>
      <c r="C50" s="353">
        <v>56339</v>
      </c>
      <c r="D50" s="354">
        <v>73358</v>
      </c>
      <c r="E50" s="353">
        <v>67</v>
      </c>
      <c r="F50" s="353">
        <v>1</v>
      </c>
      <c r="G50" s="353">
        <v>10</v>
      </c>
      <c r="H50" s="353">
        <v>6</v>
      </c>
      <c r="I50" s="353">
        <v>5</v>
      </c>
      <c r="J50" s="353">
        <v>1</v>
      </c>
      <c r="K50" s="353">
        <v>10</v>
      </c>
      <c r="L50"/>
      <c r="M50"/>
      <c r="N50"/>
      <c r="O50"/>
      <c r="P50"/>
      <c r="Q50"/>
      <c r="R50"/>
      <c r="S50"/>
      <c r="T50"/>
      <c r="U50"/>
    </row>
    <row r="51" spans="1:21" s="36" customFormat="1" ht="13.95" customHeight="1" x14ac:dyDescent="0.3">
      <c r="A51" s="425" t="s">
        <v>143</v>
      </c>
      <c r="B51" s="335">
        <v>66407</v>
      </c>
      <c r="C51" s="353">
        <v>55401</v>
      </c>
      <c r="D51" s="354">
        <v>72048</v>
      </c>
      <c r="E51" s="353">
        <v>68</v>
      </c>
      <c r="F51" s="353">
        <v>1</v>
      </c>
      <c r="G51" s="353">
        <v>9</v>
      </c>
      <c r="H51" s="353">
        <v>6</v>
      </c>
      <c r="I51" s="353">
        <v>4</v>
      </c>
      <c r="J51" s="353">
        <v>1</v>
      </c>
      <c r="K51" s="353">
        <v>10</v>
      </c>
      <c r="L51"/>
      <c r="M51"/>
      <c r="N51"/>
      <c r="O51"/>
      <c r="P51"/>
      <c r="Q51"/>
      <c r="R51"/>
      <c r="S51"/>
      <c r="T51"/>
      <c r="U51"/>
    </row>
    <row r="52" spans="1:21" s="36" customFormat="1" ht="13.95" customHeight="1" x14ac:dyDescent="0.3">
      <c r="A52" s="426" t="s">
        <v>144</v>
      </c>
      <c r="B52" s="335">
        <v>66701</v>
      </c>
      <c r="C52" s="380">
        <v>55640</v>
      </c>
      <c r="D52" s="354">
        <v>73092</v>
      </c>
      <c r="E52" s="353">
        <v>70</v>
      </c>
      <c r="F52" s="353">
        <v>1</v>
      </c>
      <c r="G52" s="353">
        <v>8</v>
      </c>
      <c r="H52" s="353">
        <v>6</v>
      </c>
      <c r="I52" s="353">
        <v>4</v>
      </c>
      <c r="J52" s="353">
        <v>1</v>
      </c>
      <c r="K52" s="353">
        <v>10</v>
      </c>
      <c r="L52"/>
      <c r="M52"/>
      <c r="N52"/>
      <c r="O52"/>
      <c r="P52"/>
      <c r="Q52"/>
      <c r="R52"/>
      <c r="S52"/>
      <c r="T52"/>
      <c r="U52"/>
    </row>
    <row r="53" spans="1:21" s="36" customFormat="1" ht="13.95" customHeight="1" x14ac:dyDescent="0.3">
      <c r="A53" s="426" t="s">
        <v>399</v>
      </c>
      <c r="B53" s="335">
        <v>66800</v>
      </c>
      <c r="C53" s="380">
        <v>53535</v>
      </c>
      <c r="D53" s="354">
        <v>69744</v>
      </c>
      <c r="E53" s="353">
        <v>69</v>
      </c>
      <c r="F53" s="353">
        <v>1</v>
      </c>
      <c r="G53" s="353">
        <v>8</v>
      </c>
      <c r="H53" s="353">
        <v>6</v>
      </c>
      <c r="I53" s="353">
        <v>4</v>
      </c>
      <c r="J53" s="353">
        <v>2</v>
      </c>
      <c r="K53" s="353">
        <v>10</v>
      </c>
      <c r="L53"/>
      <c r="M53"/>
      <c r="N53"/>
      <c r="O53"/>
      <c r="P53"/>
      <c r="Q53"/>
      <c r="R53"/>
      <c r="S53"/>
      <c r="T53"/>
      <c r="U53"/>
    </row>
    <row r="54" spans="1:21" s="36" customFormat="1" ht="15" x14ac:dyDescent="0.25">
      <c r="A54" s="427" t="s">
        <v>461</v>
      </c>
      <c r="B54" s="336">
        <v>67135</v>
      </c>
      <c r="C54" s="381">
        <v>53123</v>
      </c>
      <c r="D54" s="382">
        <v>68866</v>
      </c>
      <c r="E54" s="383">
        <v>70</v>
      </c>
      <c r="F54" s="381">
        <v>1</v>
      </c>
      <c r="G54" s="381">
        <v>8</v>
      </c>
      <c r="H54" s="381">
        <v>6</v>
      </c>
      <c r="I54" s="381">
        <v>4</v>
      </c>
      <c r="J54" s="381">
        <v>1</v>
      </c>
      <c r="K54" s="381">
        <v>11</v>
      </c>
    </row>
    <row r="55" spans="1:21" s="3" customFormat="1" ht="41.4" customHeight="1" x14ac:dyDescent="0.3">
      <c r="A55" s="20" t="s">
        <v>105</v>
      </c>
      <c r="B55" s="287"/>
      <c r="C55" s="321"/>
      <c r="D55" s="321"/>
      <c r="E55" s="321"/>
      <c r="F55" s="321"/>
      <c r="G55" s="321"/>
      <c r="H55" s="321"/>
      <c r="I55" s="321"/>
      <c r="J55" s="321"/>
      <c r="K55" s="321"/>
    </row>
    <row r="56" spans="1:21" s="3" customFormat="1" ht="112.5" customHeight="1" x14ac:dyDescent="0.25">
      <c r="A56" s="77" t="s">
        <v>106</v>
      </c>
      <c r="B56" s="78" t="s">
        <v>107</v>
      </c>
      <c r="C56" s="78" t="s">
        <v>108</v>
      </c>
      <c r="D56" s="78" t="s">
        <v>109</v>
      </c>
      <c r="E56" s="79"/>
      <c r="F56" s="321"/>
      <c r="G56" s="321"/>
      <c r="H56" s="321"/>
      <c r="I56" s="321"/>
      <c r="J56" s="321"/>
      <c r="K56" s="321"/>
    </row>
    <row r="57" spans="1:21" s="3" customFormat="1" ht="15" x14ac:dyDescent="0.25">
      <c r="A57" s="321"/>
      <c r="B57" s="287"/>
      <c r="C57" s="321"/>
      <c r="D57" s="321"/>
      <c r="E57" s="321"/>
      <c r="F57" s="321"/>
      <c r="G57" s="321"/>
      <c r="H57" s="321"/>
      <c r="I57" s="321"/>
      <c r="J57" s="321"/>
      <c r="K57" s="321"/>
    </row>
  </sheetData>
  <mergeCells count="1">
    <mergeCell ref="C5:D5"/>
  </mergeCells>
  <phoneticPr fontId="36" type="noConversion"/>
  <hyperlinks>
    <hyperlink ref="A55" location="Index!A1" display="Back to index" xr:uid="{B729091A-DE54-4234-B3FE-59B736412496}"/>
    <hyperlink ref="B56" r:id="rId1" xr:uid="{6193C1CE-970F-4358-B6FC-4DDB0C25AEF8}"/>
    <hyperlink ref="C56" r:id="rId2" xr:uid="{F21AA2F0-8B07-46A7-8154-B7814A4EFA13}"/>
    <hyperlink ref="D56" r:id="rId3" xr:uid="{C2F72C0D-EE9D-47B5-A53F-345501101120}"/>
  </hyperlinks>
  <pageMargins left="0.7" right="0.7" top="0.75" bottom="0.75" header="0.3" footer="0.3"/>
  <pageSetup paperSize="9" orientation="portrait"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7F52A-09A9-4624-ABC3-EA712C453A98}">
  <dimension ref="A1:N20"/>
  <sheetViews>
    <sheetView showGridLines="0" workbookViewId="0"/>
  </sheetViews>
  <sheetFormatPr defaultColWidth="8.88671875" defaultRowHeight="13.8" x14ac:dyDescent="0.25"/>
  <cols>
    <col min="1" max="1" width="36.109375" style="11" customWidth="1"/>
    <col min="2" max="2" width="18.33203125" style="11" customWidth="1"/>
    <col min="3" max="3" width="13.5546875" style="11" customWidth="1"/>
    <col min="4" max="4" width="11" style="11" customWidth="1"/>
    <col min="5" max="5" width="11.33203125" style="11" customWidth="1"/>
    <col min="6" max="6" width="14.88671875" style="11" customWidth="1"/>
    <col min="7" max="7" width="15.44140625" style="11" customWidth="1"/>
    <col min="8" max="8" width="13.6640625" style="11" customWidth="1"/>
    <col min="9" max="9" width="13.5546875" style="11" customWidth="1"/>
    <col min="10" max="10" width="8.88671875" style="11"/>
    <col min="11" max="11" width="12.109375" style="11" customWidth="1"/>
    <col min="12" max="16384" width="8.88671875" style="11"/>
  </cols>
  <sheetData>
    <row r="1" spans="1:13" s="4" customFormat="1" ht="21" customHeight="1" x14ac:dyDescent="0.3">
      <c r="A1" s="28" t="s">
        <v>495</v>
      </c>
      <c r="B1" s="28"/>
      <c r="C1" s="28"/>
      <c r="D1" s="28"/>
      <c r="E1" s="28"/>
      <c r="F1" s="28"/>
      <c r="G1" s="28"/>
      <c r="H1" s="28"/>
      <c r="I1" s="28"/>
      <c r="J1" s="28"/>
      <c r="K1" s="28"/>
    </row>
    <row r="2" spans="1:13" ht="15" x14ac:dyDescent="0.25">
      <c r="A2" s="516" t="s">
        <v>513</v>
      </c>
      <c r="B2" s="287"/>
      <c r="C2" s="287"/>
      <c r="D2" s="287"/>
      <c r="E2" s="287"/>
      <c r="F2" s="287"/>
      <c r="G2" s="287"/>
      <c r="H2" s="287"/>
      <c r="I2" s="287"/>
      <c r="J2" s="287"/>
      <c r="K2" s="287"/>
      <c r="L2" s="287"/>
      <c r="M2" s="287"/>
    </row>
    <row r="3" spans="1:13" ht="15" x14ac:dyDescent="0.25">
      <c r="A3" s="474" t="s">
        <v>447</v>
      </c>
      <c r="B3" s="287"/>
      <c r="C3" s="287"/>
      <c r="D3" s="287"/>
      <c r="E3" s="287"/>
      <c r="F3" s="287"/>
      <c r="G3" s="287"/>
      <c r="H3" s="287"/>
      <c r="I3" s="287"/>
      <c r="J3" s="287"/>
      <c r="K3" s="287"/>
      <c r="L3" s="287"/>
      <c r="M3" s="287"/>
    </row>
    <row r="4" spans="1:13" ht="73.2" customHeight="1" x14ac:dyDescent="0.25">
      <c r="A4" s="463"/>
      <c r="B4" s="463" t="s">
        <v>341</v>
      </c>
      <c r="C4" s="549" t="s">
        <v>332</v>
      </c>
      <c r="D4" s="550"/>
      <c r="E4" s="411"/>
      <c r="F4" s="411"/>
      <c r="G4" s="411"/>
      <c r="H4" s="411" t="s">
        <v>333</v>
      </c>
      <c r="I4" s="411"/>
      <c r="J4" s="411"/>
      <c r="K4" s="411"/>
      <c r="L4" s="287"/>
      <c r="M4" s="287"/>
    </row>
    <row r="5" spans="1:13" ht="62.4" x14ac:dyDescent="0.25">
      <c r="A5" s="36"/>
      <c r="B5" s="69"/>
      <c r="C5" s="14" t="s">
        <v>165</v>
      </c>
      <c r="D5" s="415" t="s">
        <v>164</v>
      </c>
      <c r="E5" s="414" t="s">
        <v>225</v>
      </c>
      <c r="F5" s="414" t="s">
        <v>226</v>
      </c>
      <c r="G5" s="414" t="s">
        <v>227</v>
      </c>
      <c r="H5" s="414" t="s">
        <v>228</v>
      </c>
      <c r="I5" s="414" t="s">
        <v>229</v>
      </c>
      <c r="J5" s="414" t="s">
        <v>230</v>
      </c>
      <c r="K5" s="414" t="s">
        <v>256</v>
      </c>
      <c r="L5" s="287"/>
      <c r="M5" s="287"/>
    </row>
    <row r="6" spans="1:13" ht="18" customHeight="1" x14ac:dyDescent="0.3">
      <c r="A6" s="35" t="s">
        <v>353</v>
      </c>
      <c r="B6" s="83" t="s">
        <v>343</v>
      </c>
      <c r="C6" s="71" t="s">
        <v>335</v>
      </c>
      <c r="D6" s="283" t="s">
        <v>335</v>
      </c>
      <c r="E6" s="409"/>
      <c r="F6" s="409"/>
      <c r="G6" s="409"/>
      <c r="H6" s="409" t="s">
        <v>336</v>
      </c>
      <c r="I6" s="409"/>
      <c r="J6" s="409"/>
      <c r="K6" s="409"/>
      <c r="L6" s="287"/>
      <c r="M6" s="287"/>
    </row>
    <row r="7" spans="1:13" ht="18" customHeight="1" x14ac:dyDescent="0.25">
      <c r="A7" s="36" t="s">
        <v>354</v>
      </c>
      <c r="B7" s="288">
        <v>3755</v>
      </c>
      <c r="C7" s="288">
        <v>103474</v>
      </c>
      <c r="D7" s="288">
        <v>153334</v>
      </c>
      <c r="E7" s="288">
        <v>78</v>
      </c>
      <c r="F7" s="288">
        <v>1</v>
      </c>
      <c r="G7" s="288">
        <v>10</v>
      </c>
      <c r="H7" s="288">
        <v>2</v>
      </c>
      <c r="I7" s="288">
        <v>7</v>
      </c>
      <c r="J7" s="288">
        <v>1</v>
      </c>
      <c r="K7" s="288">
        <v>1</v>
      </c>
      <c r="L7" s="287"/>
      <c r="M7" s="287"/>
    </row>
    <row r="8" spans="1:13" ht="18" customHeight="1" x14ac:dyDescent="0.25">
      <c r="A8" s="36" t="s">
        <v>355</v>
      </c>
      <c r="B8" s="288">
        <v>9440</v>
      </c>
      <c r="C8" s="288">
        <v>70945</v>
      </c>
      <c r="D8" s="288">
        <v>97618</v>
      </c>
      <c r="E8" s="288">
        <v>82</v>
      </c>
      <c r="F8" s="288">
        <v>1</v>
      </c>
      <c r="G8" s="288">
        <v>6</v>
      </c>
      <c r="H8" s="288">
        <v>3</v>
      </c>
      <c r="I8" s="288">
        <v>4</v>
      </c>
      <c r="J8" s="288">
        <v>0</v>
      </c>
      <c r="K8" s="288">
        <v>3</v>
      </c>
      <c r="L8" s="287"/>
      <c r="M8" s="287"/>
    </row>
    <row r="9" spans="1:13" ht="18" customHeight="1" x14ac:dyDescent="0.25">
      <c r="A9" s="36" t="s">
        <v>356</v>
      </c>
      <c r="B9" s="288">
        <v>15680</v>
      </c>
      <c r="C9" s="288">
        <v>61347</v>
      </c>
      <c r="D9" s="288">
        <v>80854</v>
      </c>
      <c r="E9" s="288">
        <v>80</v>
      </c>
      <c r="F9" s="288">
        <v>1</v>
      </c>
      <c r="G9" s="288">
        <v>6</v>
      </c>
      <c r="H9" s="288">
        <v>4</v>
      </c>
      <c r="I9" s="288">
        <v>3</v>
      </c>
      <c r="J9" s="288">
        <v>1</v>
      </c>
      <c r="K9" s="288">
        <v>5</v>
      </c>
      <c r="L9" s="287"/>
      <c r="M9" s="287"/>
    </row>
    <row r="10" spans="1:13" ht="18" customHeight="1" x14ac:dyDescent="0.25">
      <c r="A10" s="36" t="s">
        <v>357</v>
      </c>
      <c r="B10" s="288">
        <v>5261</v>
      </c>
      <c r="C10" s="288">
        <v>45335</v>
      </c>
      <c r="D10" s="288">
        <v>55515</v>
      </c>
      <c r="E10" s="288">
        <v>78</v>
      </c>
      <c r="F10" s="288">
        <v>1</v>
      </c>
      <c r="G10" s="288">
        <v>3</v>
      </c>
      <c r="H10" s="288">
        <v>3</v>
      </c>
      <c r="I10" s="288">
        <v>1</v>
      </c>
      <c r="J10" s="288">
        <v>2</v>
      </c>
      <c r="K10" s="288">
        <v>12</v>
      </c>
      <c r="L10" s="287"/>
      <c r="M10" s="287"/>
    </row>
    <row r="11" spans="1:13" ht="18" customHeight="1" x14ac:dyDescent="0.25">
      <c r="A11" s="36" t="s">
        <v>358</v>
      </c>
      <c r="B11" s="288">
        <v>5297</v>
      </c>
      <c r="C11" s="288">
        <v>46921</v>
      </c>
      <c r="D11" s="288">
        <v>58619</v>
      </c>
      <c r="E11" s="288">
        <v>38</v>
      </c>
      <c r="F11" s="288">
        <v>0</v>
      </c>
      <c r="G11" s="288">
        <v>40</v>
      </c>
      <c r="H11" s="288">
        <v>4</v>
      </c>
      <c r="I11" s="288">
        <v>4</v>
      </c>
      <c r="J11" s="288">
        <v>1</v>
      </c>
      <c r="K11" s="288">
        <v>13</v>
      </c>
      <c r="L11" s="287"/>
      <c r="M11" s="287"/>
    </row>
    <row r="12" spans="1:13" ht="18" customHeight="1" x14ac:dyDescent="0.25">
      <c r="A12" s="36" t="s">
        <v>359</v>
      </c>
      <c r="B12" s="288">
        <v>3137</v>
      </c>
      <c r="C12" s="288">
        <v>47710</v>
      </c>
      <c r="D12" s="288">
        <v>59516</v>
      </c>
      <c r="E12" s="288">
        <v>85</v>
      </c>
      <c r="F12" s="288">
        <v>1</v>
      </c>
      <c r="G12" s="288">
        <v>3</v>
      </c>
      <c r="H12" s="288">
        <v>1</v>
      </c>
      <c r="I12" s="288">
        <v>1</v>
      </c>
      <c r="J12" s="288">
        <v>0</v>
      </c>
      <c r="K12" s="288">
        <v>9</v>
      </c>
      <c r="L12" s="287"/>
      <c r="M12" s="287"/>
    </row>
    <row r="13" spans="1:13" ht="18" customHeight="1" x14ac:dyDescent="0.25">
      <c r="A13" s="36" t="s">
        <v>360</v>
      </c>
      <c r="B13" s="288">
        <v>4500</v>
      </c>
      <c r="C13" s="288">
        <v>41926</v>
      </c>
      <c r="D13" s="288">
        <v>50511</v>
      </c>
      <c r="E13" s="288">
        <v>75</v>
      </c>
      <c r="F13" s="288">
        <v>1</v>
      </c>
      <c r="G13" s="288">
        <v>3</v>
      </c>
      <c r="H13" s="288">
        <v>2</v>
      </c>
      <c r="I13" s="288">
        <v>1</v>
      </c>
      <c r="J13" s="288">
        <v>1</v>
      </c>
      <c r="K13" s="288">
        <v>17</v>
      </c>
      <c r="L13" s="287"/>
      <c r="M13" s="287"/>
    </row>
    <row r="14" spans="1:13" ht="18" customHeight="1" x14ac:dyDescent="0.25">
      <c r="A14" s="36" t="s">
        <v>361</v>
      </c>
      <c r="B14" s="288">
        <v>4898</v>
      </c>
      <c r="C14" s="288">
        <v>38316</v>
      </c>
      <c r="D14" s="288">
        <v>45577</v>
      </c>
      <c r="E14" s="288">
        <v>76</v>
      </c>
      <c r="F14" s="288">
        <v>0</v>
      </c>
      <c r="G14" s="288">
        <v>1</v>
      </c>
      <c r="H14" s="288">
        <v>2</v>
      </c>
      <c r="I14" s="288">
        <v>1</v>
      </c>
      <c r="J14" s="288">
        <v>1</v>
      </c>
      <c r="K14" s="288">
        <v>19</v>
      </c>
      <c r="L14" s="287"/>
      <c r="M14" s="287"/>
    </row>
    <row r="15" spans="1:13" ht="18" customHeight="1" x14ac:dyDescent="0.25">
      <c r="A15" s="36" t="s">
        <v>362</v>
      </c>
      <c r="B15" s="288">
        <v>937</v>
      </c>
      <c r="C15" s="288">
        <v>29793</v>
      </c>
      <c r="D15" s="288">
        <v>33761</v>
      </c>
      <c r="E15" s="514" t="s">
        <v>506</v>
      </c>
      <c r="F15" s="514" t="s">
        <v>506</v>
      </c>
      <c r="G15" s="514" t="s">
        <v>506</v>
      </c>
      <c r="H15" s="514" t="s">
        <v>506</v>
      </c>
      <c r="I15" s="288">
        <v>4</v>
      </c>
      <c r="J15" s="288">
        <v>4</v>
      </c>
      <c r="K15" s="288">
        <v>54</v>
      </c>
      <c r="L15" s="287"/>
      <c r="M15" s="287"/>
    </row>
    <row r="16" spans="1:13" ht="15" x14ac:dyDescent="0.25">
      <c r="A16" s="36" t="s">
        <v>363</v>
      </c>
      <c r="B16" s="288">
        <v>937</v>
      </c>
      <c r="C16" s="288">
        <v>42480</v>
      </c>
      <c r="D16" s="288">
        <v>48014</v>
      </c>
      <c r="E16" s="514">
        <v>51</v>
      </c>
      <c r="F16" s="514" t="s">
        <v>506</v>
      </c>
      <c r="G16" s="514">
        <v>3</v>
      </c>
      <c r="H16" s="514" t="s">
        <v>506</v>
      </c>
      <c r="I16" s="288">
        <v>1</v>
      </c>
      <c r="J16" s="288">
        <v>36</v>
      </c>
      <c r="K16" s="288">
        <v>8</v>
      </c>
      <c r="L16" s="287"/>
      <c r="M16" s="287"/>
    </row>
    <row r="17" spans="1:14" ht="18" customHeight="1" x14ac:dyDescent="0.25">
      <c r="A17" s="41" t="s">
        <v>364</v>
      </c>
      <c r="B17" s="289">
        <v>13294</v>
      </c>
      <c r="C17" s="289">
        <v>35018</v>
      </c>
      <c r="D17" s="289">
        <v>40760</v>
      </c>
      <c r="E17" s="289">
        <v>20</v>
      </c>
      <c r="F17" s="289">
        <v>0</v>
      </c>
      <c r="G17" s="289">
        <v>2</v>
      </c>
      <c r="H17" s="289">
        <v>28</v>
      </c>
      <c r="I17" s="289">
        <v>6</v>
      </c>
      <c r="J17" s="289">
        <v>0</v>
      </c>
      <c r="K17" s="289">
        <v>44</v>
      </c>
      <c r="L17" s="287"/>
      <c r="M17" s="287"/>
    </row>
    <row r="18" spans="1:14" s="21" customFormat="1" ht="35.4" customHeight="1" thickBot="1" x14ac:dyDescent="0.35">
      <c r="A18" s="20" t="s">
        <v>105</v>
      </c>
      <c r="B18" s="329"/>
      <c r="C18" s="287"/>
      <c r="D18" s="287"/>
      <c r="E18" s="287"/>
      <c r="F18" s="287"/>
      <c r="G18" s="287"/>
      <c r="H18" s="287"/>
      <c r="I18" s="287"/>
      <c r="J18" s="287"/>
      <c r="K18" s="287"/>
      <c r="L18" s="287"/>
      <c r="M18" s="287"/>
    </row>
    <row r="19" spans="1:14" ht="89.25" customHeight="1" thickBot="1" x14ac:dyDescent="0.3">
      <c r="A19" s="22" t="s">
        <v>106</v>
      </c>
      <c r="B19" s="23" t="s">
        <v>107</v>
      </c>
      <c r="C19" s="23" t="s">
        <v>107</v>
      </c>
      <c r="D19" s="23" t="s">
        <v>108</v>
      </c>
      <c r="E19" s="287"/>
      <c r="F19" s="287"/>
      <c r="G19" s="287"/>
      <c r="H19" s="287"/>
      <c r="I19" s="287"/>
      <c r="J19" s="287"/>
      <c r="K19" s="287"/>
      <c r="L19" s="287"/>
      <c r="M19" s="287"/>
      <c r="N19" s="287"/>
    </row>
    <row r="20" spans="1:14" ht="15" x14ac:dyDescent="0.25">
      <c r="A20" s="287"/>
      <c r="B20" s="287"/>
      <c r="C20" s="287"/>
      <c r="D20" s="287"/>
      <c r="E20" s="287"/>
      <c r="F20" s="287"/>
      <c r="G20" s="287"/>
      <c r="H20" s="287"/>
      <c r="I20" s="287"/>
      <c r="J20" s="287"/>
      <c r="K20" s="287"/>
      <c r="L20" s="287"/>
      <c r="M20" s="287"/>
    </row>
  </sheetData>
  <mergeCells count="1">
    <mergeCell ref="C4:D4"/>
  </mergeCells>
  <hyperlinks>
    <hyperlink ref="A18" location="Index!A1" display="Back to index" xr:uid="{FBF6FC35-F296-4CAD-924D-1DC08E910B38}"/>
    <hyperlink ref="C19" r:id="rId1" xr:uid="{088A9442-C185-4D2D-B7B8-593D13B30725}"/>
    <hyperlink ref="D19" r:id="rId2" xr:uid="{CD768CE5-2AE8-4508-84E1-958DE67FF34E}"/>
    <hyperlink ref="B19" r:id="rId3" xr:uid="{75CC6DBA-4A61-472C-BC9A-90DC94B96624}"/>
  </hyperlinks>
  <pageMargins left="0.7" right="0.7" top="0.75" bottom="0.75" header="0.3" footer="0.3"/>
  <pageSetup paperSize="9" orientation="portrait"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0DC9E-C9A6-44DF-A765-22057875F78C}">
  <dimension ref="A1:P17"/>
  <sheetViews>
    <sheetView showGridLines="0" workbookViewId="0"/>
  </sheetViews>
  <sheetFormatPr defaultColWidth="9.33203125" defaultRowHeight="13.8" x14ac:dyDescent="0.25"/>
  <cols>
    <col min="1" max="1" width="52.88671875" style="11" customWidth="1"/>
    <col min="2" max="2" width="14.5546875" style="11" customWidth="1"/>
    <col min="3" max="3" width="16.44140625" style="11" customWidth="1"/>
    <col min="4" max="4" width="15.44140625" style="11" customWidth="1"/>
    <col min="5" max="5" width="16" style="11" customWidth="1"/>
    <col min="6" max="6" width="15.109375" style="11" customWidth="1"/>
    <col min="7" max="7" width="16" style="11" customWidth="1"/>
    <col min="8" max="8" width="16.6640625" style="11" customWidth="1"/>
    <col min="9" max="9" width="15.44140625" style="11" customWidth="1"/>
    <col min="10" max="10" width="17.33203125" style="11" customWidth="1"/>
    <col min="11" max="11" width="12" style="11" customWidth="1"/>
    <col min="12" max="16384" width="9.33203125" style="11"/>
  </cols>
  <sheetData>
    <row r="1" spans="1:16" s="62" customFormat="1" ht="19.5" customHeight="1" x14ac:dyDescent="0.3">
      <c r="A1" s="28" t="s">
        <v>497</v>
      </c>
    </row>
    <row r="2" spans="1:16" ht="23.4" customHeight="1" x14ac:dyDescent="0.25">
      <c r="A2" s="287" t="s">
        <v>365</v>
      </c>
      <c r="B2" s="287"/>
      <c r="C2" s="287"/>
      <c r="D2" s="287"/>
      <c r="E2" s="287"/>
      <c r="F2" s="287"/>
      <c r="G2" s="287"/>
      <c r="H2" s="287"/>
      <c r="I2" s="287"/>
      <c r="J2" s="287"/>
    </row>
    <row r="3" spans="1:16" ht="15" x14ac:dyDescent="0.25">
      <c r="A3" s="287" t="s">
        <v>366</v>
      </c>
      <c r="B3" s="287"/>
      <c r="C3" s="287"/>
      <c r="D3" s="287"/>
      <c r="E3" s="287"/>
      <c r="F3" s="287"/>
      <c r="G3" s="287"/>
      <c r="H3" s="287"/>
      <c r="I3" s="287"/>
      <c r="J3" s="287"/>
    </row>
    <row r="4" spans="1:16" s="38" customFormat="1" ht="53.4" customHeight="1" x14ac:dyDescent="0.25">
      <c r="A4" s="36"/>
      <c r="B4" s="63" t="s">
        <v>367</v>
      </c>
      <c r="C4" s="63" t="s">
        <v>368</v>
      </c>
      <c r="D4" s="63" t="s">
        <v>369</v>
      </c>
      <c r="E4" s="63" t="s">
        <v>370</v>
      </c>
      <c r="F4" s="63" t="s">
        <v>371</v>
      </c>
      <c r="G4" s="63" t="s">
        <v>372</v>
      </c>
      <c r="H4" s="63" t="s">
        <v>373</v>
      </c>
      <c r="I4" s="64" t="s">
        <v>374</v>
      </c>
      <c r="J4" s="41"/>
    </row>
    <row r="5" spans="1:16" s="38" customFormat="1" ht="39" customHeight="1" x14ac:dyDescent="0.25">
      <c r="A5" s="36"/>
      <c r="B5" s="49" t="s">
        <v>375</v>
      </c>
      <c r="C5" s="49" t="s">
        <v>376</v>
      </c>
      <c r="D5" s="49" t="s">
        <v>377</v>
      </c>
      <c r="E5" s="49" t="s">
        <v>378</v>
      </c>
      <c r="F5" s="49" t="s">
        <v>379</v>
      </c>
      <c r="G5" s="49" t="s">
        <v>380</v>
      </c>
      <c r="H5" s="49" t="s">
        <v>381</v>
      </c>
      <c r="I5" s="65" t="s">
        <v>382</v>
      </c>
      <c r="J5" s="66" t="s">
        <v>177</v>
      </c>
    </row>
    <row r="6" spans="1:16" s="38" customFormat="1" ht="18.600000000000001" customHeight="1" x14ac:dyDescent="0.25">
      <c r="A6" s="36" t="s">
        <v>383</v>
      </c>
      <c r="B6" s="329">
        <v>8304</v>
      </c>
      <c r="C6" s="329">
        <v>3295</v>
      </c>
      <c r="D6" s="329">
        <v>3955</v>
      </c>
      <c r="E6" s="329">
        <v>8891</v>
      </c>
      <c r="F6" s="329">
        <v>12333</v>
      </c>
      <c r="G6" s="329">
        <v>13208</v>
      </c>
      <c r="H6" s="329">
        <v>5047</v>
      </c>
      <c r="I6" s="329">
        <v>12102</v>
      </c>
      <c r="J6" s="329">
        <v>67135</v>
      </c>
    </row>
    <row r="7" spans="1:16" s="38" customFormat="1" ht="18.600000000000001" customHeight="1" x14ac:dyDescent="0.25">
      <c r="A7" s="36" t="s">
        <v>384</v>
      </c>
      <c r="B7" s="329">
        <v>3581</v>
      </c>
      <c r="C7" s="329">
        <v>1624</v>
      </c>
      <c r="D7" s="329">
        <v>1709</v>
      </c>
      <c r="E7" s="329">
        <v>3342</v>
      </c>
      <c r="F7" s="329">
        <v>5181</v>
      </c>
      <c r="G7" s="329">
        <v>5405</v>
      </c>
      <c r="H7" s="329">
        <v>2497</v>
      </c>
      <c r="I7" s="329">
        <v>5102</v>
      </c>
      <c r="J7" s="329">
        <v>28440</v>
      </c>
    </row>
    <row r="8" spans="1:16" s="38" customFormat="1" ht="32.4" customHeight="1" x14ac:dyDescent="0.25">
      <c r="A8" s="36" t="s">
        <v>385</v>
      </c>
      <c r="B8" s="329">
        <v>1819</v>
      </c>
      <c r="C8" s="329">
        <v>504</v>
      </c>
      <c r="D8" s="329">
        <v>462</v>
      </c>
      <c r="E8" s="329">
        <v>888</v>
      </c>
      <c r="F8" s="329">
        <v>2100</v>
      </c>
      <c r="G8" s="329">
        <v>2777</v>
      </c>
      <c r="H8" s="329">
        <v>859</v>
      </c>
      <c r="I8" s="329">
        <v>1930</v>
      </c>
      <c r="J8" s="329">
        <v>11339</v>
      </c>
    </row>
    <row r="9" spans="1:16" s="38" customFormat="1" ht="19.2" customHeight="1" x14ac:dyDescent="0.25">
      <c r="A9" s="36" t="s">
        <v>386</v>
      </c>
      <c r="B9" s="329">
        <v>3948</v>
      </c>
      <c r="C9" s="329">
        <v>923</v>
      </c>
      <c r="D9" s="329">
        <v>968</v>
      </c>
      <c r="E9" s="329">
        <v>2125</v>
      </c>
      <c r="F9" s="329">
        <v>4461</v>
      </c>
      <c r="G9" s="329">
        <v>6115</v>
      </c>
      <c r="H9" s="329">
        <v>1585</v>
      </c>
      <c r="I9" s="329">
        <v>4155</v>
      </c>
      <c r="J9" s="329">
        <v>24280</v>
      </c>
    </row>
    <row r="10" spans="1:16" s="38" customFormat="1" ht="22.2" customHeight="1" x14ac:dyDescent="0.25">
      <c r="A10" s="36" t="s">
        <v>387</v>
      </c>
      <c r="B10" s="329">
        <v>3360</v>
      </c>
      <c r="C10" s="329">
        <v>792</v>
      </c>
      <c r="D10" s="329">
        <v>729</v>
      </c>
      <c r="E10" s="329">
        <v>1629</v>
      </c>
      <c r="F10" s="329">
        <v>3641</v>
      </c>
      <c r="G10" s="329">
        <v>5165</v>
      </c>
      <c r="H10" s="329">
        <v>1259</v>
      </c>
      <c r="I10" s="329">
        <v>3252</v>
      </c>
      <c r="J10" s="329">
        <v>19827</v>
      </c>
    </row>
    <row r="11" spans="1:16" s="38" customFormat="1" ht="36" customHeight="1" x14ac:dyDescent="0.25">
      <c r="A11" s="36" t="s">
        <v>388</v>
      </c>
      <c r="B11" s="338">
        <v>2.2999999999999998</v>
      </c>
      <c r="C11" s="338">
        <v>2</v>
      </c>
      <c r="D11" s="338">
        <v>2.2999999999999998</v>
      </c>
      <c r="E11" s="338">
        <v>2.7</v>
      </c>
      <c r="F11" s="338">
        <v>2.4</v>
      </c>
      <c r="G11" s="338">
        <v>2.4</v>
      </c>
      <c r="H11" s="338">
        <v>2</v>
      </c>
      <c r="I11" s="338">
        <v>2.4</v>
      </c>
      <c r="J11" s="338">
        <v>2.4</v>
      </c>
    </row>
    <row r="12" spans="1:16" s="38" customFormat="1" ht="32.4" customHeight="1" x14ac:dyDescent="0.25">
      <c r="A12" s="36" t="s">
        <v>389</v>
      </c>
      <c r="B12" s="329">
        <v>81141</v>
      </c>
      <c r="C12" s="329">
        <v>84569</v>
      </c>
      <c r="D12" s="329">
        <v>59507</v>
      </c>
      <c r="E12" s="329">
        <v>61236</v>
      </c>
      <c r="F12" s="329">
        <v>78719</v>
      </c>
      <c r="G12" s="329">
        <v>79611</v>
      </c>
      <c r="H12" s="329">
        <v>47547</v>
      </c>
      <c r="I12" s="329">
        <v>51956</v>
      </c>
      <c r="J12" s="329">
        <v>68866</v>
      </c>
      <c r="K12" s="67"/>
    </row>
    <row r="13" spans="1:16" s="68" customFormat="1" ht="23.4" customHeight="1" x14ac:dyDescent="0.25">
      <c r="A13" s="41" t="s">
        <v>390</v>
      </c>
      <c r="B13" s="331">
        <v>61206</v>
      </c>
      <c r="C13" s="331">
        <v>62722</v>
      </c>
      <c r="D13" s="331">
        <v>46299</v>
      </c>
      <c r="E13" s="331">
        <v>48550</v>
      </c>
      <c r="F13" s="331">
        <v>58875</v>
      </c>
      <c r="G13" s="331">
        <v>60609</v>
      </c>
      <c r="H13" s="331">
        <v>39276</v>
      </c>
      <c r="I13" s="331">
        <v>42297</v>
      </c>
      <c r="J13" s="331">
        <v>53123</v>
      </c>
      <c r="P13" s="38"/>
    </row>
    <row r="14" spans="1:16" s="21" customFormat="1" ht="28.95" customHeight="1" thickBot="1" x14ac:dyDescent="0.35">
      <c r="A14" s="20" t="s">
        <v>105</v>
      </c>
      <c r="B14" s="287"/>
      <c r="C14" s="287"/>
      <c r="D14" s="287"/>
      <c r="E14" s="287"/>
      <c r="F14" s="287"/>
      <c r="G14" s="287"/>
      <c r="H14" s="287"/>
      <c r="I14" s="287"/>
      <c r="J14" s="287"/>
    </row>
    <row r="15" spans="1:16" ht="101.25" customHeight="1" thickBot="1" x14ac:dyDescent="0.3">
      <c r="A15" s="22" t="s">
        <v>106</v>
      </c>
      <c r="B15" s="23" t="s">
        <v>107</v>
      </c>
      <c r="C15" s="23" t="s">
        <v>108</v>
      </c>
      <c r="D15" s="24" t="s">
        <v>109</v>
      </c>
      <c r="E15" s="287"/>
      <c r="F15" s="287"/>
      <c r="G15" s="287"/>
      <c r="H15" s="287"/>
      <c r="I15" s="287"/>
      <c r="J15" s="287"/>
    </row>
    <row r="16" spans="1:16" x14ac:dyDescent="0.25">
      <c r="A16" s="38"/>
    </row>
    <row r="17" spans="1:1" x14ac:dyDescent="0.25">
      <c r="A17" s="38"/>
    </row>
  </sheetData>
  <hyperlinks>
    <hyperlink ref="A14" location="Index!A1" display="Back to index" xr:uid="{88F6327B-B9A1-4BD2-91CE-B233E01CD51F}"/>
    <hyperlink ref="B15" r:id="rId1" xr:uid="{3D5A0C8E-4B24-4E1F-BD4D-26B28675ED2C}"/>
    <hyperlink ref="C15" r:id="rId2" xr:uid="{8C75EF00-5A4C-46FC-BECE-C1B7F90DCA7F}"/>
    <hyperlink ref="D15" r:id="rId3" xr:uid="{CB346714-5A91-4B46-BB03-9D1CB9724267}"/>
  </hyperlinks>
  <pageMargins left="0.7" right="0.7" top="0.75" bottom="0.75" header="0.3" footer="0.3"/>
  <pageSetup paperSize="9" orientation="portrait"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3FB60-5E88-4784-B196-E0A5986D1AC1}">
  <dimension ref="A1:K53"/>
  <sheetViews>
    <sheetView showGridLines="0" zoomScaleNormal="100" workbookViewId="0"/>
  </sheetViews>
  <sheetFormatPr defaultColWidth="9.33203125" defaultRowHeight="13.8" x14ac:dyDescent="0.25"/>
  <cols>
    <col min="1" max="1" width="18" style="11" customWidth="1"/>
    <col min="2" max="2" width="12.6640625" style="11" customWidth="1"/>
    <col min="3" max="3" width="15.88671875" style="11" customWidth="1"/>
    <col min="4" max="4" width="16.33203125" style="11" customWidth="1"/>
    <col min="5" max="10" width="9.33203125" style="11"/>
    <col min="11" max="11" width="10" style="11" customWidth="1"/>
    <col min="12" max="16384" width="9.33203125" style="11"/>
  </cols>
  <sheetData>
    <row r="1" spans="1:11" s="4" customFormat="1" ht="17.399999999999999" x14ac:dyDescent="0.3">
      <c r="A1" s="28" t="s">
        <v>498</v>
      </c>
      <c r="B1" s="28"/>
      <c r="C1" s="57"/>
      <c r="D1" s="28"/>
      <c r="E1" s="28"/>
      <c r="F1" s="28"/>
      <c r="G1" s="28"/>
      <c r="H1" s="28"/>
      <c r="I1" s="28"/>
      <c r="J1" s="28"/>
      <c r="K1" s="28"/>
    </row>
    <row r="2" spans="1:11" ht="23.4" customHeight="1" x14ac:dyDescent="0.25">
      <c r="A2" s="287" t="s">
        <v>391</v>
      </c>
      <c r="B2" s="287"/>
      <c r="C2" s="287"/>
      <c r="D2" s="287"/>
      <c r="E2" s="287"/>
      <c r="F2" s="287"/>
      <c r="G2" s="287"/>
      <c r="H2" s="287"/>
      <c r="I2" s="287"/>
      <c r="J2" s="287"/>
      <c r="K2" s="287"/>
    </row>
    <row r="3" spans="1:11" ht="15" x14ac:dyDescent="0.25">
      <c r="A3" s="482" t="s">
        <v>499</v>
      </c>
      <c r="B3" s="287"/>
      <c r="C3" s="287"/>
      <c r="D3" s="287"/>
      <c r="E3" s="287"/>
      <c r="F3" s="287"/>
      <c r="G3" s="287"/>
      <c r="H3" s="287"/>
      <c r="I3" s="287"/>
      <c r="J3" s="287"/>
      <c r="K3" s="287"/>
    </row>
    <row r="4" spans="1:11" ht="28.5" customHeight="1" x14ac:dyDescent="0.3">
      <c r="A4" s="58" t="s">
        <v>114</v>
      </c>
      <c r="B4" s="385" t="s">
        <v>392</v>
      </c>
      <c r="C4" s="59"/>
    </row>
    <row r="5" spans="1:11" ht="15" x14ac:dyDescent="0.25">
      <c r="A5" s="314">
        <v>1977</v>
      </c>
      <c r="B5" s="489">
        <v>5.9904791468814196</v>
      </c>
      <c r="C5" s="287"/>
      <c r="D5" s="60"/>
    </row>
    <row r="6" spans="1:11" ht="15" x14ac:dyDescent="0.25">
      <c r="A6" s="314">
        <v>1978</v>
      </c>
      <c r="B6" s="489">
        <v>5.5621799485977901</v>
      </c>
      <c r="C6" s="287"/>
    </row>
    <row r="7" spans="1:11" ht="15" x14ac:dyDescent="0.25">
      <c r="A7" s="314">
        <v>1979</v>
      </c>
      <c r="B7" s="489">
        <v>5.0055114134938803</v>
      </c>
      <c r="C7" s="287"/>
    </row>
    <row r="8" spans="1:11" ht="15" x14ac:dyDescent="0.25">
      <c r="A8" s="314">
        <v>1980</v>
      </c>
      <c r="B8" s="489">
        <v>4.3340648166949904</v>
      </c>
      <c r="C8" s="287"/>
    </row>
    <row r="9" spans="1:11" ht="15" x14ac:dyDescent="0.25">
      <c r="A9" s="314">
        <v>1981</v>
      </c>
      <c r="B9" s="489">
        <v>3.7936282789654499</v>
      </c>
      <c r="C9" s="287"/>
    </row>
    <row r="10" spans="1:11" ht="15" x14ac:dyDescent="0.25">
      <c r="A10" s="314">
        <v>1982</v>
      </c>
      <c r="B10" s="489">
        <v>3.4759966677997598</v>
      </c>
      <c r="C10" s="287"/>
    </row>
    <row r="11" spans="1:11" ht="15" x14ac:dyDescent="0.25">
      <c r="A11" s="314">
        <v>1983</v>
      </c>
      <c r="B11" s="489">
        <v>3.30950482082214</v>
      </c>
      <c r="C11" s="287"/>
    </row>
    <row r="12" spans="1:11" ht="15" x14ac:dyDescent="0.25">
      <c r="A12" s="314">
        <v>1984</v>
      </c>
      <c r="B12" s="489">
        <v>3.1710142453894901</v>
      </c>
      <c r="C12" s="287"/>
    </row>
    <row r="13" spans="1:11" ht="15" x14ac:dyDescent="0.25">
      <c r="A13" s="314">
        <v>1985</v>
      </c>
      <c r="B13" s="489">
        <v>3.0165517102068198</v>
      </c>
      <c r="C13" s="287"/>
    </row>
    <row r="14" spans="1:11" ht="15" x14ac:dyDescent="0.25">
      <c r="A14" s="314">
        <v>1986</v>
      </c>
      <c r="B14" s="489">
        <v>2.9104946970131</v>
      </c>
      <c r="C14" s="287"/>
    </row>
    <row r="15" spans="1:11" ht="15" x14ac:dyDescent="0.25">
      <c r="A15" s="314">
        <v>1987</v>
      </c>
      <c r="B15" s="489">
        <v>2.8130873687526399</v>
      </c>
      <c r="C15" s="287"/>
    </row>
    <row r="16" spans="1:11" ht="15" x14ac:dyDescent="0.25">
      <c r="A16" s="314">
        <v>1988</v>
      </c>
      <c r="B16" s="489">
        <v>2.6680953197325601</v>
      </c>
      <c r="C16" s="287"/>
    </row>
    <row r="17" spans="1:3" ht="15" x14ac:dyDescent="0.25">
      <c r="A17" s="314">
        <v>1989</v>
      </c>
      <c r="B17" s="489">
        <v>2.5248215444516502</v>
      </c>
      <c r="C17" s="287"/>
    </row>
    <row r="18" spans="1:3" ht="15" x14ac:dyDescent="0.25">
      <c r="A18" s="314">
        <v>1990</v>
      </c>
      <c r="B18" s="489">
        <v>2.3487775430123801</v>
      </c>
      <c r="C18" s="287"/>
    </row>
    <row r="19" spans="1:3" ht="15" x14ac:dyDescent="0.25">
      <c r="A19" s="314">
        <v>1991</v>
      </c>
      <c r="B19" s="489">
        <v>2.17390697024724</v>
      </c>
      <c r="C19" s="287"/>
    </row>
    <row r="20" spans="1:3" ht="15" x14ac:dyDescent="0.25">
      <c r="A20" s="314">
        <v>1992</v>
      </c>
      <c r="B20" s="489">
        <v>2.0772824345969001</v>
      </c>
      <c r="C20" s="287"/>
    </row>
    <row r="21" spans="1:3" ht="15" x14ac:dyDescent="0.25">
      <c r="A21" s="314">
        <v>1993</v>
      </c>
      <c r="B21" s="489">
        <v>2.02090637579535</v>
      </c>
      <c r="C21" s="287"/>
    </row>
    <row r="22" spans="1:3" ht="15" x14ac:dyDescent="0.25">
      <c r="A22" s="314" t="s">
        <v>117</v>
      </c>
      <c r="B22" s="489">
        <v>1.96403331650682</v>
      </c>
      <c r="C22" s="287"/>
    </row>
    <row r="23" spans="1:3" ht="15" x14ac:dyDescent="0.25">
      <c r="A23" s="314" t="s">
        <v>118</v>
      </c>
      <c r="B23" s="489">
        <v>1.91074278698588</v>
      </c>
      <c r="C23" s="287"/>
    </row>
    <row r="24" spans="1:3" ht="15" x14ac:dyDescent="0.25">
      <c r="A24" s="314" t="s">
        <v>119</v>
      </c>
      <c r="B24" s="489">
        <v>1.8620483369227101</v>
      </c>
      <c r="C24" s="287"/>
    </row>
    <row r="25" spans="1:3" ht="15" x14ac:dyDescent="0.25">
      <c r="A25" s="314" t="s">
        <v>120</v>
      </c>
      <c r="B25" s="489">
        <v>1.8260002346591599</v>
      </c>
      <c r="C25" s="287"/>
    </row>
    <row r="26" spans="1:3" ht="15" x14ac:dyDescent="0.25">
      <c r="A26" s="314" t="s">
        <v>121</v>
      </c>
      <c r="B26" s="489">
        <v>1.7950403690888099</v>
      </c>
      <c r="C26" s="287"/>
    </row>
    <row r="27" spans="1:3" ht="15" x14ac:dyDescent="0.25">
      <c r="A27" s="314" t="s">
        <v>122</v>
      </c>
      <c r="B27" s="489">
        <v>1.77033329541577</v>
      </c>
      <c r="C27" s="287"/>
    </row>
    <row r="28" spans="1:3" ht="15" x14ac:dyDescent="0.25">
      <c r="A28" s="314" t="s">
        <v>123</v>
      </c>
      <c r="B28" s="489">
        <v>1.7506186726659201</v>
      </c>
      <c r="C28" s="287"/>
    </row>
    <row r="29" spans="1:3" ht="15" x14ac:dyDescent="0.25">
      <c r="A29" s="314" t="s">
        <v>124</v>
      </c>
      <c r="B29" s="489">
        <v>1.7234772978959001</v>
      </c>
      <c r="C29" s="287"/>
    </row>
    <row r="30" spans="1:3" ht="15" x14ac:dyDescent="0.25">
      <c r="A30" s="314" t="s">
        <v>125</v>
      </c>
      <c r="B30" s="489">
        <v>1.7012461740271101</v>
      </c>
      <c r="C30" s="287"/>
    </row>
    <row r="31" spans="1:3" ht="15" x14ac:dyDescent="0.25">
      <c r="A31" s="314" t="s">
        <v>126</v>
      </c>
      <c r="B31" s="489">
        <v>1.6832143629677701</v>
      </c>
      <c r="C31" s="287"/>
    </row>
    <row r="32" spans="1:3" ht="15" x14ac:dyDescent="0.25">
      <c r="A32" s="314" t="s">
        <v>127</v>
      </c>
      <c r="B32" s="489">
        <v>1.6607619250880401</v>
      </c>
      <c r="C32" s="287"/>
    </row>
    <row r="33" spans="1:3" ht="15" x14ac:dyDescent="0.25">
      <c r="A33" s="314" t="s">
        <v>128</v>
      </c>
      <c r="B33" s="489">
        <v>1.62554836014205</v>
      </c>
      <c r="C33" s="287"/>
    </row>
    <row r="34" spans="1:3" ht="15" x14ac:dyDescent="0.25">
      <c r="A34" s="314" t="s">
        <v>129</v>
      </c>
      <c r="B34" s="489">
        <v>1.58514972499491</v>
      </c>
      <c r="C34" s="287"/>
    </row>
    <row r="35" spans="1:3" ht="15" x14ac:dyDescent="0.25">
      <c r="A35" s="314" t="s">
        <v>130</v>
      </c>
      <c r="B35" s="489">
        <v>1.5509076135283499</v>
      </c>
      <c r="C35" s="287"/>
    </row>
    <row r="36" spans="1:3" ht="15" x14ac:dyDescent="0.25">
      <c r="A36" s="314" t="s">
        <v>131</v>
      </c>
      <c r="B36" s="489">
        <v>1.49601076612516</v>
      </c>
      <c r="C36" s="287"/>
    </row>
    <row r="37" spans="1:3" ht="15" x14ac:dyDescent="0.25">
      <c r="A37" s="314" t="s">
        <v>132</v>
      </c>
      <c r="B37" s="489">
        <v>1.4693164652568</v>
      </c>
      <c r="C37" s="287"/>
    </row>
    <row r="38" spans="1:3" ht="15" x14ac:dyDescent="0.25">
      <c r="A38" s="314" t="s">
        <v>133</v>
      </c>
      <c r="B38" s="489">
        <v>1.428978055275</v>
      </c>
      <c r="C38" s="287"/>
    </row>
    <row r="39" spans="1:3" ht="15" x14ac:dyDescent="0.25">
      <c r="A39" s="314" t="s">
        <v>134</v>
      </c>
      <c r="B39" s="489">
        <v>1.37628227803325</v>
      </c>
      <c r="C39" s="287"/>
    </row>
    <row r="40" spans="1:3" ht="15" x14ac:dyDescent="0.25">
      <c r="A40" s="314" t="s">
        <v>135</v>
      </c>
      <c r="B40" s="489">
        <v>1.34325910581737</v>
      </c>
      <c r="C40" s="287"/>
    </row>
    <row r="41" spans="1:3" ht="15" x14ac:dyDescent="0.25">
      <c r="A41" s="314" t="s">
        <v>136</v>
      </c>
      <c r="B41" s="489">
        <v>1.31533130493577</v>
      </c>
      <c r="C41" s="287"/>
    </row>
    <row r="42" spans="1:3" ht="15" x14ac:dyDescent="0.25">
      <c r="A42" s="314" t="s">
        <v>137</v>
      </c>
      <c r="B42" s="489">
        <v>1.3002757122566599</v>
      </c>
      <c r="C42" s="287"/>
    </row>
    <row r="43" spans="1:3" ht="15" x14ac:dyDescent="0.25">
      <c r="A43" s="314" t="s">
        <v>138</v>
      </c>
      <c r="B43" s="489">
        <v>1.29475873544093</v>
      </c>
      <c r="C43" s="287"/>
    </row>
    <row r="44" spans="1:3" ht="15" x14ac:dyDescent="0.25">
      <c r="A44" s="314" t="s">
        <v>139</v>
      </c>
      <c r="B44" s="489">
        <v>1.27775041050903</v>
      </c>
      <c r="C44" s="287"/>
    </row>
    <row r="45" spans="1:3" ht="15" x14ac:dyDescent="0.25">
      <c r="A45" s="314" t="s">
        <v>140</v>
      </c>
      <c r="B45" s="489">
        <v>1.24543854033291</v>
      </c>
      <c r="C45" s="287"/>
    </row>
    <row r="46" spans="1:3" ht="15" x14ac:dyDescent="0.25">
      <c r="A46" s="314" t="s">
        <v>141</v>
      </c>
      <c r="B46" s="489">
        <v>1.22014896119169</v>
      </c>
      <c r="C46" s="287"/>
    </row>
    <row r="47" spans="1:3" ht="15" x14ac:dyDescent="0.25">
      <c r="A47" s="314" t="s">
        <v>142</v>
      </c>
      <c r="B47" s="489">
        <v>1.20066347785836</v>
      </c>
      <c r="C47" s="287"/>
    </row>
    <row r="48" spans="1:3" ht="15" x14ac:dyDescent="0.25">
      <c r="A48" s="314" t="s">
        <v>143</v>
      </c>
      <c r="B48" s="489">
        <v>1.19211030256607</v>
      </c>
      <c r="C48" s="287"/>
    </row>
    <row r="49" spans="1:11" ht="15" x14ac:dyDescent="0.25">
      <c r="A49" s="384" t="s">
        <v>144</v>
      </c>
      <c r="B49" s="489">
        <v>1.15017367526421</v>
      </c>
      <c r="C49" s="287"/>
    </row>
    <row r="50" spans="1:11" ht="15" x14ac:dyDescent="0.25">
      <c r="A50" s="488" t="s">
        <v>399</v>
      </c>
      <c r="B50" s="489">
        <v>1.0557628383420401</v>
      </c>
      <c r="C50" s="287"/>
    </row>
    <row r="51" spans="1:11" ht="15" x14ac:dyDescent="0.25">
      <c r="A51" s="487" t="s">
        <v>461</v>
      </c>
      <c r="B51" s="490">
        <v>1</v>
      </c>
      <c r="C51" s="287"/>
    </row>
    <row r="52" spans="1:11" s="21" customFormat="1" ht="27.6" customHeight="1" thickBot="1" x14ac:dyDescent="0.35">
      <c r="A52" s="20" t="s">
        <v>105</v>
      </c>
      <c r="B52" s="287"/>
      <c r="C52" s="287"/>
      <c r="D52" s="287"/>
      <c r="E52" s="287"/>
      <c r="F52" s="287"/>
      <c r="G52" s="287"/>
      <c r="H52" s="287"/>
      <c r="I52" s="287"/>
      <c r="J52" s="287"/>
      <c r="K52" s="287"/>
    </row>
    <row r="53" spans="1:11" ht="90.6" thickBot="1" x14ac:dyDescent="0.3">
      <c r="A53" s="22" t="s">
        <v>106</v>
      </c>
      <c r="B53" s="23" t="s">
        <v>107</v>
      </c>
      <c r="C53" s="61" t="s">
        <v>108</v>
      </c>
      <c r="D53" s="24" t="s">
        <v>109</v>
      </c>
      <c r="E53" s="287"/>
      <c r="F53" s="287"/>
      <c r="G53" s="287"/>
      <c r="H53" s="287"/>
      <c r="I53" s="287"/>
      <c r="J53" s="287"/>
      <c r="K53" s="287"/>
    </row>
  </sheetData>
  <phoneticPr fontId="36" type="noConversion"/>
  <hyperlinks>
    <hyperlink ref="A52" location="Index!A1" display="Back to index" xr:uid="{C761DF56-083C-4A5C-B59F-BD65E56E3E6C}"/>
    <hyperlink ref="B53" r:id="rId1" xr:uid="{8A5AA2AD-3AD8-4FE1-ADC4-81945CEEF144}"/>
    <hyperlink ref="C53" r:id="rId2" xr:uid="{82DC1A3C-6212-4B48-8FB3-6F88782417AC}"/>
    <hyperlink ref="D53" r:id="rId3" xr:uid="{0EF4B0D7-17D1-47A5-8858-F3D9B108C38C}"/>
  </hyperlinks>
  <pageMargins left="0.7" right="0.7" top="0.75" bottom="0.75" header="0.3" footer="0.3"/>
  <pageSetup paperSize="9" orientation="portrait"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33AD6-0DEB-447D-BD05-6BD1A9311A1A}">
  <dimension ref="A1:N45"/>
  <sheetViews>
    <sheetView showGridLines="0" workbookViewId="0"/>
  </sheetViews>
  <sheetFormatPr defaultColWidth="8.88671875" defaultRowHeight="13.8" x14ac:dyDescent="0.25"/>
  <cols>
    <col min="1" max="1" width="23.109375" style="11" customWidth="1"/>
    <col min="2" max="2" width="34.109375" style="11" customWidth="1"/>
    <col min="3" max="3" width="14" style="11" customWidth="1"/>
    <col min="4" max="5" width="12.33203125" style="11" bestFit="1" customWidth="1"/>
    <col min="6" max="6" width="9.33203125" style="11" customWidth="1"/>
    <col min="7" max="7" width="15.88671875" style="11" customWidth="1"/>
    <col min="8" max="8" width="10.88671875" style="11" bestFit="1" customWidth="1"/>
    <col min="9" max="9" width="12.6640625" style="11" customWidth="1"/>
    <col min="10" max="10" width="9.33203125" style="11" bestFit="1" customWidth="1"/>
    <col min="11" max="16384" width="8.88671875" style="11"/>
  </cols>
  <sheetData>
    <row r="1" spans="1:10" s="4" customFormat="1" ht="20.25" customHeight="1" x14ac:dyDescent="0.3">
      <c r="A1" s="28" t="s">
        <v>500</v>
      </c>
      <c r="B1" s="28"/>
      <c r="C1" s="28"/>
      <c r="D1" s="28"/>
      <c r="E1" s="28"/>
      <c r="F1" s="28"/>
      <c r="G1" s="28"/>
      <c r="H1" s="28"/>
      <c r="I1" s="28"/>
      <c r="J1" s="28"/>
    </row>
    <row r="2" spans="1:10" ht="21.6" customHeight="1" x14ac:dyDescent="0.25">
      <c r="A2" s="287" t="s">
        <v>393</v>
      </c>
      <c r="B2" s="287"/>
      <c r="C2" s="287"/>
      <c r="D2" s="287"/>
      <c r="E2" s="287"/>
      <c r="F2" s="287"/>
      <c r="G2" s="287"/>
      <c r="H2" s="287"/>
      <c r="I2" s="287"/>
      <c r="J2" s="287"/>
    </row>
    <row r="3" spans="1:10" ht="18.600000000000001" customHeight="1" x14ac:dyDescent="0.25">
      <c r="A3" s="287" t="s">
        <v>394</v>
      </c>
      <c r="B3" s="287"/>
      <c r="C3" s="287"/>
      <c r="D3" s="287"/>
      <c r="E3" s="287"/>
      <c r="F3" s="287"/>
      <c r="G3" s="287"/>
      <c r="H3" s="287"/>
      <c r="I3" s="287"/>
      <c r="J3" s="287"/>
    </row>
    <row r="4" spans="1:10" ht="31.2" customHeight="1" x14ac:dyDescent="0.25">
      <c r="A4" s="46"/>
      <c r="B4" s="47"/>
      <c r="C4" s="413"/>
      <c r="D4" s="413" t="s">
        <v>427</v>
      </c>
      <c r="E4" s="413"/>
      <c r="F4" s="413"/>
      <c r="G4" s="412"/>
      <c r="H4" s="412" t="s">
        <v>428</v>
      </c>
      <c r="I4" s="412"/>
      <c r="J4" s="412"/>
    </row>
    <row r="5" spans="1:10" ht="30" x14ac:dyDescent="0.25">
      <c r="A5" s="551"/>
      <c r="B5" s="551"/>
      <c r="C5" s="48" t="s">
        <v>206</v>
      </c>
      <c r="D5" s="49" t="s">
        <v>207</v>
      </c>
      <c r="E5" s="48" t="s">
        <v>208</v>
      </c>
      <c r="F5" s="50" t="s">
        <v>209</v>
      </c>
      <c r="G5" s="51" t="s">
        <v>206</v>
      </c>
      <c r="H5" s="49" t="s">
        <v>207</v>
      </c>
      <c r="I5" s="48" t="s">
        <v>208</v>
      </c>
      <c r="J5" s="48" t="s">
        <v>209</v>
      </c>
    </row>
    <row r="6" spans="1:10" ht="22.95" customHeight="1" x14ac:dyDescent="0.25">
      <c r="A6" s="52" t="s">
        <v>191</v>
      </c>
      <c r="B6" s="36" t="s">
        <v>395</v>
      </c>
      <c r="C6" s="491">
        <v>53078</v>
      </c>
      <c r="D6" s="491">
        <v>55242</v>
      </c>
      <c r="E6" s="491">
        <v>57406</v>
      </c>
      <c r="F6" s="492">
        <v>2</v>
      </c>
      <c r="G6" s="491">
        <v>41401</v>
      </c>
      <c r="H6" s="491">
        <v>42684</v>
      </c>
      <c r="I6" s="491">
        <v>43967</v>
      </c>
      <c r="J6" s="493">
        <v>1.5</v>
      </c>
    </row>
    <row r="7" spans="1:10" ht="14.4" customHeight="1" x14ac:dyDescent="0.25">
      <c r="A7" s="52"/>
      <c r="B7" s="36" t="s">
        <v>396</v>
      </c>
      <c r="C7" s="491">
        <v>15561</v>
      </c>
      <c r="D7" s="491">
        <v>18115</v>
      </c>
      <c r="E7" s="491">
        <v>20668</v>
      </c>
      <c r="F7" s="494">
        <v>7.2</v>
      </c>
      <c r="G7" s="491">
        <v>13313</v>
      </c>
      <c r="H7" s="491">
        <v>15186</v>
      </c>
      <c r="I7" s="491">
        <v>17059</v>
      </c>
      <c r="J7" s="493">
        <v>6.3</v>
      </c>
    </row>
    <row r="8" spans="1:10" ht="14.4" customHeight="1" x14ac:dyDescent="0.25">
      <c r="A8" s="52"/>
      <c r="B8" s="36" t="s">
        <v>397</v>
      </c>
      <c r="C8" s="491">
        <v>109417</v>
      </c>
      <c r="D8" s="491">
        <v>119932</v>
      </c>
      <c r="E8" s="491">
        <v>130447</v>
      </c>
      <c r="F8" s="494">
        <v>4.5</v>
      </c>
      <c r="G8" s="491">
        <v>79473</v>
      </c>
      <c r="H8" s="491">
        <v>85615</v>
      </c>
      <c r="I8" s="491">
        <v>91757</v>
      </c>
      <c r="J8" s="493">
        <v>3.7</v>
      </c>
    </row>
    <row r="9" spans="1:10" ht="14.4" customHeight="1" x14ac:dyDescent="0.25">
      <c r="A9" s="52"/>
      <c r="B9" s="36" t="s">
        <v>398</v>
      </c>
      <c r="C9" s="495" t="s">
        <v>201</v>
      </c>
      <c r="D9" s="495" t="s">
        <v>201</v>
      </c>
      <c r="E9" s="495" t="s">
        <v>201</v>
      </c>
      <c r="F9" s="496" t="s">
        <v>201</v>
      </c>
      <c r="G9" s="491">
        <v>35927</v>
      </c>
      <c r="H9" s="491">
        <v>36663</v>
      </c>
      <c r="I9" s="491">
        <v>37399</v>
      </c>
      <c r="J9" s="493">
        <v>1</v>
      </c>
    </row>
    <row r="10" spans="1:10" ht="28.2" customHeight="1" x14ac:dyDescent="0.25">
      <c r="A10" s="52" t="s">
        <v>211</v>
      </c>
      <c r="B10" s="36" t="s">
        <v>395</v>
      </c>
      <c r="C10" s="491">
        <v>56259</v>
      </c>
      <c r="D10" s="491">
        <v>58820</v>
      </c>
      <c r="E10" s="491">
        <v>61381</v>
      </c>
      <c r="F10" s="494">
        <v>2.2000000000000002</v>
      </c>
      <c r="G10" s="491">
        <v>43163</v>
      </c>
      <c r="H10" s="491">
        <v>44675</v>
      </c>
      <c r="I10" s="491">
        <v>46187</v>
      </c>
      <c r="J10" s="493">
        <v>1.7</v>
      </c>
    </row>
    <row r="11" spans="1:10" ht="14.4" customHeight="1" x14ac:dyDescent="0.25">
      <c r="A11" s="52"/>
      <c r="B11" s="36" t="s">
        <v>396</v>
      </c>
      <c r="C11" s="491">
        <v>15767</v>
      </c>
      <c r="D11" s="491">
        <v>18783</v>
      </c>
      <c r="E11" s="491">
        <v>21800</v>
      </c>
      <c r="F11" s="494">
        <v>8.1999999999999993</v>
      </c>
      <c r="G11" s="491">
        <v>13443</v>
      </c>
      <c r="H11" s="491">
        <v>15633</v>
      </c>
      <c r="I11" s="491">
        <v>17823</v>
      </c>
      <c r="J11" s="493">
        <v>7.1</v>
      </c>
    </row>
    <row r="12" spans="1:10" ht="14.4" customHeight="1" x14ac:dyDescent="0.25">
      <c r="A12" s="52"/>
      <c r="B12" s="36" t="s">
        <v>397</v>
      </c>
      <c r="C12" s="491">
        <v>114894</v>
      </c>
      <c r="D12" s="491">
        <v>127322</v>
      </c>
      <c r="E12" s="491">
        <v>139750</v>
      </c>
      <c r="F12" s="494">
        <v>5</v>
      </c>
      <c r="G12" s="491">
        <v>82521</v>
      </c>
      <c r="H12" s="491">
        <v>89750</v>
      </c>
      <c r="I12" s="491">
        <v>96979</v>
      </c>
      <c r="J12" s="493">
        <v>4.0999999999999996</v>
      </c>
    </row>
    <row r="13" spans="1:10" ht="15" x14ac:dyDescent="0.25">
      <c r="A13" s="52"/>
      <c r="B13" s="36" t="s">
        <v>398</v>
      </c>
      <c r="C13" s="497" t="s">
        <v>201</v>
      </c>
      <c r="D13" s="497" t="s">
        <v>201</v>
      </c>
      <c r="E13" s="497" t="s">
        <v>201</v>
      </c>
      <c r="F13" s="496" t="s">
        <v>201</v>
      </c>
      <c r="G13" s="491">
        <v>37774</v>
      </c>
      <c r="H13" s="491">
        <v>38602</v>
      </c>
      <c r="I13" s="491">
        <v>39430</v>
      </c>
      <c r="J13" s="493">
        <v>1.1000000000000001</v>
      </c>
    </row>
    <row r="14" spans="1:10" ht="27" customHeight="1" x14ac:dyDescent="0.25">
      <c r="A14" s="52" t="s">
        <v>193</v>
      </c>
      <c r="B14" s="36" t="s">
        <v>395</v>
      </c>
      <c r="C14" s="491">
        <v>36236</v>
      </c>
      <c r="D14" s="491">
        <v>37281</v>
      </c>
      <c r="E14" s="491">
        <v>38326</v>
      </c>
      <c r="F14" s="494">
        <v>1.4</v>
      </c>
      <c r="G14" s="491">
        <v>31882</v>
      </c>
      <c r="H14" s="491">
        <v>32691</v>
      </c>
      <c r="I14" s="491">
        <v>33500</v>
      </c>
      <c r="J14" s="493">
        <v>1.3</v>
      </c>
    </row>
    <row r="15" spans="1:10" ht="14.4" customHeight="1" x14ac:dyDescent="0.25">
      <c r="A15" s="52"/>
      <c r="B15" s="36" t="s">
        <v>396</v>
      </c>
      <c r="C15" s="491">
        <v>14167</v>
      </c>
      <c r="D15" s="491">
        <v>16344</v>
      </c>
      <c r="E15" s="491">
        <v>18522</v>
      </c>
      <c r="F15" s="494">
        <v>6.8</v>
      </c>
      <c r="G15" s="491">
        <v>11842</v>
      </c>
      <c r="H15" s="491">
        <v>13781</v>
      </c>
      <c r="I15" s="491">
        <v>15720</v>
      </c>
      <c r="J15" s="493">
        <v>7.2</v>
      </c>
    </row>
    <row r="16" spans="1:10" ht="14.4" customHeight="1" x14ac:dyDescent="0.25">
      <c r="A16" s="52"/>
      <c r="B16" s="36" t="s">
        <v>397</v>
      </c>
      <c r="C16" s="491">
        <v>65866</v>
      </c>
      <c r="D16" s="491">
        <v>70246</v>
      </c>
      <c r="E16" s="491">
        <v>74626</v>
      </c>
      <c r="F16" s="494">
        <v>3.2</v>
      </c>
      <c r="G16" s="491">
        <v>56233</v>
      </c>
      <c r="H16" s="491">
        <v>59513</v>
      </c>
      <c r="I16" s="491">
        <v>62793</v>
      </c>
      <c r="J16" s="493">
        <v>2.8</v>
      </c>
    </row>
    <row r="17" spans="1:14" ht="15" x14ac:dyDescent="0.25">
      <c r="A17" s="56"/>
      <c r="B17" s="41" t="s">
        <v>398</v>
      </c>
      <c r="C17" s="498" t="s">
        <v>201</v>
      </c>
      <c r="D17" s="498" t="s">
        <v>201</v>
      </c>
      <c r="E17" s="498" t="s">
        <v>201</v>
      </c>
      <c r="F17" s="499" t="s">
        <v>201</v>
      </c>
      <c r="G17" s="500">
        <v>29091</v>
      </c>
      <c r="H17" s="501">
        <v>29728</v>
      </c>
      <c r="I17" s="501">
        <v>30366</v>
      </c>
      <c r="J17" s="502">
        <v>1.1000000000000001</v>
      </c>
    </row>
    <row r="18" spans="1:14" s="21" customFormat="1" ht="36.6" customHeight="1" thickBot="1" x14ac:dyDescent="0.35">
      <c r="A18" s="20" t="s">
        <v>105</v>
      </c>
      <c r="B18" s="360"/>
      <c r="C18" s="360"/>
      <c r="D18" s="360"/>
      <c r="E18" s="531"/>
      <c r="F18" s="531"/>
      <c r="G18" s="531"/>
      <c r="H18" s="531"/>
      <c r="I18" s="515"/>
      <c r="J18" s="515"/>
      <c r="K18"/>
      <c r="L18"/>
      <c r="M18"/>
      <c r="N18"/>
    </row>
    <row r="19" spans="1:14" ht="90.6" thickBot="1" x14ac:dyDescent="0.35">
      <c r="A19" s="22" t="s">
        <v>106</v>
      </c>
      <c r="B19" s="23" t="s">
        <v>107</v>
      </c>
      <c r="C19" s="477" t="s">
        <v>108</v>
      </c>
      <c r="D19" s="23" t="s">
        <v>109</v>
      </c>
      <c r="E19" s="358"/>
      <c r="F19" s="358"/>
      <c r="G19" s="476"/>
      <c r="H19" s="358"/>
      <c r="I19" s="358"/>
      <c r="J19" s="358"/>
      <c r="K19"/>
      <c r="L19"/>
      <c r="M19"/>
      <c r="N19"/>
    </row>
    <row r="20" spans="1:14" ht="15" x14ac:dyDescent="0.25">
      <c r="A20" s="287"/>
      <c r="B20" s="287"/>
      <c r="C20" s="287"/>
      <c r="D20" s="287"/>
      <c r="E20" s="287"/>
      <c r="F20" s="287"/>
      <c r="G20" s="285"/>
      <c r="H20" s="286"/>
      <c r="I20" s="54"/>
      <c r="J20" s="320"/>
    </row>
    <row r="21" spans="1:14" ht="15" x14ac:dyDescent="0.25">
      <c r="A21" s="287"/>
      <c r="B21" s="287"/>
      <c r="C21" s="287"/>
      <c r="D21" s="287"/>
      <c r="E21" s="287"/>
      <c r="F21" s="287"/>
      <c r="G21" s="284"/>
      <c r="H21" s="55"/>
      <c r="I21" s="55"/>
      <c r="J21" s="287"/>
    </row>
    <row r="22" spans="1:14" ht="15" x14ac:dyDescent="0.25">
      <c r="A22" s="287"/>
      <c r="B22" s="287"/>
      <c r="C22" s="287"/>
      <c r="D22" s="287"/>
      <c r="E22" s="287"/>
      <c r="F22" s="287"/>
      <c r="G22" s="287"/>
      <c r="H22" s="287"/>
      <c r="I22" s="287"/>
      <c r="J22" s="287"/>
    </row>
    <row r="23" spans="1:14" ht="15" x14ac:dyDescent="0.25">
      <c r="A23" s="287"/>
      <c r="B23" s="287"/>
      <c r="C23" s="287"/>
      <c r="D23" s="287"/>
      <c r="E23" s="287"/>
      <c r="F23" s="287"/>
      <c r="G23" s="320"/>
      <c r="H23" s="287"/>
      <c r="I23" s="287"/>
      <c r="J23" s="287"/>
    </row>
    <row r="24" spans="1:14" ht="15" x14ac:dyDescent="0.25">
      <c r="A24" s="287"/>
      <c r="B24" s="287"/>
      <c r="C24" s="287"/>
      <c r="D24" s="287"/>
      <c r="E24" s="287"/>
      <c r="F24" s="287"/>
      <c r="G24" s="320"/>
      <c r="H24" s="287"/>
      <c r="I24" s="287"/>
      <c r="J24" s="287"/>
    </row>
    <row r="25" spans="1:14" ht="15" x14ac:dyDescent="0.25">
      <c r="A25" s="287"/>
      <c r="B25" s="287"/>
      <c r="C25" s="287"/>
      <c r="D25" s="287"/>
      <c r="E25" s="287"/>
      <c r="F25" s="287"/>
      <c r="G25" s="287"/>
      <c r="H25" s="287"/>
      <c r="I25" s="287"/>
      <c r="J25" s="287"/>
    </row>
    <row r="26" spans="1:14" ht="15" x14ac:dyDescent="0.25">
      <c r="A26" s="287"/>
      <c r="B26" s="287"/>
      <c r="C26" s="287"/>
      <c r="D26" s="287"/>
      <c r="E26" s="287"/>
      <c r="F26" s="287"/>
      <c r="G26" s="287"/>
      <c r="H26" s="287"/>
      <c r="I26" s="287"/>
      <c r="J26" s="287"/>
    </row>
    <row r="27" spans="1:14" ht="15" x14ac:dyDescent="0.25">
      <c r="A27" s="287"/>
      <c r="B27" s="287"/>
      <c r="C27" s="287"/>
      <c r="D27" s="287"/>
      <c r="E27" s="287"/>
      <c r="F27" s="287"/>
      <c r="G27" s="287"/>
      <c r="H27" s="287"/>
      <c r="I27" s="287"/>
      <c r="J27" s="287"/>
    </row>
    <row r="28" spans="1:14" ht="15" x14ac:dyDescent="0.25">
      <c r="A28" s="287"/>
      <c r="B28" s="287"/>
      <c r="C28" s="287"/>
      <c r="D28" s="287"/>
      <c r="E28" s="287"/>
      <c r="F28" s="287"/>
      <c r="G28" s="287"/>
      <c r="H28" s="287"/>
      <c r="I28" s="287"/>
      <c r="J28" s="287"/>
    </row>
    <row r="29" spans="1:14" ht="15" x14ac:dyDescent="0.25">
      <c r="A29" s="287"/>
      <c r="B29" s="287"/>
      <c r="C29" s="287"/>
      <c r="D29" s="287"/>
      <c r="E29" s="287"/>
      <c r="F29" s="287"/>
      <c r="G29" s="287"/>
      <c r="H29" s="287"/>
      <c r="I29" s="287"/>
      <c r="J29" s="287"/>
    </row>
    <row r="30" spans="1:14" ht="15" x14ac:dyDescent="0.25">
      <c r="A30" s="287"/>
      <c r="B30" s="287"/>
      <c r="C30" s="287"/>
      <c r="D30" s="287"/>
      <c r="E30" s="287"/>
      <c r="F30" s="287"/>
      <c r="G30" s="287"/>
      <c r="H30" s="287"/>
      <c r="I30" s="287"/>
      <c r="J30" s="287"/>
    </row>
    <row r="31" spans="1:14" ht="15" x14ac:dyDescent="0.25">
      <c r="A31" s="287"/>
      <c r="B31" s="287"/>
      <c r="C31" s="287"/>
      <c r="D31" s="287"/>
      <c r="E31" s="287"/>
      <c r="F31" s="287"/>
      <c r="G31" s="287"/>
      <c r="H31" s="287"/>
      <c r="I31" s="287"/>
      <c r="J31" s="287"/>
    </row>
    <row r="32" spans="1:14" ht="15" x14ac:dyDescent="0.25">
      <c r="A32" s="287"/>
      <c r="B32" s="287"/>
      <c r="C32" s="287"/>
      <c r="D32" s="287"/>
      <c r="E32" s="287"/>
      <c r="F32" s="287"/>
      <c r="G32" s="287"/>
      <c r="H32" s="287"/>
      <c r="I32" s="287"/>
      <c r="J32" s="287"/>
    </row>
    <row r="33" spans="1:10" ht="15" x14ac:dyDescent="0.25">
      <c r="A33" s="287"/>
      <c r="B33" s="287"/>
      <c r="C33" s="287"/>
      <c r="D33" s="287"/>
      <c r="E33" s="287"/>
      <c r="F33" s="287"/>
      <c r="G33" s="287"/>
      <c r="H33" s="287"/>
      <c r="I33" s="287"/>
      <c r="J33" s="287"/>
    </row>
    <row r="34" spans="1:10" ht="15" x14ac:dyDescent="0.25">
      <c r="A34" s="287"/>
      <c r="B34" s="287"/>
      <c r="C34" s="287"/>
      <c r="D34" s="287"/>
      <c r="E34" s="287"/>
      <c r="F34" s="287"/>
      <c r="G34" s="287"/>
      <c r="H34" s="287"/>
      <c r="I34" s="287"/>
      <c r="J34" s="287"/>
    </row>
    <row r="35" spans="1:10" ht="15" x14ac:dyDescent="0.25">
      <c r="A35" s="287"/>
      <c r="B35" s="287"/>
      <c r="C35" s="287"/>
      <c r="D35" s="287"/>
      <c r="E35" s="287"/>
      <c r="F35" s="287"/>
      <c r="G35" s="287"/>
      <c r="H35" s="287"/>
      <c r="I35" s="287"/>
      <c r="J35" s="287"/>
    </row>
    <row r="36" spans="1:10" ht="15" x14ac:dyDescent="0.25">
      <c r="A36" s="287"/>
      <c r="B36" s="287"/>
      <c r="C36" s="287"/>
      <c r="D36" s="287"/>
      <c r="E36" s="287"/>
      <c r="F36" s="287"/>
      <c r="G36" s="287"/>
      <c r="H36" s="287"/>
      <c r="I36" s="287"/>
      <c r="J36" s="287"/>
    </row>
    <row r="37" spans="1:10" ht="15" x14ac:dyDescent="0.25">
      <c r="A37" s="287"/>
      <c r="B37" s="287"/>
      <c r="C37" s="287"/>
      <c r="D37" s="287"/>
      <c r="E37" s="287"/>
      <c r="F37" s="287"/>
      <c r="G37" s="287"/>
      <c r="H37" s="287"/>
      <c r="I37" s="287"/>
      <c r="J37" s="287"/>
    </row>
    <row r="38" spans="1:10" ht="15" x14ac:dyDescent="0.25">
      <c r="A38" s="287"/>
      <c r="B38" s="287"/>
      <c r="C38" s="287"/>
      <c r="D38" s="287"/>
      <c r="E38" s="287"/>
      <c r="F38" s="287"/>
      <c r="G38" s="287"/>
      <c r="H38" s="287"/>
      <c r="I38" s="287"/>
      <c r="J38" s="287"/>
    </row>
    <row r="39" spans="1:10" ht="15" x14ac:dyDescent="0.25">
      <c r="A39" s="287"/>
      <c r="B39" s="287"/>
      <c r="C39" s="287"/>
      <c r="D39" s="287"/>
      <c r="E39" s="287"/>
      <c r="F39" s="287"/>
      <c r="G39" s="287"/>
      <c r="H39" s="287"/>
      <c r="I39" s="287"/>
      <c r="J39" s="287"/>
    </row>
    <row r="40" spans="1:10" ht="15" x14ac:dyDescent="0.25">
      <c r="A40" s="287"/>
      <c r="B40" s="287"/>
      <c r="C40" s="287"/>
      <c r="D40" s="287"/>
      <c r="E40" s="287"/>
      <c r="F40" s="287"/>
      <c r="G40" s="287"/>
      <c r="H40" s="287"/>
      <c r="I40" s="287"/>
      <c r="J40" s="287"/>
    </row>
    <row r="41" spans="1:10" ht="15" x14ac:dyDescent="0.25">
      <c r="A41" s="287"/>
      <c r="B41" s="287"/>
      <c r="C41" s="287"/>
      <c r="D41" s="287"/>
      <c r="E41" s="287"/>
      <c r="F41" s="287"/>
      <c r="G41" s="287"/>
      <c r="H41" s="287"/>
      <c r="I41" s="287"/>
      <c r="J41" s="287"/>
    </row>
    <row r="42" spans="1:10" ht="15" x14ac:dyDescent="0.25">
      <c r="A42" s="287"/>
      <c r="B42" s="287"/>
      <c r="C42" s="287"/>
      <c r="D42" s="287"/>
      <c r="E42" s="287"/>
      <c r="F42" s="287"/>
      <c r="G42" s="287"/>
      <c r="H42" s="287"/>
      <c r="I42" s="287"/>
      <c r="J42" s="287"/>
    </row>
    <row r="43" spans="1:10" ht="15" x14ac:dyDescent="0.25">
      <c r="A43" s="287"/>
      <c r="B43" s="287"/>
      <c r="C43" s="287"/>
      <c r="D43" s="287"/>
      <c r="E43" s="287"/>
      <c r="F43" s="287"/>
      <c r="G43" s="287"/>
      <c r="H43" s="287"/>
      <c r="I43" s="287"/>
      <c r="J43" s="287"/>
    </row>
    <row r="44" spans="1:10" ht="15" x14ac:dyDescent="0.25">
      <c r="A44" s="287"/>
      <c r="B44" s="287"/>
      <c r="C44" s="287"/>
      <c r="D44" s="287"/>
      <c r="E44" s="287"/>
      <c r="F44" s="287"/>
      <c r="G44" s="287"/>
      <c r="H44" s="287"/>
      <c r="I44" s="287"/>
      <c r="J44" s="287"/>
    </row>
    <row r="45" spans="1:10" ht="15" x14ac:dyDescent="0.25">
      <c r="A45" s="287"/>
      <c r="B45" s="287"/>
      <c r="C45" s="287"/>
      <c r="D45" s="287"/>
      <c r="E45" s="287"/>
      <c r="F45" s="287"/>
      <c r="G45" s="287"/>
      <c r="H45" s="287"/>
      <c r="I45" s="287"/>
      <c r="J45" s="287"/>
    </row>
  </sheetData>
  <mergeCells count="1">
    <mergeCell ref="A5:B5"/>
  </mergeCells>
  <hyperlinks>
    <hyperlink ref="A18" location="Index!A1" display="Back to index" xr:uid="{5E8B5D03-B290-49AA-AAF3-458397163AE0}"/>
    <hyperlink ref="B19" r:id="rId1" xr:uid="{5D9807F5-19DC-446B-AB02-9C1D705B9A24}"/>
    <hyperlink ref="C19" r:id="rId2" xr:uid="{305A946A-376F-4292-8B90-F6747B07C147}"/>
    <hyperlink ref="D19" r:id="rId3" xr:uid="{C8860F17-66C7-4ACA-836E-EC78BFA56F14}"/>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8E04-09C9-48B9-8721-3594856E99B6}">
  <dimension ref="A1:Q57"/>
  <sheetViews>
    <sheetView showGridLines="0" zoomScaleNormal="100" workbookViewId="0"/>
  </sheetViews>
  <sheetFormatPr defaultColWidth="9.33203125" defaultRowHeight="13.8" x14ac:dyDescent="0.25"/>
  <cols>
    <col min="1" max="6" width="13.44140625" style="11" customWidth="1"/>
    <col min="7" max="7" width="15.6640625" style="11" customWidth="1"/>
    <col min="8" max="16384" width="9.33203125" style="11"/>
  </cols>
  <sheetData>
    <row r="1" spans="1:17" s="62" customFormat="1" ht="25.2" customHeight="1" x14ac:dyDescent="0.3">
      <c r="A1" s="10" t="s">
        <v>463</v>
      </c>
      <c r="B1" s="193"/>
      <c r="C1" s="193"/>
      <c r="D1" s="193"/>
      <c r="E1" s="193"/>
      <c r="F1" s="193"/>
      <c r="G1" s="193"/>
    </row>
    <row r="2" spans="1:17" ht="18.600000000000001" customHeight="1" x14ac:dyDescent="0.25">
      <c r="A2" s="479" t="s">
        <v>448</v>
      </c>
      <c r="B2" s="287"/>
      <c r="C2" s="287"/>
      <c r="D2" s="287"/>
      <c r="E2" s="287"/>
      <c r="F2" s="287"/>
      <c r="G2" s="287"/>
    </row>
    <row r="3" spans="1:17" ht="18.600000000000001" customHeight="1" x14ac:dyDescent="0.25">
      <c r="A3" s="482" t="s">
        <v>464</v>
      </c>
      <c r="B3" s="287"/>
      <c r="C3" s="287"/>
      <c r="D3" s="287"/>
      <c r="E3" s="287"/>
      <c r="F3" s="287"/>
      <c r="G3" s="287"/>
    </row>
    <row r="4" spans="1:17" s="244" customFormat="1" ht="31.2" customHeight="1" x14ac:dyDescent="0.3">
      <c r="A4" s="12" t="s">
        <v>110</v>
      </c>
      <c r="B4" s="266"/>
      <c r="C4" s="266"/>
      <c r="D4" s="266"/>
      <c r="E4" s="266"/>
      <c r="F4" s="266"/>
      <c r="G4" s="266"/>
    </row>
    <row r="5" spans="1:17" ht="21" customHeight="1" x14ac:dyDescent="0.3">
      <c r="A5" s="35" t="s">
        <v>460</v>
      </c>
      <c r="B5" s="35"/>
      <c r="C5" s="35"/>
      <c r="D5" s="35"/>
      <c r="E5" s="239"/>
      <c r="F5" s="287"/>
      <c r="G5" s="287"/>
    </row>
    <row r="6" spans="1:17" s="59" customFormat="1" ht="31.2" x14ac:dyDescent="0.3">
      <c r="A6" s="58" t="s">
        <v>114</v>
      </c>
      <c r="B6" s="339" t="s">
        <v>145</v>
      </c>
      <c r="C6" s="339" t="s">
        <v>146</v>
      </c>
      <c r="D6" s="339" t="s">
        <v>147</v>
      </c>
      <c r="E6" s="339" t="s">
        <v>148</v>
      </c>
      <c r="F6" s="339" t="s">
        <v>149</v>
      </c>
      <c r="G6" s="343" t="s">
        <v>150</v>
      </c>
    </row>
    <row r="7" spans="1:17" s="268" customFormat="1" ht="22.95" customHeight="1" x14ac:dyDescent="0.25">
      <c r="A7" s="71">
        <v>1977</v>
      </c>
      <c r="B7" s="344">
        <v>9253</v>
      </c>
      <c r="C7" s="344">
        <v>12908</v>
      </c>
      <c r="D7" s="344">
        <v>16311</v>
      </c>
      <c r="E7" s="344">
        <v>20621</v>
      </c>
      <c r="F7" s="344">
        <v>28942</v>
      </c>
      <c r="G7" s="344">
        <v>16311</v>
      </c>
      <c r="H7" s="398"/>
      <c r="I7" s="398"/>
      <c r="J7" s="398"/>
      <c r="K7" s="398"/>
      <c r="L7" s="398"/>
      <c r="M7" s="398"/>
      <c r="N7" s="398"/>
      <c r="O7" s="398"/>
      <c r="P7" s="398"/>
      <c r="Q7" s="398"/>
    </row>
    <row r="8" spans="1:17" s="21" customFormat="1" ht="15" x14ac:dyDescent="0.25">
      <c r="A8" s="71">
        <v>1978</v>
      </c>
      <c r="B8" s="344">
        <v>10062</v>
      </c>
      <c r="C8" s="344">
        <v>14150</v>
      </c>
      <c r="D8" s="344">
        <v>18045</v>
      </c>
      <c r="E8" s="344">
        <v>22741</v>
      </c>
      <c r="F8" s="344">
        <v>30968</v>
      </c>
      <c r="G8" s="344">
        <v>18045</v>
      </c>
      <c r="H8" s="398"/>
      <c r="I8" s="398"/>
      <c r="J8" s="398"/>
      <c r="K8" s="398"/>
      <c r="L8" s="398"/>
      <c r="M8" s="398"/>
      <c r="N8" s="398"/>
      <c r="O8" s="398"/>
      <c r="P8" s="398"/>
      <c r="Q8" s="398"/>
    </row>
    <row r="9" spans="1:17" s="21" customFormat="1" ht="15" x14ac:dyDescent="0.25">
      <c r="A9" s="71">
        <v>1979</v>
      </c>
      <c r="B9" s="344">
        <v>10301</v>
      </c>
      <c r="C9" s="344">
        <v>14699</v>
      </c>
      <c r="D9" s="344">
        <v>18742</v>
      </c>
      <c r="E9" s="344">
        <v>23884</v>
      </c>
      <c r="F9" s="344">
        <v>32866</v>
      </c>
      <c r="G9" s="344">
        <v>18742</v>
      </c>
      <c r="H9" s="398"/>
      <c r="I9" s="398"/>
      <c r="J9" s="398"/>
      <c r="K9" s="398"/>
      <c r="L9" s="398"/>
      <c r="M9" s="398"/>
      <c r="N9" s="398"/>
      <c r="O9" s="398"/>
      <c r="P9" s="398"/>
      <c r="Q9" s="398"/>
    </row>
    <row r="10" spans="1:17" s="21" customFormat="1" ht="15" x14ac:dyDescent="0.25">
      <c r="A10" s="71">
        <v>1980</v>
      </c>
      <c r="B10" s="344">
        <v>10324</v>
      </c>
      <c r="C10" s="344">
        <v>14943</v>
      </c>
      <c r="D10" s="344">
        <v>19344</v>
      </c>
      <c r="E10" s="344">
        <v>24411</v>
      </c>
      <c r="F10" s="344">
        <v>34541</v>
      </c>
      <c r="G10" s="344">
        <v>19345</v>
      </c>
      <c r="H10" s="398"/>
      <c r="I10" s="398"/>
      <c r="J10" s="398"/>
      <c r="K10" s="398"/>
      <c r="L10" s="398"/>
      <c r="M10" s="398"/>
      <c r="N10" s="398"/>
      <c r="O10" s="398"/>
      <c r="P10" s="398"/>
      <c r="Q10" s="398"/>
    </row>
    <row r="11" spans="1:17" s="21" customFormat="1" ht="15" x14ac:dyDescent="0.25">
      <c r="A11" s="71">
        <v>1981</v>
      </c>
      <c r="B11" s="344">
        <v>10119</v>
      </c>
      <c r="C11" s="344">
        <v>14216</v>
      </c>
      <c r="D11" s="344">
        <v>18367</v>
      </c>
      <c r="E11" s="344">
        <v>23800</v>
      </c>
      <c r="F11" s="344">
        <v>33907</v>
      </c>
      <c r="G11" s="344">
        <v>18367</v>
      </c>
      <c r="H11" s="398"/>
      <c r="I11" s="398"/>
      <c r="J11" s="398"/>
      <c r="K11" s="398"/>
      <c r="L11" s="398"/>
      <c r="M11" s="398"/>
      <c r="N11" s="398"/>
      <c r="O11" s="398"/>
      <c r="P11" s="398"/>
      <c r="Q11" s="398"/>
    </row>
    <row r="12" spans="1:17" s="21" customFormat="1" ht="15" x14ac:dyDescent="0.25">
      <c r="A12" s="71">
        <v>1982</v>
      </c>
      <c r="B12" s="344">
        <v>10052</v>
      </c>
      <c r="C12" s="344">
        <v>13885</v>
      </c>
      <c r="D12" s="344">
        <v>18083</v>
      </c>
      <c r="E12" s="344">
        <v>22901</v>
      </c>
      <c r="F12" s="344">
        <v>32758</v>
      </c>
      <c r="G12" s="344">
        <v>18083</v>
      </c>
      <c r="H12" s="398"/>
      <c r="I12" s="398"/>
      <c r="J12" s="398"/>
      <c r="K12" s="398"/>
      <c r="L12" s="398"/>
      <c r="M12" s="398"/>
      <c r="N12" s="398"/>
      <c r="O12" s="398"/>
      <c r="P12" s="398"/>
      <c r="Q12" s="398"/>
    </row>
    <row r="13" spans="1:17" s="21" customFormat="1" ht="15" x14ac:dyDescent="0.25">
      <c r="A13" s="71">
        <v>1983</v>
      </c>
      <c r="B13" s="344">
        <v>10008</v>
      </c>
      <c r="C13" s="344">
        <v>13846</v>
      </c>
      <c r="D13" s="344">
        <v>18270</v>
      </c>
      <c r="E13" s="344">
        <v>23871</v>
      </c>
      <c r="F13" s="344">
        <v>35189</v>
      </c>
      <c r="G13" s="344">
        <v>18272</v>
      </c>
      <c r="H13" s="398"/>
      <c r="I13" s="398"/>
      <c r="J13" s="398"/>
      <c r="K13" s="398"/>
      <c r="L13" s="398"/>
      <c r="M13" s="398"/>
      <c r="N13" s="398"/>
      <c r="O13" s="398"/>
      <c r="P13" s="398"/>
      <c r="Q13" s="398"/>
    </row>
    <row r="14" spans="1:17" s="21" customFormat="1" ht="15" x14ac:dyDescent="0.25">
      <c r="A14" s="71">
        <v>1984</v>
      </c>
      <c r="B14" s="344">
        <v>10476</v>
      </c>
      <c r="C14" s="344">
        <v>14549</v>
      </c>
      <c r="D14" s="344">
        <v>18847</v>
      </c>
      <c r="E14" s="344">
        <v>24373</v>
      </c>
      <c r="F14" s="344">
        <v>34752</v>
      </c>
      <c r="G14" s="344">
        <v>18847</v>
      </c>
      <c r="H14" s="398"/>
      <c r="I14" s="398"/>
      <c r="J14" s="398"/>
      <c r="K14" s="398"/>
      <c r="L14" s="398"/>
      <c r="M14" s="398"/>
      <c r="N14" s="398"/>
      <c r="O14" s="398"/>
      <c r="P14" s="398"/>
      <c r="Q14" s="398"/>
    </row>
    <row r="15" spans="1:17" s="21" customFormat="1" ht="15" x14ac:dyDescent="0.25">
      <c r="A15" s="71">
        <v>1985</v>
      </c>
      <c r="B15" s="344">
        <v>10182</v>
      </c>
      <c r="C15" s="344">
        <v>14556</v>
      </c>
      <c r="D15" s="344">
        <v>19674</v>
      </c>
      <c r="E15" s="344">
        <v>26386</v>
      </c>
      <c r="F15" s="344">
        <v>38792</v>
      </c>
      <c r="G15" s="344">
        <v>19676</v>
      </c>
      <c r="H15" s="398"/>
      <c r="I15" s="398"/>
      <c r="J15" s="398"/>
      <c r="K15" s="398"/>
      <c r="L15" s="398"/>
      <c r="M15" s="398"/>
      <c r="N15" s="398"/>
      <c r="O15" s="398"/>
      <c r="P15" s="398"/>
      <c r="Q15" s="398"/>
    </row>
    <row r="16" spans="1:17" s="21" customFormat="1" ht="15" x14ac:dyDescent="0.25">
      <c r="A16" s="71">
        <v>1986</v>
      </c>
      <c r="B16" s="344">
        <v>10592</v>
      </c>
      <c r="C16" s="344">
        <v>15217</v>
      </c>
      <c r="D16" s="344">
        <v>20474</v>
      </c>
      <c r="E16" s="344">
        <v>26847</v>
      </c>
      <c r="F16" s="344">
        <v>39279</v>
      </c>
      <c r="G16" s="344">
        <v>20474</v>
      </c>
      <c r="H16" s="398"/>
      <c r="I16" s="398"/>
      <c r="J16" s="398"/>
      <c r="K16" s="398"/>
      <c r="L16" s="398"/>
      <c r="M16" s="398"/>
      <c r="N16" s="398"/>
      <c r="O16" s="398"/>
      <c r="P16" s="398"/>
      <c r="Q16" s="398"/>
    </row>
    <row r="17" spans="1:17" s="21" customFormat="1" ht="15" x14ac:dyDescent="0.25">
      <c r="A17" s="71">
        <v>1987</v>
      </c>
      <c r="B17" s="344">
        <v>10709</v>
      </c>
      <c r="C17" s="344">
        <v>15663</v>
      </c>
      <c r="D17" s="344">
        <v>21514</v>
      </c>
      <c r="E17" s="344">
        <v>28351</v>
      </c>
      <c r="F17" s="344">
        <v>43054</v>
      </c>
      <c r="G17" s="344">
        <v>21514</v>
      </c>
      <c r="H17" s="398"/>
      <c r="I17" s="398"/>
      <c r="J17" s="398"/>
      <c r="K17" s="398"/>
      <c r="L17" s="398"/>
      <c r="M17" s="398"/>
      <c r="N17" s="398"/>
      <c r="O17" s="398"/>
      <c r="P17" s="398"/>
      <c r="Q17" s="398"/>
    </row>
    <row r="18" spans="1:17" s="21" customFormat="1" ht="15" x14ac:dyDescent="0.25">
      <c r="A18" s="71">
        <v>1988</v>
      </c>
      <c r="B18" s="344">
        <v>10745</v>
      </c>
      <c r="C18" s="344">
        <v>16618</v>
      </c>
      <c r="D18" s="344">
        <v>22861</v>
      </c>
      <c r="E18" s="344">
        <v>30418</v>
      </c>
      <c r="F18" s="344">
        <v>46756</v>
      </c>
      <c r="G18" s="344">
        <v>22862</v>
      </c>
      <c r="H18" s="398"/>
      <c r="I18" s="398"/>
      <c r="J18" s="398"/>
      <c r="K18" s="398"/>
      <c r="L18" s="398"/>
      <c r="M18" s="398"/>
      <c r="N18" s="398"/>
      <c r="O18" s="398"/>
      <c r="P18" s="398"/>
      <c r="Q18" s="398"/>
    </row>
    <row r="19" spans="1:17" s="21" customFormat="1" ht="15" x14ac:dyDescent="0.25">
      <c r="A19" s="71">
        <v>1989</v>
      </c>
      <c r="B19" s="344">
        <v>10794</v>
      </c>
      <c r="C19" s="344">
        <v>16839</v>
      </c>
      <c r="D19" s="344">
        <v>23453</v>
      </c>
      <c r="E19" s="344">
        <v>31582</v>
      </c>
      <c r="F19" s="344">
        <v>47360</v>
      </c>
      <c r="G19" s="344">
        <v>23454</v>
      </c>
      <c r="H19" s="398"/>
      <c r="I19" s="398"/>
      <c r="J19" s="398"/>
      <c r="K19" s="398"/>
      <c r="L19" s="398"/>
      <c r="M19" s="398"/>
      <c r="N19" s="398"/>
      <c r="O19" s="398"/>
      <c r="P19" s="398"/>
      <c r="Q19" s="398"/>
    </row>
    <row r="20" spans="1:17" s="21" customFormat="1" ht="15" x14ac:dyDescent="0.25">
      <c r="A20" s="71">
        <v>1990</v>
      </c>
      <c r="B20" s="344">
        <v>10706</v>
      </c>
      <c r="C20" s="344">
        <v>16904</v>
      </c>
      <c r="D20" s="344">
        <v>24042</v>
      </c>
      <c r="E20" s="344">
        <v>32925</v>
      </c>
      <c r="F20" s="344">
        <v>50893</v>
      </c>
      <c r="G20" s="344">
        <v>24042</v>
      </c>
      <c r="H20" s="398"/>
      <c r="I20" s="398"/>
      <c r="J20" s="398"/>
      <c r="K20" s="398"/>
      <c r="L20" s="398"/>
      <c r="M20" s="398"/>
      <c r="N20" s="398"/>
      <c r="O20" s="398"/>
      <c r="P20" s="398"/>
      <c r="Q20" s="398"/>
    </row>
    <row r="21" spans="1:17" s="21" customFormat="1" ht="15" x14ac:dyDescent="0.25">
      <c r="A21" s="71">
        <v>1991</v>
      </c>
      <c r="B21" s="344">
        <v>11028</v>
      </c>
      <c r="C21" s="344">
        <v>17329</v>
      </c>
      <c r="D21" s="344">
        <v>24749</v>
      </c>
      <c r="E21" s="344">
        <v>33586</v>
      </c>
      <c r="F21" s="344">
        <v>52346</v>
      </c>
      <c r="G21" s="344">
        <v>24755</v>
      </c>
      <c r="H21" s="398"/>
      <c r="I21" s="398"/>
      <c r="J21" s="398"/>
      <c r="K21" s="398"/>
      <c r="L21" s="398"/>
      <c r="M21" s="398"/>
      <c r="N21" s="398"/>
      <c r="O21" s="398"/>
      <c r="P21" s="398"/>
      <c r="Q21" s="398"/>
    </row>
    <row r="22" spans="1:17" s="21" customFormat="1" ht="15" x14ac:dyDescent="0.25">
      <c r="A22" s="71">
        <v>1992</v>
      </c>
      <c r="B22" s="344">
        <v>10996</v>
      </c>
      <c r="C22" s="344">
        <v>16943</v>
      </c>
      <c r="D22" s="344">
        <v>24031</v>
      </c>
      <c r="E22" s="344">
        <v>32565</v>
      </c>
      <c r="F22" s="344">
        <v>49745</v>
      </c>
      <c r="G22" s="344">
        <v>24032</v>
      </c>
      <c r="H22" s="398"/>
      <c r="I22" s="398"/>
      <c r="J22" s="398"/>
      <c r="K22" s="398"/>
      <c r="L22" s="398"/>
      <c r="M22" s="398"/>
      <c r="N22" s="398"/>
      <c r="O22" s="398"/>
      <c r="P22" s="398"/>
      <c r="Q22" s="398"/>
    </row>
    <row r="23" spans="1:17" s="21" customFormat="1" ht="15" x14ac:dyDescent="0.25">
      <c r="A23" s="71">
        <v>1993</v>
      </c>
      <c r="B23" s="344">
        <v>10851</v>
      </c>
      <c r="C23" s="344">
        <v>16534</v>
      </c>
      <c r="D23" s="344">
        <v>23377</v>
      </c>
      <c r="E23" s="344">
        <v>31960</v>
      </c>
      <c r="F23" s="344">
        <v>49122</v>
      </c>
      <c r="G23" s="344">
        <v>23381</v>
      </c>
      <c r="H23" s="398"/>
      <c r="I23" s="398"/>
      <c r="J23" s="398"/>
      <c r="K23" s="398"/>
      <c r="L23" s="398"/>
      <c r="M23" s="398"/>
      <c r="N23" s="398"/>
      <c r="O23" s="398"/>
      <c r="P23" s="398"/>
      <c r="Q23" s="398"/>
    </row>
    <row r="24" spans="1:17" s="21" customFormat="1" ht="15" x14ac:dyDescent="0.25">
      <c r="A24" s="71" t="s">
        <v>117</v>
      </c>
      <c r="B24" s="344">
        <v>11480</v>
      </c>
      <c r="C24" s="344">
        <v>17503</v>
      </c>
      <c r="D24" s="344">
        <v>24000</v>
      </c>
      <c r="E24" s="344">
        <v>32433</v>
      </c>
      <c r="F24" s="344">
        <v>49063</v>
      </c>
      <c r="G24" s="344">
        <v>24000</v>
      </c>
      <c r="H24" s="398"/>
      <c r="I24" s="398"/>
      <c r="J24" s="398"/>
      <c r="K24" s="398"/>
      <c r="L24" s="398"/>
      <c r="M24" s="398"/>
      <c r="N24" s="398"/>
      <c r="O24" s="398"/>
      <c r="P24" s="398"/>
      <c r="Q24" s="398"/>
    </row>
    <row r="25" spans="1:17" s="21" customFormat="1" ht="15" x14ac:dyDescent="0.25">
      <c r="A25" s="71" t="s">
        <v>118</v>
      </c>
      <c r="B25" s="344">
        <v>11561</v>
      </c>
      <c r="C25" s="344">
        <v>17528</v>
      </c>
      <c r="D25" s="344">
        <v>24066</v>
      </c>
      <c r="E25" s="344">
        <v>32539</v>
      </c>
      <c r="F25" s="344">
        <v>49365</v>
      </c>
      <c r="G25" s="344">
        <v>24069</v>
      </c>
      <c r="H25" s="398"/>
      <c r="I25" s="398"/>
      <c r="J25" s="398"/>
      <c r="K25" s="398"/>
      <c r="L25" s="398"/>
      <c r="M25" s="398"/>
      <c r="N25" s="398"/>
      <c r="O25" s="398"/>
      <c r="P25" s="398"/>
      <c r="Q25" s="398"/>
    </row>
    <row r="26" spans="1:17" s="21" customFormat="1" ht="15" x14ac:dyDescent="0.25">
      <c r="A26" s="71" t="s">
        <v>119</v>
      </c>
      <c r="B26" s="344">
        <v>11884</v>
      </c>
      <c r="C26" s="344">
        <v>17970</v>
      </c>
      <c r="D26" s="344">
        <v>25403</v>
      </c>
      <c r="E26" s="344">
        <v>34025</v>
      </c>
      <c r="F26" s="344">
        <v>52193</v>
      </c>
      <c r="G26" s="344">
        <v>25403</v>
      </c>
      <c r="H26" s="398"/>
      <c r="I26" s="398"/>
      <c r="J26" s="398"/>
      <c r="K26" s="398"/>
      <c r="L26" s="398"/>
      <c r="M26" s="398"/>
      <c r="N26" s="398"/>
      <c r="O26" s="398"/>
      <c r="P26" s="398"/>
      <c r="Q26" s="398"/>
    </row>
    <row r="27" spans="1:17" s="21" customFormat="1" ht="15" x14ac:dyDescent="0.25">
      <c r="A27" s="71" t="s">
        <v>120</v>
      </c>
      <c r="B27" s="344">
        <v>12163</v>
      </c>
      <c r="C27" s="344">
        <v>19046</v>
      </c>
      <c r="D27" s="344">
        <v>26048</v>
      </c>
      <c r="E27" s="344">
        <v>35841</v>
      </c>
      <c r="F27" s="344">
        <v>54374</v>
      </c>
      <c r="G27" s="344">
        <v>26051</v>
      </c>
      <c r="H27" s="398"/>
      <c r="I27" s="398"/>
      <c r="J27" s="398"/>
      <c r="K27" s="398"/>
      <c r="L27" s="398"/>
      <c r="M27" s="398"/>
      <c r="N27" s="398"/>
      <c r="O27" s="398"/>
      <c r="P27" s="398"/>
      <c r="Q27" s="398"/>
    </row>
    <row r="28" spans="1:17" s="21" customFormat="1" ht="15" x14ac:dyDescent="0.25">
      <c r="A28" s="71" t="s">
        <v>121</v>
      </c>
      <c r="B28" s="344">
        <v>12241</v>
      </c>
      <c r="C28" s="344">
        <v>19006</v>
      </c>
      <c r="D28" s="344">
        <v>26594</v>
      </c>
      <c r="E28" s="344">
        <v>36430</v>
      </c>
      <c r="F28" s="344">
        <v>56374</v>
      </c>
      <c r="G28" s="344">
        <v>26598</v>
      </c>
      <c r="H28" s="398"/>
      <c r="I28" s="398"/>
      <c r="J28" s="398"/>
      <c r="K28" s="398"/>
      <c r="L28" s="398"/>
      <c r="M28" s="398"/>
      <c r="N28" s="398"/>
      <c r="O28" s="398"/>
      <c r="P28" s="398"/>
      <c r="Q28" s="398"/>
    </row>
    <row r="29" spans="1:17" s="21" customFormat="1" ht="15" x14ac:dyDescent="0.25">
      <c r="A29" s="71" t="s">
        <v>122</v>
      </c>
      <c r="B29" s="344">
        <v>12855</v>
      </c>
      <c r="C29" s="344">
        <v>19919</v>
      </c>
      <c r="D29" s="344">
        <v>28295</v>
      </c>
      <c r="E29" s="344">
        <v>37901</v>
      </c>
      <c r="F29" s="344">
        <v>59187</v>
      </c>
      <c r="G29" s="344">
        <v>28300</v>
      </c>
      <c r="H29" s="398"/>
      <c r="I29" s="398"/>
      <c r="J29" s="398"/>
      <c r="K29" s="398"/>
      <c r="L29" s="398"/>
      <c r="M29" s="398"/>
      <c r="N29" s="398"/>
      <c r="O29" s="398"/>
      <c r="P29" s="398"/>
      <c r="Q29" s="398"/>
    </row>
    <row r="30" spans="1:17" s="21" customFormat="1" ht="15" x14ac:dyDescent="0.25">
      <c r="A30" s="71" t="s">
        <v>123</v>
      </c>
      <c r="B30" s="344">
        <v>13572</v>
      </c>
      <c r="C30" s="344">
        <v>20676</v>
      </c>
      <c r="D30" s="344">
        <v>28776</v>
      </c>
      <c r="E30" s="344">
        <v>39106</v>
      </c>
      <c r="F30" s="344">
        <v>60882</v>
      </c>
      <c r="G30" s="344">
        <v>28776</v>
      </c>
      <c r="H30" s="398"/>
      <c r="I30" s="398"/>
      <c r="J30" s="398"/>
      <c r="K30" s="398"/>
      <c r="L30" s="398"/>
      <c r="M30" s="398"/>
      <c r="N30" s="398"/>
      <c r="O30" s="398"/>
      <c r="P30" s="398"/>
      <c r="Q30" s="398"/>
    </row>
    <row r="31" spans="1:17" s="21" customFormat="1" ht="15" x14ac:dyDescent="0.25">
      <c r="A31" s="71" t="s">
        <v>124</v>
      </c>
      <c r="B31" s="344">
        <v>14142</v>
      </c>
      <c r="C31" s="344">
        <v>22085</v>
      </c>
      <c r="D31" s="344">
        <v>30777</v>
      </c>
      <c r="E31" s="344">
        <v>41693</v>
      </c>
      <c r="F31" s="344">
        <v>64887</v>
      </c>
      <c r="G31" s="344">
        <v>30610</v>
      </c>
      <c r="H31" s="398"/>
      <c r="I31" s="398"/>
      <c r="J31" s="398"/>
      <c r="K31" s="398"/>
      <c r="L31" s="398"/>
      <c r="M31" s="398"/>
      <c r="N31" s="398"/>
      <c r="O31" s="398"/>
      <c r="P31" s="398"/>
      <c r="Q31" s="398"/>
    </row>
    <row r="32" spans="1:17" s="21" customFormat="1" ht="15" x14ac:dyDescent="0.25">
      <c r="A32" s="71" t="s">
        <v>125</v>
      </c>
      <c r="B32" s="344">
        <v>15302</v>
      </c>
      <c r="C32" s="344">
        <v>23061</v>
      </c>
      <c r="D32" s="344">
        <v>31741</v>
      </c>
      <c r="E32" s="344">
        <v>43226</v>
      </c>
      <c r="F32" s="344">
        <v>66956</v>
      </c>
      <c r="G32" s="344">
        <v>31600</v>
      </c>
      <c r="H32" s="398"/>
      <c r="I32" s="398"/>
      <c r="J32" s="398"/>
      <c r="K32" s="398"/>
      <c r="L32" s="398"/>
      <c r="M32" s="398"/>
      <c r="N32" s="398"/>
      <c r="O32" s="398"/>
      <c r="P32" s="398"/>
      <c r="Q32" s="398"/>
    </row>
    <row r="33" spans="1:17" s="21" customFormat="1" ht="15" x14ac:dyDescent="0.25">
      <c r="A33" s="71" t="s">
        <v>126</v>
      </c>
      <c r="B33" s="344">
        <v>15949</v>
      </c>
      <c r="C33" s="344">
        <v>24134</v>
      </c>
      <c r="D33" s="344">
        <v>32440</v>
      </c>
      <c r="E33" s="344">
        <v>42711</v>
      </c>
      <c r="F33" s="344">
        <v>65642</v>
      </c>
      <c r="G33" s="344">
        <v>32192</v>
      </c>
      <c r="H33" s="398"/>
      <c r="I33" s="398"/>
      <c r="J33" s="398"/>
      <c r="K33" s="398"/>
      <c r="L33" s="398"/>
      <c r="M33" s="398"/>
      <c r="N33" s="398"/>
      <c r="O33" s="398"/>
      <c r="P33" s="398"/>
      <c r="Q33" s="398"/>
    </row>
    <row r="34" spans="1:17" s="21" customFormat="1" ht="15" x14ac:dyDescent="0.25">
      <c r="A34" s="71" t="s">
        <v>127</v>
      </c>
      <c r="B34" s="344">
        <v>16686</v>
      </c>
      <c r="C34" s="344">
        <v>25231</v>
      </c>
      <c r="D34" s="344">
        <v>33242</v>
      </c>
      <c r="E34" s="344">
        <v>44208</v>
      </c>
      <c r="F34" s="344">
        <v>68898</v>
      </c>
      <c r="G34" s="344">
        <v>33089</v>
      </c>
      <c r="H34" s="398"/>
      <c r="I34" s="398"/>
      <c r="J34" s="398"/>
      <c r="K34" s="398"/>
      <c r="L34" s="398"/>
      <c r="M34" s="398"/>
      <c r="N34" s="398"/>
      <c r="O34" s="398"/>
      <c r="P34" s="398"/>
      <c r="Q34" s="398"/>
    </row>
    <row r="35" spans="1:17" s="21" customFormat="1" ht="15" x14ac:dyDescent="0.25">
      <c r="A35" s="71" t="s">
        <v>128</v>
      </c>
      <c r="B35" s="344">
        <v>16554</v>
      </c>
      <c r="C35" s="344">
        <v>25105</v>
      </c>
      <c r="D35" s="344">
        <v>33573</v>
      </c>
      <c r="E35" s="344">
        <v>45587</v>
      </c>
      <c r="F35" s="344">
        <v>72602</v>
      </c>
      <c r="G35" s="344">
        <v>33465</v>
      </c>
      <c r="H35" s="398"/>
      <c r="I35" s="398"/>
      <c r="J35" s="398"/>
      <c r="K35" s="398"/>
      <c r="L35" s="398"/>
      <c r="M35" s="398"/>
      <c r="N35" s="398"/>
      <c r="O35" s="398"/>
      <c r="P35" s="398"/>
      <c r="Q35" s="398"/>
    </row>
    <row r="36" spans="1:17" s="21" customFormat="1" ht="15" x14ac:dyDescent="0.25">
      <c r="A36" s="71" t="s">
        <v>129</v>
      </c>
      <c r="B36" s="344">
        <v>16243</v>
      </c>
      <c r="C36" s="344">
        <v>24774</v>
      </c>
      <c r="D36" s="344">
        <v>33670</v>
      </c>
      <c r="E36" s="344">
        <v>46190</v>
      </c>
      <c r="F36" s="344">
        <v>74035</v>
      </c>
      <c r="G36" s="344">
        <v>33439</v>
      </c>
      <c r="H36" s="398"/>
      <c r="I36" s="398"/>
      <c r="J36" s="398"/>
      <c r="K36" s="398"/>
      <c r="L36" s="398"/>
      <c r="M36" s="398"/>
      <c r="N36" s="398"/>
      <c r="O36" s="398"/>
      <c r="P36" s="398"/>
      <c r="Q36" s="398"/>
    </row>
    <row r="37" spans="1:17" s="21" customFormat="1" ht="15" x14ac:dyDescent="0.25">
      <c r="A37" s="71" t="s">
        <v>130</v>
      </c>
      <c r="B37" s="344">
        <v>16313</v>
      </c>
      <c r="C37" s="344">
        <v>25852</v>
      </c>
      <c r="D37" s="344">
        <v>34241</v>
      </c>
      <c r="E37" s="344">
        <v>45884</v>
      </c>
      <c r="F37" s="344">
        <v>74709</v>
      </c>
      <c r="G37" s="344">
        <v>33973</v>
      </c>
      <c r="H37" s="398"/>
      <c r="I37" s="398"/>
      <c r="J37" s="398"/>
      <c r="K37" s="398"/>
      <c r="L37" s="398"/>
      <c r="M37" s="398"/>
      <c r="N37" s="398"/>
      <c r="O37" s="398"/>
      <c r="P37" s="398"/>
      <c r="Q37" s="398"/>
    </row>
    <row r="38" spans="1:17" s="21" customFormat="1" ht="15" x14ac:dyDescent="0.25">
      <c r="A38" s="71" t="s">
        <v>131</v>
      </c>
      <c r="B38" s="344">
        <v>16581</v>
      </c>
      <c r="C38" s="344">
        <v>25039</v>
      </c>
      <c r="D38" s="344">
        <v>33879</v>
      </c>
      <c r="E38" s="344">
        <v>45318</v>
      </c>
      <c r="F38" s="344">
        <v>70045</v>
      </c>
      <c r="G38" s="344">
        <v>33546</v>
      </c>
      <c r="H38" s="398"/>
      <c r="I38" s="398"/>
      <c r="J38" s="398"/>
      <c r="K38" s="398"/>
      <c r="L38" s="398"/>
      <c r="M38" s="398"/>
      <c r="N38" s="398"/>
      <c r="O38" s="398"/>
      <c r="P38" s="398"/>
      <c r="Q38" s="398"/>
    </row>
    <row r="39" spans="1:17" s="21" customFormat="1" ht="15" x14ac:dyDescent="0.25">
      <c r="A39" s="71" t="s">
        <v>132</v>
      </c>
      <c r="B39" s="344">
        <v>17029</v>
      </c>
      <c r="C39" s="344">
        <v>25827</v>
      </c>
      <c r="D39" s="344">
        <v>33790</v>
      </c>
      <c r="E39" s="344">
        <v>45405</v>
      </c>
      <c r="F39" s="344">
        <v>72837</v>
      </c>
      <c r="G39" s="344">
        <v>33591</v>
      </c>
      <c r="H39" s="398"/>
      <c r="I39" s="398"/>
      <c r="J39" s="398"/>
      <c r="K39" s="398"/>
      <c r="L39" s="398"/>
      <c r="M39" s="398"/>
      <c r="N39" s="398"/>
      <c r="O39" s="398"/>
      <c r="P39" s="398"/>
      <c r="Q39" s="398"/>
    </row>
    <row r="40" spans="1:17" s="21" customFormat="1" ht="15" x14ac:dyDescent="0.25">
      <c r="A40" s="71" t="s">
        <v>133</v>
      </c>
      <c r="B40" s="344">
        <v>17405</v>
      </c>
      <c r="C40" s="344">
        <v>25741</v>
      </c>
      <c r="D40" s="344">
        <v>33851</v>
      </c>
      <c r="E40" s="344">
        <v>45341</v>
      </c>
      <c r="F40" s="344">
        <v>70578</v>
      </c>
      <c r="G40" s="344">
        <v>33544</v>
      </c>
      <c r="H40" s="398"/>
      <c r="I40" s="398"/>
      <c r="J40" s="398"/>
      <c r="K40" s="398"/>
      <c r="L40" s="398"/>
      <c r="M40" s="398"/>
      <c r="N40" s="398"/>
      <c r="O40" s="398"/>
      <c r="P40" s="398"/>
      <c r="Q40" s="398"/>
    </row>
    <row r="41" spans="1:17" s="21" customFormat="1" ht="15" x14ac:dyDescent="0.25">
      <c r="A41" s="71" t="s">
        <v>134</v>
      </c>
      <c r="B41" s="344">
        <v>17186</v>
      </c>
      <c r="C41" s="344">
        <v>24668</v>
      </c>
      <c r="D41" s="344">
        <v>32727</v>
      </c>
      <c r="E41" s="344">
        <v>44012</v>
      </c>
      <c r="F41" s="344">
        <v>68471</v>
      </c>
      <c r="G41" s="344">
        <v>32758</v>
      </c>
      <c r="H41" s="398"/>
      <c r="I41" s="398"/>
      <c r="J41" s="398"/>
      <c r="K41" s="398"/>
      <c r="L41" s="398"/>
      <c r="M41" s="398"/>
      <c r="N41" s="398"/>
      <c r="O41" s="398"/>
      <c r="P41" s="398"/>
      <c r="Q41" s="398"/>
    </row>
    <row r="42" spans="1:17" s="21" customFormat="1" ht="15" x14ac:dyDescent="0.25">
      <c r="A42" s="71" t="s">
        <v>135</v>
      </c>
      <c r="B42" s="344">
        <v>16412</v>
      </c>
      <c r="C42" s="344">
        <v>24344</v>
      </c>
      <c r="D42" s="344">
        <v>32037</v>
      </c>
      <c r="E42" s="344">
        <v>43246</v>
      </c>
      <c r="F42" s="344">
        <v>68239</v>
      </c>
      <c r="G42" s="344">
        <v>32007</v>
      </c>
      <c r="H42" s="398"/>
      <c r="I42" s="398"/>
      <c r="J42" s="398"/>
      <c r="K42" s="398"/>
      <c r="L42" s="398"/>
      <c r="M42" s="398"/>
      <c r="N42" s="398"/>
      <c r="O42" s="398"/>
      <c r="P42" s="398"/>
      <c r="Q42" s="398"/>
    </row>
    <row r="43" spans="1:17" s="21" customFormat="1" ht="15" x14ac:dyDescent="0.25">
      <c r="A43" s="71" t="s">
        <v>136</v>
      </c>
      <c r="B43" s="344">
        <v>16698</v>
      </c>
      <c r="C43" s="344">
        <v>24950</v>
      </c>
      <c r="D43" s="344">
        <v>32830</v>
      </c>
      <c r="E43" s="344">
        <v>44508</v>
      </c>
      <c r="F43" s="344">
        <v>69705</v>
      </c>
      <c r="G43" s="344">
        <v>32830</v>
      </c>
      <c r="H43" s="398"/>
      <c r="I43" s="398"/>
      <c r="J43" s="398"/>
      <c r="K43" s="398"/>
      <c r="L43" s="398"/>
      <c r="M43" s="398"/>
      <c r="N43" s="398"/>
      <c r="O43" s="398"/>
      <c r="P43" s="398"/>
      <c r="Q43" s="398"/>
    </row>
    <row r="44" spans="1:17" s="21" customFormat="1" ht="15" x14ac:dyDescent="0.25">
      <c r="A44" s="71" t="s">
        <v>137</v>
      </c>
      <c r="B44" s="344">
        <v>17023</v>
      </c>
      <c r="C44" s="344">
        <v>25446</v>
      </c>
      <c r="D44" s="344">
        <v>34335</v>
      </c>
      <c r="E44" s="344">
        <v>45857</v>
      </c>
      <c r="F44" s="344">
        <v>72280</v>
      </c>
      <c r="G44" s="344">
        <v>34255</v>
      </c>
      <c r="H44" s="398"/>
      <c r="I44" s="398"/>
      <c r="J44" s="398"/>
      <c r="K44" s="398"/>
      <c r="L44" s="398"/>
      <c r="M44" s="398"/>
      <c r="N44" s="398"/>
      <c r="O44" s="398"/>
      <c r="P44" s="398"/>
      <c r="Q44" s="398"/>
    </row>
    <row r="45" spans="1:17" s="21" customFormat="1" ht="15" x14ac:dyDescent="0.25">
      <c r="A45" s="71" t="s">
        <v>138</v>
      </c>
      <c r="B45" s="344">
        <v>18006</v>
      </c>
      <c r="C45" s="344">
        <v>26340</v>
      </c>
      <c r="D45" s="344">
        <v>34821</v>
      </c>
      <c r="E45" s="344">
        <v>47137</v>
      </c>
      <c r="F45" s="344">
        <v>71281</v>
      </c>
      <c r="G45" s="344">
        <v>34854</v>
      </c>
      <c r="H45" s="398"/>
      <c r="I45" s="398"/>
      <c r="J45" s="398"/>
      <c r="K45" s="398"/>
      <c r="L45" s="398"/>
      <c r="M45" s="398"/>
      <c r="N45" s="398"/>
      <c r="O45" s="398"/>
      <c r="P45" s="398"/>
      <c r="Q45" s="398"/>
    </row>
    <row r="46" spans="1:17" s="21" customFormat="1" ht="15" x14ac:dyDescent="0.25">
      <c r="A46" s="247" t="s">
        <v>139</v>
      </c>
      <c r="B46" s="344">
        <v>18653</v>
      </c>
      <c r="C46" s="344">
        <v>26940</v>
      </c>
      <c r="D46" s="344">
        <v>35795</v>
      </c>
      <c r="E46" s="344">
        <v>48100</v>
      </c>
      <c r="F46" s="344">
        <v>72692</v>
      </c>
      <c r="G46" s="344">
        <v>35794</v>
      </c>
      <c r="H46" s="398"/>
      <c r="I46" s="398"/>
      <c r="J46" s="398"/>
      <c r="K46" s="398"/>
      <c r="L46" s="398"/>
      <c r="M46" s="398"/>
      <c r="N46" s="398"/>
      <c r="O46" s="398"/>
      <c r="P46" s="398"/>
      <c r="Q46" s="398"/>
    </row>
    <row r="47" spans="1:17" s="21" customFormat="1" ht="15" x14ac:dyDescent="0.25">
      <c r="A47" s="247" t="s">
        <v>140</v>
      </c>
      <c r="B47" s="344">
        <v>17136</v>
      </c>
      <c r="C47" s="344">
        <v>26017</v>
      </c>
      <c r="D47" s="344">
        <v>35125</v>
      </c>
      <c r="E47" s="344">
        <v>47033</v>
      </c>
      <c r="F47" s="344">
        <v>73073</v>
      </c>
      <c r="G47" s="344">
        <v>34938</v>
      </c>
      <c r="H47" s="398"/>
      <c r="I47" s="398"/>
      <c r="J47" s="398"/>
      <c r="K47" s="398"/>
      <c r="L47" s="398"/>
      <c r="M47" s="398"/>
      <c r="N47" s="398"/>
      <c r="O47" s="398"/>
      <c r="P47" s="398"/>
      <c r="Q47" s="398"/>
    </row>
    <row r="48" spans="1:17" s="21" customFormat="1" ht="15" x14ac:dyDescent="0.25">
      <c r="A48" s="247" t="s">
        <v>141</v>
      </c>
      <c r="B48" s="344">
        <v>16247</v>
      </c>
      <c r="C48" s="344">
        <v>25853</v>
      </c>
      <c r="D48" s="344">
        <v>35408</v>
      </c>
      <c r="E48" s="344">
        <v>47668</v>
      </c>
      <c r="F48" s="344">
        <v>74211</v>
      </c>
      <c r="G48" s="344">
        <v>35224</v>
      </c>
      <c r="H48" s="398"/>
      <c r="I48" s="398"/>
      <c r="J48" s="398"/>
      <c r="K48" s="398"/>
      <c r="L48" s="398"/>
      <c r="M48" s="398"/>
      <c r="N48" s="398"/>
      <c r="O48" s="398"/>
      <c r="P48" s="398"/>
      <c r="Q48" s="398"/>
    </row>
    <row r="49" spans="1:17" s="21" customFormat="1" ht="15" x14ac:dyDescent="0.25">
      <c r="A49" s="247" t="s">
        <v>142</v>
      </c>
      <c r="B49" s="344">
        <v>17692</v>
      </c>
      <c r="C49" s="344">
        <v>27467</v>
      </c>
      <c r="D49" s="344">
        <v>37040</v>
      </c>
      <c r="E49" s="344">
        <v>49845</v>
      </c>
      <c r="F49" s="344">
        <v>75445</v>
      </c>
      <c r="G49" s="344">
        <v>36671</v>
      </c>
      <c r="H49" s="398"/>
      <c r="I49" s="398"/>
      <c r="J49" s="398"/>
      <c r="K49" s="398"/>
      <c r="L49" s="398"/>
      <c r="M49" s="398"/>
      <c r="N49" s="398"/>
      <c r="O49" s="398"/>
      <c r="P49" s="398"/>
      <c r="Q49" s="398"/>
    </row>
    <row r="50" spans="1:17" s="21" customFormat="1" ht="15" x14ac:dyDescent="0.25">
      <c r="A50" s="247" t="s">
        <v>143</v>
      </c>
      <c r="B50" s="344">
        <v>17345</v>
      </c>
      <c r="C50" s="344">
        <v>27891</v>
      </c>
      <c r="D50" s="344">
        <v>37412</v>
      </c>
      <c r="E50" s="344">
        <v>49436</v>
      </c>
      <c r="F50" s="344">
        <v>74724</v>
      </c>
      <c r="G50" s="344">
        <v>37414</v>
      </c>
      <c r="H50" s="398"/>
      <c r="I50" s="398"/>
      <c r="J50" s="398"/>
      <c r="K50" s="398"/>
      <c r="L50" s="398"/>
      <c r="M50" s="398"/>
      <c r="N50" s="398"/>
      <c r="O50" s="398"/>
      <c r="P50" s="398"/>
      <c r="Q50" s="398"/>
    </row>
    <row r="51" spans="1:17" s="21" customFormat="1" ht="15" x14ac:dyDescent="0.25">
      <c r="A51" s="356" t="s">
        <v>144</v>
      </c>
      <c r="B51" s="344">
        <v>16889</v>
      </c>
      <c r="C51" s="344">
        <v>27334</v>
      </c>
      <c r="D51" s="344">
        <v>37306</v>
      </c>
      <c r="E51" s="344">
        <v>50044</v>
      </c>
      <c r="F51" s="344">
        <v>75945</v>
      </c>
      <c r="G51" s="344">
        <v>37306</v>
      </c>
      <c r="H51" s="398"/>
      <c r="I51" s="398"/>
      <c r="J51" s="398"/>
      <c r="K51" s="398"/>
      <c r="L51" s="398"/>
      <c r="M51" s="398"/>
      <c r="N51" s="398"/>
      <c r="O51" s="398"/>
      <c r="P51" s="398"/>
      <c r="Q51" s="398"/>
    </row>
    <row r="52" spans="1:17" s="21" customFormat="1" ht="15" x14ac:dyDescent="0.25">
      <c r="A52" s="356" t="s">
        <v>399</v>
      </c>
      <c r="B52" s="344">
        <v>17275</v>
      </c>
      <c r="C52" s="344">
        <v>27527</v>
      </c>
      <c r="D52" s="344">
        <v>36383</v>
      </c>
      <c r="E52" s="344">
        <v>48198</v>
      </c>
      <c r="F52" s="344">
        <v>72220</v>
      </c>
      <c r="G52" s="344">
        <v>36384</v>
      </c>
      <c r="H52" s="398"/>
      <c r="I52" s="398"/>
      <c r="J52" s="398"/>
      <c r="K52" s="398"/>
      <c r="L52" s="398"/>
      <c r="M52" s="398"/>
      <c r="N52" s="398"/>
      <c r="O52" s="398"/>
      <c r="P52" s="398"/>
      <c r="Q52" s="398"/>
    </row>
    <row r="53" spans="1:17" s="21" customFormat="1" ht="15" x14ac:dyDescent="0.25">
      <c r="A53" s="249" t="s">
        <v>461</v>
      </c>
      <c r="B53" s="360">
        <v>16832</v>
      </c>
      <c r="C53" s="360">
        <v>27371</v>
      </c>
      <c r="D53" s="360">
        <v>36663</v>
      </c>
      <c r="E53" s="360">
        <v>48355</v>
      </c>
      <c r="F53" s="360">
        <v>71077</v>
      </c>
      <c r="G53" s="360">
        <v>36663</v>
      </c>
      <c r="H53" s="398"/>
      <c r="I53" s="398"/>
      <c r="J53" s="398"/>
      <c r="K53" s="398"/>
      <c r="L53" s="398"/>
      <c r="M53" s="398"/>
      <c r="N53" s="398"/>
      <c r="O53" s="398"/>
      <c r="P53" s="398"/>
      <c r="Q53" s="398"/>
    </row>
    <row r="54" spans="1:17" s="21" customFormat="1" ht="33" customHeight="1" thickBot="1" x14ac:dyDescent="0.35">
      <c r="A54" s="20" t="s">
        <v>105</v>
      </c>
      <c r="B54" s="317"/>
      <c r="C54" s="317"/>
      <c r="D54" s="317"/>
      <c r="E54" s="317"/>
      <c r="F54" s="317"/>
      <c r="G54" s="317"/>
    </row>
    <row r="55" spans="1:17" ht="90.6" thickBot="1" x14ac:dyDescent="0.3">
      <c r="A55" s="22" t="s">
        <v>106</v>
      </c>
      <c r="B55" s="23" t="s">
        <v>107</v>
      </c>
      <c r="C55" s="23" t="s">
        <v>108</v>
      </c>
      <c r="D55" s="24" t="s">
        <v>109</v>
      </c>
      <c r="E55" s="287"/>
      <c r="F55" s="287"/>
      <c r="G55" s="316"/>
    </row>
    <row r="57" spans="1:17" x14ac:dyDescent="0.25">
      <c r="B57" s="269"/>
    </row>
  </sheetData>
  <phoneticPr fontId="36" type="noConversion"/>
  <hyperlinks>
    <hyperlink ref="B55" r:id="rId1" xr:uid="{B771CAB2-E1D9-4E09-BA69-94EB563715B5}"/>
    <hyperlink ref="C55" r:id="rId2" xr:uid="{BB61594F-1715-4963-BBDE-EB5E0138C9DC}"/>
    <hyperlink ref="D55" r:id="rId3" xr:uid="{307CD2B8-8D5A-4547-98B3-57F01EB394C4}"/>
    <hyperlink ref="A54" location="Index!A1" display="Back to index" xr:uid="{C0A647FF-0323-4234-8D55-257F368FED5D}"/>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F6617-FACD-4B9C-B2B5-BB31A65DCD80}">
  <dimension ref="A1:K55"/>
  <sheetViews>
    <sheetView showGridLines="0" zoomScaleNormal="100" workbookViewId="0"/>
  </sheetViews>
  <sheetFormatPr defaultColWidth="9.33203125" defaultRowHeight="15" x14ac:dyDescent="0.25"/>
  <cols>
    <col min="1" max="1" width="11.44140625" style="3" customWidth="1"/>
    <col min="2" max="2" width="11" style="3" customWidth="1"/>
    <col min="3" max="3" width="11.5546875" style="3" customWidth="1"/>
    <col min="4" max="4" width="10.88671875" style="3" customWidth="1"/>
    <col min="5" max="10" width="11.44140625" style="3" customWidth="1"/>
    <col min="11" max="11" width="12.44140625" style="3" customWidth="1"/>
    <col min="12" max="16384" width="9.33203125" style="3"/>
  </cols>
  <sheetData>
    <row r="1" spans="1:11" s="10" customFormat="1" ht="22.2" customHeight="1" x14ac:dyDescent="0.3">
      <c r="A1" s="10" t="s">
        <v>465</v>
      </c>
      <c r="B1" s="9"/>
      <c r="C1" s="9"/>
      <c r="D1" s="9"/>
      <c r="E1" s="9"/>
      <c r="F1" s="9"/>
      <c r="G1" s="9"/>
      <c r="H1" s="9"/>
      <c r="I1" s="9"/>
    </row>
    <row r="2" spans="1:11" ht="19.95" customHeight="1" x14ac:dyDescent="0.25">
      <c r="A2" s="478" t="s">
        <v>448</v>
      </c>
      <c r="B2" s="287"/>
      <c r="C2" s="287"/>
      <c r="D2" s="287"/>
      <c r="E2" s="287"/>
      <c r="F2" s="287"/>
      <c r="G2" s="287"/>
      <c r="H2" s="287"/>
      <c r="I2" s="287"/>
      <c r="J2" s="287"/>
      <c r="K2" s="287"/>
    </row>
    <row r="3" spans="1:11" ht="18" customHeight="1" x14ac:dyDescent="0.25">
      <c r="A3" s="482" t="s">
        <v>466</v>
      </c>
      <c r="B3" s="287"/>
      <c r="C3" s="287"/>
      <c r="D3" s="287"/>
      <c r="E3" s="287"/>
      <c r="F3" s="287"/>
      <c r="G3" s="287"/>
      <c r="H3" s="287"/>
      <c r="I3" s="287"/>
      <c r="J3" s="287"/>
      <c r="K3" s="287"/>
    </row>
    <row r="4" spans="1:11" s="267" customFormat="1" ht="49.95" customHeight="1" x14ac:dyDescent="0.3">
      <c r="A4" s="12" t="s">
        <v>110</v>
      </c>
      <c r="B4" s="266"/>
      <c r="C4" s="266"/>
      <c r="D4" s="266"/>
      <c r="E4" s="266"/>
      <c r="F4" s="266"/>
      <c r="G4" s="266"/>
      <c r="H4" s="12"/>
      <c r="I4" s="12"/>
      <c r="J4" s="12"/>
    </row>
    <row r="5" spans="1:11" ht="19.2" customHeight="1" x14ac:dyDescent="0.3">
      <c r="A5" s="35" t="s">
        <v>460</v>
      </c>
      <c r="B5" s="345"/>
      <c r="C5" s="345"/>
      <c r="D5" s="345"/>
      <c r="E5" s="340"/>
      <c r="F5" s="292"/>
      <c r="G5" s="292"/>
      <c r="H5" s="292"/>
      <c r="I5" s="345"/>
      <c r="J5" s="346"/>
      <c r="K5" s="292"/>
    </row>
    <row r="6" spans="1:11" ht="39" customHeight="1" x14ac:dyDescent="0.3">
      <c r="A6" s="58" t="s">
        <v>114</v>
      </c>
      <c r="B6" s="350" t="s">
        <v>151</v>
      </c>
      <c r="C6" s="350" t="s">
        <v>152</v>
      </c>
      <c r="D6" s="350" t="s">
        <v>153</v>
      </c>
      <c r="E6" s="350" t="s">
        <v>154</v>
      </c>
      <c r="F6" s="350" t="s">
        <v>155</v>
      </c>
      <c r="G6" s="350" t="s">
        <v>156</v>
      </c>
      <c r="H6" s="350" t="s">
        <v>157</v>
      </c>
      <c r="I6" s="350" t="s">
        <v>158</v>
      </c>
      <c r="J6" s="350" t="s">
        <v>159</v>
      </c>
      <c r="K6" s="343" t="s">
        <v>426</v>
      </c>
    </row>
    <row r="7" spans="1:11" ht="18.600000000000001" customHeight="1" x14ac:dyDescent="0.25">
      <c r="A7" s="71">
        <v>1977</v>
      </c>
      <c r="B7" s="348">
        <v>9253</v>
      </c>
      <c r="C7" s="348">
        <v>11157</v>
      </c>
      <c r="D7" s="348">
        <v>12908</v>
      </c>
      <c r="E7" s="348">
        <v>14645</v>
      </c>
      <c r="F7" s="348">
        <v>16311</v>
      </c>
      <c r="G7" s="348">
        <v>18315</v>
      </c>
      <c r="H7" s="348">
        <v>20621</v>
      </c>
      <c r="I7" s="348">
        <v>23786</v>
      </c>
      <c r="J7" s="348">
        <v>28942</v>
      </c>
      <c r="K7" s="348">
        <v>16311</v>
      </c>
    </row>
    <row r="8" spans="1:11" x14ac:dyDescent="0.25">
      <c r="A8" s="71">
        <v>1978</v>
      </c>
      <c r="B8" s="348">
        <v>10062</v>
      </c>
      <c r="C8" s="348">
        <v>12200</v>
      </c>
      <c r="D8" s="348">
        <v>14151</v>
      </c>
      <c r="E8" s="348">
        <v>16077</v>
      </c>
      <c r="F8" s="348">
        <v>18045</v>
      </c>
      <c r="G8" s="348">
        <v>20197</v>
      </c>
      <c r="H8" s="348">
        <v>22744</v>
      </c>
      <c r="I8" s="348">
        <v>26018</v>
      </c>
      <c r="J8" s="348">
        <v>30976</v>
      </c>
      <c r="K8" s="348">
        <v>18045</v>
      </c>
    </row>
    <row r="9" spans="1:11" x14ac:dyDescent="0.25">
      <c r="A9" s="71">
        <v>1979</v>
      </c>
      <c r="B9" s="348">
        <v>10301</v>
      </c>
      <c r="C9" s="348">
        <v>12518</v>
      </c>
      <c r="D9" s="348">
        <v>14699</v>
      </c>
      <c r="E9" s="348">
        <v>16622</v>
      </c>
      <c r="F9" s="348">
        <v>18742</v>
      </c>
      <c r="G9" s="348">
        <v>21172</v>
      </c>
      <c r="H9" s="348">
        <v>23885</v>
      </c>
      <c r="I9" s="348">
        <v>27467</v>
      </c>
      <c r="J9" s="348">
        <v>32866</v>
      </c>
      <c r="K9" s="348">
        <v>18742</v>
      </c>
    </row>
    <row r="10" spans="1:11" x14ac:dyDescent="0.25">
      <c r="A10" s="71">
        <v>1980</v>
      </c>
      <c r="B10" s="348">
        <v>10324</v>
      </c>
      <c r="C10" s="348">
        <v>12786</v>
      </c>
      <c r="D10" s="348">
        <v>14955</v>
      </c>
      <c r="E10" s="348">
        <v>17221</v>
      </c>
      <c r="F10" s="348">
        <v>19345</v>
      </c>
      <c r="G10" s="348">
        <v>21694</v>
      </c>
      <c r="H10" s="348">
        <v>24412</v>
      </c>
      <c r="I10" s="348">
        <v>28279</v>
      </c>
      <c r="J10" s="348">
        <v>34541</v>
      </c>
      <c r="K10" s="348">
        <v>19345</v>
      </c>
    </row>
    <row r="11" spans="1:11" x14ac:dyDescent="0.25">
      <c r="A11" s="71">
        <v>1981</v>
      </c>
      <c r="B11" s="348">
        <v>10119</v>
      </c>
      <c r="C11" s="348">
        <v>12156</v>
      </c>
      <c r="D11" s="348">
        <v>14216</v>
      </c>
      <c r="E11" s="348">
        <v>16271</v>
      </c>
      <c r="F11" s="348">
        <v>18367</v>
      </c>
      <c r="G11" s="348">
        <v>20817</v>
      </c>
      <c r="H11" s="348">
        <v>23800</v>
      </c>
      <c r="I11" s="348">
        <v>27680</v>
      </c>
      <c r="J11" s="348">
        <v>33909</v>
      </c>
      <c r="K11" s="348">
        <v>18367</v>
      </c>
    </row>
    <row r="12" spans="1:11" x14ac:dyDescent="0.25">
      <c r="A12" s="71">
        <v>1982</v>
      </c>
      <c r="B12" s="348">
        <v>10052</v>
      </c>
      <c r="C12" s="348">
        <v>11830</v>
      </c>
      <c r="D12" s="348">
        <v>13888</v>
      </c>
      <c r="E12" s="348">
        <v>15855</v>
      </c>
      <c r="F12" s="348">
        <v>18083</v>
      </c>
      <c r="G12" s="348">
        <v>20251</v>
      </c>
      <c r="H12" s="348">
        <v>22901</v>
      </c>
      <c r="I12" s="348">
        <v>26832</v>
      </c>
      <c r="J12" s="348">
        <v>32758</v>
      </c>
      <c r="K12" s="348">
        <v>18083</v>
      </c>
    </row>
    <row r="13" spans="1:11" x14ac:dyDescent="0.25">
      <c r="A13" s="71">
        <v>1983</v>
      </c>
      <c r="B13" s="348">
        <v>10011</v>
      </c>
      <c r="C13" s="348">
        <v>11966</v>
      </c>
      <c r="D13" s="348">
        <v>13846</v>
      </c>
      <c r="E13" s="348">
        <v>15979</v>
      </c>
      <c r="F13" s="348">
        <v>18272</v>
      </c>
      <c r="G13" s="348">
        <v>20759</v>
      </c>
      <c r="H13" s="348">
        <v>23875</v>
      </c>
      <c r="I13" s="348">
        <v>28107</v>
      </c>
      <c r="J13" s="348">
        <v>35189</v>
      </c>
      <c r="K13" s="348">
        <v>18272</v>
      </c>
    </row>
    <row r="14" spans="1:11" x14ac:dyDescent="0.25">
      <c r="A14" s="71">
        <v>1984</v>
      </c>
      <c r="B14" s="348">
        <v>10476</v>
      </c>
      <c r="C14" s="348">
        <v>12448</v>
      </c>
      <c r="D14" s="348">
        <v>14559</v>
      </c>
      <c r="E14" s="348">
        <v>16782</v>
      </c>
      <c r="F14" s="348">
        <v>18847</v>
      </c>
      <c r="G14" s="348">
        <v>21458</v>
      </c>
      <c r="H14" s="348">
        <v>24373</v>
      </c>
      <c r="I14" s="348">
        <v>28195</v>
      </c>
      <c r="J14" s="348">
        <v>34752</v>
      </c>
      <c r="K14" s="348">
        <v>18847</v>
      </c>
    </row>
    <row r="15" spans="1:11" x14ac:dyDescent="0.25">
      <c r="A15" s="71">
        <v>1985</v>
      </c>
      <c r="B15" s="348">
        <v>10188</v>
      </c>
      <c r="C15" s="348">
        <v>12329</v>
      </c>
      <c r="D15" s="348">
        <v>14556</v>
      </c>
      <c r="E15" s="348">
        <v>17089</v>
      </c>
      <c r="F15" s="348">
        <v>19676</v>
      </c>
      <c r="G15" s="348">
        <v>22726</v>
      </c>
      <c r="H15" s="348">
        <v>26387</v>
      </c>
      <c r="I15" s="348">
        <v>31028</v>
      </c>
      <c r="J15" s="348">
        <v>38798</v>
      </c>
      <c r="K15" s="348">
        <v>19676</v>
      </c>
    </row>
    <row r="16" spans="1:11" x14ac:dyDescent="0.25">
      <c r="A16" s="71">
        <v>1986</v>
      </c>
      <c r="B16" s="348">
        <v>10592</v>
      </c>
      <c r="C16" s="348">
        <v>12711</v>
      </c>
      <c r="D16" s="348">
        <v>15217</v>
      </c>
      <c r="E16" s="348">
        <v>17831</v>
      </c>
      <c r="F16" s="348">
        <v>20474</v>
      </c>
      <c r="G16" s="348">
        <v>23474</v>
      </c>
      <c r="H16" s="348">
        <v>26851</v>
      </c>
      <c r="I16" s="348">
        <v>31486</v>
      </c>
      <c r="J16" s="348">
        <v>39279</v>
      </c>
      <c r="K16" s="348">
        <v>20474</v>
      </c>
    </row>
    <row r="17" spans="1:11" x14ac:dyDescent="0.25">
      <c r="A17" s="71">
        <v>1987</v>
      </c>
      <c r="B17" s="348">
        <v>10710</v>
      </c>
      <c r="C17" s="348">
        <v>13042</v>
      </c>
      <c r="D17" s="348">
        <v>15663</v>
      </c>
      <c r="E17" s="348">
        <v>18723</v>
      </c>
      <c r="F17" s="348">
        <v>21514</v>
      </c>
      <c r="G17" s="348">
        <v>24618</v>
      </c>
      <c r="H17" s="348">
        <v>28355</v>
      </c>
      <c r="I17" s="348">
        <v>34207</v>
      </c>
      <c r="J17" s="348">
        <v>43054</v>
      </c>
      <c r="K17" s="348">
        <v>21514</v>
      </c>
    </row>
    <row r="18" spans="1:11" x14ac:dyDescent="0.25">
      <c r="A18" s="71">
        <v>1988</v>
      </c>
      <c r="B18" s="348">
        <v>10745</v>
      </c>
      <c r="C18" s="348">
        <v>13155</v>
      </c>
      <c r="D18" s="348">
        <v>16618</v>
      </c>
      <c r="E18" s="348">
        <v>19730</v>
      </c>
      <c r="F18" s="348">
        <v>22862</v>
      </c>
      <c r="G18" s="348">
        <v>26259</v>
      </c>
      <c r="H18" s="348">
        <v>30429</v>
      </c>
      <c r="I18" s="348">
        <v>36260</v>
      </c>
      <c r="J18" s="348">
        <v>46756</v>
      </c>
      <c r="K18" s="348">
        <v>22862</v>
      </c>
    </row>
    <row r="19" spans="1:11" x14ac:dyDescent="0.25">
      <c r="A19" s="71">
        <v>1989</v>
      </c>
      <c r="B19" s="348">
        <v>10794</v>
      </c>
      <c r="C19" s="348">
        <v>13350</v>
      </c>
      <c r="D19" s="348">
        <v>16841</v>
      </c>
      <c r="E19" s="348">
        <v>20157</v>
      </c>
      <c r="F19" s="348">
        <v>23454</v>
      </c>
      <c r="G19" s="348">
        <v>27209</v>
      </c>
      <c r="H19" s="348">
        <v>31610</v>
      </c>
      <c r="I19" s="348">
        <v>37612</v>
      </c>
      <c r="J19" s="348">
        <v>47367</v>
      </c>
      <c r="K19" s="348">
        <v>23454</v>
      </c>
    </row>
    <row r="20" spans="1:11" x14ac:dyDescent="0.25">
      <c r="A20" s="71">
        <v>1990</v>
      </c>
      <c r="B20" s="348">
        <v>10706</v>
      </c>
      <c r="C20" s="348">
        <v>13381</v>
      </c>
      <c r="D20" s="348">
        <v>16906</v>
      </c>
      <c r="E20" s="348">
        <v>20429</v>
      </c>
      <c r="F20" s="348">
        <v>24042</v>
      </c>
      <c r="G20" s="348">
        <v>28292</v>
      </c>
      <c r="H20" s="348">
        <v>32925</v>
      </c>
      <c r="I20" s="348">
        <v>39532</v>
      </c>
      <c r="J20" s="348">
        <v>50914</v>
      </c>
      <c r="K20" s="348">
        <v>24042</v>
      </c>
    </row>
    <row r="21" spans="1:11" x14ac:dyDescent="0.25">
      <c r="A21" s="71">
        <v>1991</v>
      </c>
      <c r="B21" s="348">
        <v>11028</v>
      </c>
      <c r="C21" s="348">
        <v>13950</v>
      </c>
      <c r="D21" s="348">
        <v>17329</v>
      </c>
      <c r="E21" s="348">
        <v>20901</v>
      </c>
      <c r="F21" s="348">
        <v>24755</v>
      </c>
      <c r="G21" s="348">
        <v>28617</v>
      </c>
      <c r="H21" s="348">
        <v>33586</v>
      </c>
      <c r="I21" s="348">
        <v>40577</v>
      </c>
      <c r="J21" s="348">
        <v>52355</v>
      </c>
      <c r="K21" s="348">
        <v>24755</v>
      </c>
    </row>
    <row r="22" spans="1:11" x14ac:dyDescent="0.25">
      <c r="A22" s="71">
        <v>1992</v>
      </c>
      <c r="B22" s="348">
        <v>10997</v>
      </c>
      <c r="C22" s="348">
        <v>13649</v>
      </c>
      <c r="D22" s="348">
        <v>16951</v>
      </c>
      <c r="E22" s="348">
        <v>20354</v>
      </c>
      <c r="F22" s="348">
        <v>24032</v>
      </c>
      <c r="G22" s="348">
        <v>27895</v>
      </c>
      <c r="H22" s="348">
        <v>32565</v>
      </c>
      <c r="I22" s="348">
        <v>38865</v>
      </c>
      <c r="J22" s="348">
        <v>49794</v>
      </c>
      <c r="K22" s="348">
        <v>24032</v>
      </c>
    </row>
    <row r="23" spans="1:11" x14ac:dyDescent="0.25">
      <c r="A23" s="71">
        <v>1993</v>
      </c>
      <c r="B23" s="348">
        <v>10851</v>
      </c>
      <c r="C23" s="348">
        <v>13505</v>
      </c>
      <c r="D23" s="348">
        <v>16538</v>
      </c>
      <c r="E23" s="348">
        <v>19895</v>
      </c>
      <c r="F23" s="348">
        <v>23381</v>
      </c>
      <c r="G23" s="348">
        <v>27238</v>
      </c>
      <c r="H23" s="348">
        <v>31960</v>
      </c>
      <c r="I23" s="348">
        <v>37967</v>
      </c>
      <c r="J23" s="348">
        <v>49122</v>
      </c>
      <c r="K23" s="348">
        <v>23381</v>
      </c>
    </row>
    <row r="24" spans="1:11" x14ac:dyDescent="0.25">
      <c r="A24" s="71" t="s">
        <v>117</v>
      </c>
      <c r="B24" s="348">
        <v>11480</v>
      </c>
      <c r="C24" s="348">
        <v>14479</v>
      </c>
      <c r="D24" s="348">
        <v>17503</v>
      </c>
      <c r="E24" s="348">
        <v>20498</v>
      </c>
      <c r="F24" s="348">
        <v>24000</v>
      </c>
      <c r="G24" s="348">
        <v>28100</v>
      </c>
      <c r="H24" s="348">
        <v>32435</v>
      </c>
      <c r="I24" s="348">
        <v>38753</v>
      </c>
      <c r="J24" s="348">
        <v>49063</v>
      </c>
      <c r="K24" s="348">
        <v>24000</v>
      </c>
    </row>
    <row r="25" spans="1:11" x14ac:dyDescent="0.25">
      <c r="A25" s="71" t="s">
        <v>118</v>
      </c>
      <c r="B25" s="348">
        <v>11561</v>
      </c>
      <c r="C25" s="348">
        <v>14523</v>
      </c>
      <c r="D25" s="348">
        <v>17528</v>
      </c>
      <c r="E25" s="348">
        <v>20839</v>
      </c>
      <c r="F25" s="348">
        <v>24069</v>
      </c>
      <c r="G25" s="348">
        <v>27709</v>
      </c>
      <c r="H25" s="348">
        <v>32539</v>
      </c>
      <c r="I25" s="348">
        <v>38627</v>
      </c>
      <c r="J25" s="348">
        <v>49365</v>
      </c>
      <c r="K25" s="348">
        <v>24069</v>
      </c>
    </row>
    <row r="26" spans="1:11" x14ac:dyDescent="0.25">
      <c r="A26" s="71" t="s">
        <v>119</v>
      </c>
      <c r="B26" s="348">
        <v>11885</v>
      </c>
      <c r="C26" s="348">
        <v>14685</v>
      </c>
      <c r="D26" s="348">
        <v>17970</v>
      </c>
      <c r="E26" s="348">
        <v>21648</v>
      </c>
      <c r="F26" s="348">
        <v>25403</v>
      </c>
      <c r="G26" s="348">
        <v>29363</v>
      </c>
      <c r="H26" s="348">
        <v>34025</v>
      </c>
      <c r="I26" s="348">
        <v>40592</v>
      </c>
      <c r="J26" s="348">
        <v>52193</v>
      </c>
      <c r="K26" s="348">
        <v>25403</v>
      </c>
    </row>
    <row r="27" spans="1:11" x14ac:dyDescent="0.25">
      <c r="A27" s="71" t="s">
        <v>120</v>
      </c>
      <c r="B27" s="348">
        <v>12163</v>
      </c>
      <c r="C27" s="348">
        <v>15448</v>
      </c>
      <c r="D27" s="348">
        <v>19046</v>
      </c>
      <c r="E27" s="348">
        <v>22576</v>
      </c>
      <c r="F27" s="348">
        <v>26051</v>
      </c>
      <c r="G27" s="348">
        <v>30390</v>
      </c>
      <c r="H27" s="348">
        <v>35841</v>
      </c>
      <c r="I27" s="348">
        <v>42872</v>
      </c>
      <c r="J27" s="348">
        <v>54374</v>
      </c>
      <c r="K27" s="348">
        <v>26051</v>
      </c>
    </row>
    <row r="28" spans="1:11" x14ac:dyDescent="0.25">
      <c r="A28" s="71" t="s">
        <v>121</v>
      </c>
      <c r="B28" s="348">
        <v>12241</v>
      </c>
      <c r="C28" s="348">
        <v>15487</v>
      </c>
      <c r="D28" s="348">
        <v>19006</v>
      </c>
      <c r="E28" s="348">
        <v>22831</v>
      </c>
      <c r="F28" s="348">
        <v>26598</v>
      </c>
      <c r="G28" s="348">
        <v>30854</v>
      </c>
      <c r="H28" s="348">
        <v>36440</v>
      </c>
      <c r="I28" s="348">
        <v>43268</v>
      </c>
      <c r="J28" s="348">
        <v>56374</v>
      </c>
      <c r="K28" s="348">
        <v>26598</v>
      </c>
    </row>
    <row r="29" spans="1:11" x14ac:dyDescent="0.25">
      <c r="A29" s="71" t="s">
        <v>122</v>
      </c>
      <c r="B29" s="348">
        <v>12855</v>
      </c>
      <c r="C29" s="348">
        <v>15968</v>
      </c>
      <c r="D29" s="348">
        <v>19919</v>
      </c>
      <c r="E29" s="348">
        <v>23823</v>
      </c>
      <c r="F29" s="348">
        <v>28300</v>
      </c>
      <c r="G29" s="348">
        <v>32900</v>
      </c>
      <c r="H29" s="348">
        <v>37927</v>
      </c>
      <c r="I29" s="348">
        <v>45991</v>
      </c>
      <c r="J29" s="348">
        <v>59215</v>
      </c>
      <c r="K29" s="348">
        <v>28300</v>
      </c>
    </row>
    <row r="30" spans="1:11" x14ac:dyDescent="0.25">
      <c r="A30" s="71" t="s">
        <v>123</v>
      </c>
      <c r="B30" s="348">
        <v>13572</v>
      </c>
      <c r="C30" s="348">
        <v>17160</v>
      </c>
      <c r="D30" s="348">
        <v>20676</v>
      </c>
      <c r="E30" s="348">
        <v>24608</v>
      </c>
      <c r="F30" s="348">
        <v>28776</v>
      </c>
      <c r="G30" s="348">
        <v>33502</v>
      </c>
      <c r="H30" s="348">
        <v>39132</v>
      </c>
      <c r="I30" s="348">
        <v>46913</v>
      </c>
      <c r="J30" s="348">
        <v>60882</v>
      </c>
      <c r="K30" s="348">
        <v>28776</v>
      </c>
    </row>
    <row r="31" spans="1:11" x14ac:dyDescent="0.25">
      <c r="A31" s="71" t="s">
        <v>124</v>
      </c>
      <c r="B31" s="348">
        <v>14067</v>
      </c>
      <c r="C31" s="348">
        <v>17923</v>
      </c>
      <c r="D31" s="348">
        <v>21899</v>
      </c>
      <c r="E31" s="348">
        <v>26127</v>
      </c>
      <c r="F31" s="348">
        <v>30610</v>
      </c>
      <c r="G31" s="348">
        <v>35136</v>
      </c>
      <c r="H31" s="348">
        <v>41623</v>
      </c>
      <c r="I31" s="348">
        <v>49886</v>
      </c>
      <c r="J31" s="348">
        <v>64865</v>
      </c>
      <c r="K31" s="348">
        <v>30610</v>
      </c>
    </row>
    <row r="32" spans="1:11" x14ac:dyDescent="0.25">
      <c r="A32" s="71" t="s">
        <v>125</v>
      </c>
      <c r="B32" s="348">
        <v>15194</v>
      </c>
      <c r="C32" s="348">
        <v>19013</v>
      </c>
      <c r="D32" s="348">
        <v>22770</v>
      </c>
      <c r="E32" s="348">
        <v>26930</v>
      </c>
      <c r="F32" s="348">
        <v>31600</v>
      </c>
      <c r="G32" s="348">
        <v>36846</v>
      </c>
      <c r="H32" s="348">
        <v>43180</v>
      </c>
      <c r="I32" s="348">
        <v>51596</v>
      </c>
      <c r="J32" s="348">
        <v>66741</v>
      </c>
      <c r="K32" s="348">
        <v>31600</v>
      </c>
    </row>
    <row r="33" spans="1:11" x14ac:dyDescent="0.25">
      <c r="A33" s="71" t="s">
        <v>126</v>
      </c>
      <c r="B33" s="348">
        <v>15888</v>
      </c>
      <c r="C33" s="348">
        <v>20097</v>
      </c>
      <c r="D33" s="348">
        <v>23899</v>
      </c>
      <c r="E33" s="348">
        <v>28105</v>
      </c>
      <c r="F33" s="348">
        <v>32192</v>
      </c>
      <c r="G33" s="348">
        <v>36622</v>
      </c>
      <c r="H33" s="348">
        <v>42590</v>
      </c>
      <c r="I33" s="348">
        <v>51036</v>
      </c>
      <c r="J33" s="348">
        <v>65574</v>
      </c>
      <c r="K33" s="348">
        <v>32192</v>
      </c>
    </row>
    <row r="34" spans="1:11" x14ac:dyDescent="0.25">
      <c r="A34" s="71" t="s">
        <v>127</v>
      </c>
      <c r="B34" s="348">
        <v>16574</v>
      </c>
      <c r="C34" s="348">
        <v>20848</v>
      </c>
      <c r="D34" s="348">
        <v>24863</v>
      </c>
      <c r="E34" s="348">
        <v>28924</v>
      </c>
      <c r="F34" s="348">
        <v>33089</v>
      </c>
      <c r="G34" s="348">
        <v>38101</v>
      </c>
      <c r="H34" s="348">
        <v>44066</v>
      </c>
      <c r="I34" s="348">
        <v>52480</v>
      </c>
      <c r="J34" s="348">
        <v>68625</v>
      </c>
      <c r="K34" s="348">
        <v>33089</v>
      </c>
    </row>
    <row r="35" spans="1:11" x14ac:dyDescent="0.25">
      <c r="A35" s="71" t="s">
        <v>128</v>
      </c>
      <c r="B35" s="348">
        <v>16423</v>
      </c>
      <c r="C35" s="348">
        <v>20735</v>
      </c>
      <c r="D35" s="348">
        <v>24550</v>
      </c>
      <c r="E35" s="348">
        <v>28697</v>
      </c>
      <c r="F35" s="348">
        <v>33465</v>
      </c>
      <c r="G35" s="348">
        <v>38925</v>
      </c>
      <c r="H35" s="348">
        <v>45504</v>
      </c>
      <c r="I35" s="348">
        <v>53984</v>
      </c>
      <c r="J35" s="348">
        <v>72596</v>
      </c>
      <c r="K35" s="348">
        <v>33465</v>
      </c>
    </row>
    <row r="36" spans="1:11" x14ac:dyDescent="0.25">
      <c r="A36" s="71" t="s">
        <v>129</v>
      </c>
      <c r="B36" s="348">
        <v>16060</v>
      </c>
      <c r="C36" s="348">
        <v>20607</v>
      </c>
      <c r="D36" s="348">
        <v>24440</v>
      </c>
      <c r="E36" s="348">
        <v>28958</v>
      </c>
      <c r="F36" s="348">
        <v>33439</v>
      </c>
      <c r="G36" s="348">
        <v>39176</v>
      </c>
      <c r="H36" s="348">
        <v>45982</v>
      </c>
      <c r="I36" s="348">
        <v>55890</v>
      </c>
      <c r="J36" s="348">
        <v>73932</v>
      </c>
      <c r="K36" s="348">
        <v>33439</v>
      </c>
    </row>
    <row r="37" spans="1:11" x14ac:dyDescent="0.25">
      <c r="A37" s="71" t="s">
        <v>130</v>
      </c>
      <c r="B37" s="348">
        <v>16086</v>
      </c>
      <c r="C37" s="348">
        <v>20818</v>
      </c>
      <c r="D37" s="348">
        <v>25419</v>
      </c>
      <c r="E37" s="348">
        <v>29518</v>
      </c>
      <c r="F37" s="348">
        <v>33973</v>
      </c>
      <c r="G37" s="348">
        <v>39023</v>
      </c>
      <c r="H37" s="348">
        <v>45826</v>
      </c>
      <c r="I37" s="348">
        <v>55237</v>
      </c>
      <c r="J37" s="348">
        <v>74573</v>
      </c>
      <c r="K37" s="348">
        <v>33973</v>
      </c>
    </row>
    <row r="38" spans="1:11" x14ac:dyDescent="0.25">
      <c r="A38" s="71" t="s">
        <v>131</v>
      </c>
      <c r="B38" s="348">
        <v>16367</v>
      </c>
      <c r="C38" s="348">
        <v>20573</v>
      </c>
      <c r="D38" s="348">
        <v>24692</v>
      </c>
      <c r="E38" s="348">
        <v>29001</v>
      </c>
      <c r="F38" s="348">
        <v>33546</v>
      </c>
      <c r="G38" s="348">
        <v>38512</v>
      </c>
      <c r="H38" s="348">
        <v>45257</v>
      </c>
      <c r="I38" s="348">
        <v>54412</v>
      </c>
      <c r="J38" s="348">
        <v>69985</v>
      </c>
      <c r="K38" s="348">
        <v>33546</v>
      </c>
    </row>
    <row r="39" spans="1:11" x14ac:dyDescent="0.25">
      <c r="A39" s="71" t="s">
        <v>132</v>
      </c>
      <c r="B39" s="348">
        <v>16970</v>
      </c>
      <c r="C39" s="348">
        <v>21436</v>
      </c>
      <c r="D39" s="348">
        <v>25430</v>
      </c>
      <c r="E39" s="348">
        <v>29279</v>
      </c>
      <c r="F39" s="348">
        <v>33591</v>
      </c>
      <c r="G39" s="348">
        <v>38793</v>
      </c>
      <c r="H39" s="348">
        <v>45287</v>
      </c>
      <c r="I39" s="348">
        <v>55020</v>
      </c>
      <c r="J39" s="348">
        <v>72673</v>
      </c>
      <c r="K39" s="348">
        <v>33591</v>
      </c>
    </row>
    <row r="40" spans="1:11" x14ac:dyDescent="0.25">
      <c r="A40" s="71" t="s">
        <v>133</v>
      </c>
      <c r="B40" s="348">
        <v>17117</v>
      </c>
      <c r="C40" s="348">
        <v>21410</v>
      </c>
      <c r="D40" s="348">
        <v>25345</v>
      </c>
      <c r="E40" s="348">
        <v>29221</v>
      </c>
      <c r="F40" s="348">
        <v>33544</v>
      </c>
      <c r="G40" s="348">
        <v>38658</v>
      </c>
      <c r="H40" s="348">
        <v>45273</v>
      </c>
      <c r="I40" s="348">
        <v>54448</v>
      </c>
      <c r="J40" s="348">
        <v>70578</v>
      </c>
      <c r="K40" s="348">
        <v>33544</v>
      </c>
    </row>
    <row r="41" spans="1:11" x14ac:dyDescent="0.25">
      <c r="A41" s="71" t="s">
        <v>134</v>
      </c>
      <c r="B41" s="348">
        <v>17170</v>
      </c>
      <c r="C41" s="348">
        <v>21361</v>
      </c>
      <c r="D41" s="348">
        <v>24785</v>
      </c>
      <c r="E41" s="348">
        <v>28785</v>
      </c>
      <c r="F41" s="348">
        <v>32758</v>
      </c>
      <c r="G41" s="348">
        <v>37785</v>
      </c>
      <c r="H41" s="348">
        <v>44012</v>
      </c>
      <c r="I41" s="348">
        <v>52325</v>
      </c>
      <c r="J41" s="348">
        <v>68471</v>
      </c>
      <c r="K41" s="348">
        <v>32758</v>
      </c>
    </row>
    <row r="42" spans="1:11" x14ac:dyDescent="0.25">
      <c r="A42" s="71" t="s">
        <v>135</v>
      </c>
      <c r="B42" s="348">
        <v>16446</v>
      </c>
      <c r="C42" s="348">
        <v>20887</v>
      </c>
      <c r="D42" s="348">
        <v>24344</v>
      </c>
      <c r="E42" s="348">
        <v>28035</v>
      </c>
      <c r="F42" s="348">
        <v>32007</v>
      </c>
      <c r="G42" s="348">
        <v>36935</v>
      </c>
      <c r="H42" s="348">
        <v>43241</v>
      </c>
      <c r="I42" s="348">
        <v>51292</v>
      </c>
      <c r="J42" s="348">
        <v>68125</v>
      </c>
      <c r="K42" s="348">
        <v>32007</v>
      </c>
    </row>
    <row r="43" spans="1:11" x14ac:dyDescent="0.25">
      <c r="A43" s="71" t="s">
        <v>136</v>
      </c>
      <c r="B43" s="348">
        <v>16698</v>
      </c>
      <c r="C43" s="348">
        <v>21203</v>
      </c>
      <c r="D43" s="348">
        <v>24950</v>
      </c>
      <c r="E43" s="348">
        <v>28790</v>
      </c>
      <c r="F43" s="348">
        <v>32830</v>
      </c>
      <c r="G43" s="348">
        <v>37794</v>
      </c>
      <c r="H43" s="348">
        <v>44497</v>
      </c>
      <c r="I43" s="348">
        <v>53835</v>
      </c>
      <c r="J43" s="348">
        <v>69705</v>
      </c>
      <c r="K43" s="348">
        <v>32830</v>
      </c>
    </row>
    <row r="44" spans="1:11" x14ac:dyDescent="0.25">
      <c r="A44" s="71" t="s">
        <v>137</v>
      </c>
      <c r="B44" s="348">
        <v>17023</v>
      </c>
      <c r="C44" s="348">
        <v>21671</v>
      </c>
      <c r="D44" s="348">
        <v>25516</v>
      </c>
      <c r="E44" s="348">
        <v>29645</v>
      </c>
      <c r="F44" s="348">
        <v>34255</v>
      </c>
      <c r="G44" s="348">
        <v>39638</v>
      </c>
      <c r="H44" s="348">
        <v>45852</v>
      </c>
      <c r="I44" s="348">
        <v>55092</v>
      </c>
      <c r="J44" s="348">
        <v>72143</v>
      </c>
      <c r="K44" s="348">
        <v>34255</v>
      </c>
    </row>
    <row r="45" spans="1:11" x14ac:dyDescent="0.25">
      <c r="A45" s="247" t="s">
        <v>138</v>
      </c>
      <c r="B45" s="348">
        <v>18058</v>
      </c>
      <c r="C45" s="348">
        <v>22687</v>
      </c>
      <c r="D45" s="348">
        <v>26374</v>
      </c>
      <c r="E45" s="348">
        <v>30215</v>
      </c>
      <c r="F45" s="348">
        <v>34854</v>
      </c>
      <c r="G45" s="348">
        <v>40203</v>
      </c>
      <c r="H45" s="348">
        <v>47137</v>
      </c>
      <c r="I45" s="348">
        <v>55727</v>
      </c>
      <c r="J45" s="348">
        <v>71257</v>
      </c>
      <c r="K45" s="348">
        <v>34854</v>
      </c>
    </row>
    <row r="46" spans="1:11" x14ac:dyDescent="0.25">
      <c r="A46" s="247" t="s">
        <v>139</v>
      </c>
      <c r="B46" s="348">
        <v>18653</v>
      </c>
      <c r="C46" s="348">
        <v>22861</v>
      </c>
      <c r="D46" s="348">
        <v>26940</v>
      </c>
      <c r="E46" s="348">
        <v>30767</v>
      </c>
      <c r="F46" s="348">
        <v>35794</v>
      </c>
      <c r="G46" s="348">
        <v>41326</v>
      </c>
      <c r="H46" s="348">
        <v>48081</v>
      </c>
      <c r="I46" s="348">
        <v>56748</v>
      </c>
      <c r="J46" s="348">
        <v>72658</v>
      </c>
      <c r="K46" s="348">
        <v>35794</v>
      </c>
    </row>
    <row r="47" spans="1:11" x14ac:dyDescent="0.25">
      <c r="A47" s="247" t="s">
        <v>140</v>
      </c>
      <c r="B47" s="348">
        <v>17124</v>
      </c>
      <c r="C47" s="348">
        <v>21795</v>
      </c>
      <c r="D47" s="348">
        <v>25932</v>
      </c>
      <c r="E47" s="348">
        <v>30164</v>
      </c>
      <c r="F47" s="348">
        <v>34938</v>
      </c>
      <c r="G47" s="348">
        <v>40017</v>
      </c>
      <c r="H47" s="348">
        <v>46661</v>
      </c>
      <c r="I47" s="348">
        <v>55761</v>
      </c>
      <c r="J47" s="348">
        <v>72632</v>
      </c>
      <c r="K47" s="348">
        <v>34938</v>
      </c>
    </row>
    <row r="48" spans="1:11" x14ac:dyDescent="0.25">
      <c r="A48" s="247" t="s">
        <v>141</v>
      </c>
      <c r="B48" s="348">
        <v>16237</v>
      </c>
      <c r="C48" s="348">
        <v>21388</v>
      </c>
      <c r="D48" s="348">
        <v>25772</v>
      </c>
      <c r="E48" s="348">
        <v>30228</v>
      </c>
      <c r="F48" s="348">
        <v>35224</v>
      </c>
      <c r="G48" s="348">
        <v>40845</v>
      </c>
      <c r="H48" s="348">
        <v>47377</v>
      </c>
      <c r="I48" s="348">
        <v>56883</v>
      </c>
      <c r="J48" s="348">
        <v>73900</v>
      </c>
      <c r="K48" s="348">
        <v>35224</v>
      </c>
    </row>
    <row r="49" spans="1:11" x14ac:dyDescent="0.25">
      <c r="A49" s="247" t="s">
        <v>142</v>
      </c>
      <c r="B49" s="348">
        <v>17612</v>
      </c>
      <c r="C49" s="348">
        <v>22584</v>
      </c>
      <c r="D49" s="348">
        <v>27230</v>
      </c>
      <c r="E49" s="348">
        <v>31743</v>
      </c>
      <c r="F49" s="348">
        <v>36671</v>
      </c>
      <c r="G49" s="348">
        <v>42693</v>
      </c>
      <c r="H49" s="348">
        <v>49418</v>
      </c>
      <c r="I49" s="348">
        <v>58994</v>
      </c>
      <c r="J49" s="348">
        <v>74910</v>
      </c>
      <c r="K49" s="348">
        <v>36671</v>
      </c>
    </row>
    <row r="50" spans="1:11" x14ac:dyDescent="0.25">
      <c r="A50" s="247" t="s">
        <v>143</v>
      </c>
      <c r="B50" s="348">
        <v>17345</v>
      </c>
      <c r="C50" s="348">
        <v>23211</v>
      </c>
      <c r="D50" s="348">
        <v>27891</v>
      </c>
      <c r="E50" s="348">
        <v>32624</v>
      </c>
      <c r="F50" s="348">
        <v>37414</v>
      </c>
      <c r="G50" s="348">
        <v>42849</v>
      </c>
      <c r="H50" s="348">
        <v>49437</v>
      </c>
      <c r="I50" s="348">
        <v>58730</v>
      </c>
      <c r="J50" s="348">
        <v>74724</v>
      </c>
      <c r="K50" s="348">
        <v>37414</v>
      </c>
    </row>
    <row r="51" spans="1:11" x14ac:dyDescent="0.25">
      <c r="A51" s="356" t="s">
        <v>144</v>
      </c>
      <c r="B51" s="348">
        <v>16889</v>
      </c>
      <c r="C51" s="348">
        <v>22603</v>
      </c>
      <c r="D51" s="348">
        <v>27334</v>
      </c>
      <c r="E51" s="348">
        <v>32144</v>
      </c>
      <c r="F51" s="348">
        <v>37306</v>
      </c>
      <c r="G51" s="348">
        <v>42924</v>
      </c>
      <c r="H51" s="348">
        <v>50044</v>
      </c>
      <c r="I51" s="348">
        <v>58812</v>
      </c>
      <c r="J51" s="348">
        <v>75952</v>
      </c>
      <c r="K51" s="348">
        <v>37306</v>
      </c>
    </row>
    <row r="52" spans="1:11" x14ac:dyDescent="0.25">
      <c r="A52" s="356" t="s">
        <v>399</v>
      </c>
      <c r="B52" s="348">
        <v>17275</v>
      </c>
      <c r="C52" s="348">
        <v>22962</v>
      </c>
      <c r="D52" s="348">
        <v>27530</v>
      </c>
      <c r="E52" s="348">
        <v>31842</v>
      </c>
      <c r="F52" s="348">
        <v>36384</v>
      </c>
      <c r="G52" s="348">
        <v>41747</v>
      </c>
      <c r="H52" s="348">
        <v>48205</v>
      </c>
      <c r="I52" s="348">
        <v>57304</v>
      </c>
      <c r="J52" s="348">
        <v>72221</v>
      </c>
      <c r="K52" s="348">
        <v>36384</v>
      </c>
    </row>
    <row r="53" spans="1:11" x14ac:dyDescent="0.25">
      <c r="A53" s="249" t="s">
        <v>461</v>
      </c>
      <c r="B53" s="361">
        <v>16874</v>
      </c>
      <c r="C53" s="361">
        <v>22366</v>
      </c>
      <c r="D53" s="361">
        <v>27380</v>
      </c>
      <c r="E53" s="361">
        <v>31868</v>
      </c>
      <c r="F53" s="361">
        <v>36663</v>
      </c>
      <c r="G53" s="361">
        <v>42040</v>
      </c>
      <c r="H53" s="361">
        <v>48358</v>
      </c>
      <c r="I53" s="361">
        <v>56456</v>
      </c>
      <c r="J53" s="361">
        <v>71077</v>
      </c>
      <c r="K53" s="361">
        <v>36663</v>
      </c>
    </row>
    <row r="54" spans="1:11" ht="35.4" customHeight="1" thickBot="1" x14ac:dyDescent="0.35">
      <c r="A54" s="20" t="s">
        <v>105</v>
      </c>
      <c r="B54" s="37"/>
      <c r="C54" s="360"/>
      <c r="D54" s="360"/>
      <c r="E54" s="344"/>
      <c r="F54" s="344"/>
      <c r="G54" s="344"/>
      <c r="H54" s="344"/>
      <c r="I54" s="37"/>
      <c r="J54" s="37"/>
      <c r="K54" s="37"/>
    </row>
    <row r="55" spans="1:11" ht="90.6" thickBot="1" x14ac:dyDescent="0.3">
      <c r="A55" s="22" t="s">
        <v>106</v>
      </c>
      <c r="B55" s="23" t="s">
        <v>107</v>
      </c>
      <c r="C55" s="23" t="s">
        <v>108</v>
      </c>
      <c r="D55" s="24" t="s">
        <v>109</v>
      </c>
      <c r="E55" s="358"/>
      <c r="F55" s="358"/>
      <c r="G55" s="358"/>
      <c r="H55" s="358"/>
      <c r="I55" s="287"/>
      <c r="J55" s="287"/>
      <c r="K55" s="287"/>
    </row>
  </sheetData>
  <phoneticPr fontId="36" type="noConversion"/>
  <hyperlinks>
    <hyperlink ref="A54" location="Index!A1" display="Back to index" xr:uid="{0FEF9AC3-3579-4A43-9FF5-8ACA2992C04D}"/>
    <hyperlink ref="B55" r:id="rId1" xr:uid="{08D2331C-0776-4BE3-868A-64A5EA8F3C50}"/>
    <hyperlink ref="C55" r:id="rId2" xr:uid="{26D8011A-9BF0-4376-8B21-2FF107F8AF5B}"/>
    <hyperlink ref="D55" r:id="rId3" xr:uid="{DDFD2267-1D6F-4600-B695-71AD67D29D85}"/>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CA9C-40D1-471A-8436-4ED04BE20F71}">
  <dimension ref="A1:K36"/>
  <sheetViews>
    <sheetView showGridLines="0" zoomScaleNormal="100" workbookViewId="0"/>
  </sheetViews>
  <sheetFormatPr defaultColWidth="9.33203125" defaultRowHeight="15" x14ac:dyDescent="0.25"/>
  <cols>
    <col min="1" max="1" width="15.33203125" style="3" customWidth="1"/>
    <col min="2" max="11" width="13.44140625" style="3" customWidth="1"/>
    <col min="12" max="16384" width="9.33203125" style="3"/>
  </cols>
  <sheetData>
    <row r="1" spans="1:11" s="28" customFormat="1" ht="24" customHeight="1" x14ac:dyDescent="0.3">
      <c r="A1" s="28" t="s">
        <v>467</v>
      </c>
    </row>
    <row r="2" spans="1:11" x14ac:dyDescent="0.25">
      <c r="A2" s="397" t="s">
        <v>425</v>
      </c>
      <c r="B2" s="287"/>
      <c r="C2" s="287"/>
      <c r="D2" s="287"/>
      <c r="E2" s="287"/>
      <c r="F2" s="287"/>
      <c r="G2" s="287"/>
      <c r="H2" s="287"/>
      <c r="I2" s="287"/>
      <c r="J2" s="287"/>
      <c r="K2" s="287"/>
    </row>
    <row r="3" spans="1:11" x14ac:dyDescent="0.25">
      <c r="A3" s="474" t="s">
        <v>438</v>
      </c>
      <c r="B3" s="287"/>
      <c r="C3" s="287"/>
      <c r="D3" s="287"/>
      <c r="E3" s="287"/>
      <c r="F3" s="287"/>
      <c r="G3" s="287"/>
      <c r="H3" s="287"/>
      <c r="I3" s="287"/>
      <c r="J3" s="287"/>
      <c r="K3" s="287"/>
    </row>
    <row r="4" spans="1:11" ht="48.6" customHeight="1" x14ac:dyDescent="0.25">
      <c r="A4" s="254"/>
      <c r="B4" s="401"/>
      <c r="C4" s="401" t="s">
        <v>160</v>
      </c>
      <c r="D4" s="401"/>
      <c r="E4" s="401"/>
      <c r="F4" s="401" t="s">
        <v>161</v>
      </c>
      <c r="G4" s="401"/>
      <c r="H4" s="401"/>
      <c r="I4" s="401" t="s">
        <v>162</v>
      </c>
      <c r="J4" s="401"/>
      <c r="K4" s="287"/>
    </row>
    <row r="5" spans="1:11" s="239" customFormat="1" ht="15.6" x14ac:dyDescent="0.3">
      <c r="A5" s="254"/>
      <c r="B5" s="255" t="s">
        <v>163</v>
      </c>
      <c r="C5" s="255" t="s">
        <v>164</v>
      </c>
      <c r="D5" s="70" t="s">
        <v>165</v>
      </c>
      <c r="E5" s="256" t="s">
        <v>163</v>
      </c>
      <c r="F5" s="255" t="s">
        <v>164</v>
      </c>
      <c r="G5" s="70" t="s">
        <v>165</v>
      </c>
      <c r="H5" s="256" t="s">
        <v>163</v>
      </c>
      <c r="I5" s="255" t="s">
        <v>164</v>
      </c>
      <c r="J5" s="255" t="s">
        <v>165</v>
      </c>
    </row>
    <row r="6" spans="1:11" ht="15.6" x14ac:dyDescent="0.3">
      <c r="A6" s="254"/>
      <c r="B6" s="255" t="s">
        <v>166</v>
      </c>
      <c r="C6" s="255" t="s">
        <v>166</v>
      </c>
      <c r="D6" s="70" t="s">
        <v>166</v>
      </c>
      <c r="E6" s="256" t="s">
        <v>166</v>
      </c>
      <c r="F6" s="255" t="s">
        <v>166</v>
      </c>
      <c r="G6" s="70" t="s">
        <v>166</v>
      </c>
      <c r="H6" s="256" t="s">
        <v>166</v>
      </c>
      <c r="I6" s="255" t="s">
        <v>166</v>
      </c>
      <c r="J6" s="255" t="s">
        <v>166</v>
      </c>
      <c r="K6" s="287"/>
    </row>
    <row r="7" spans="1:11" ht="23.4" customHeight="1" x14ac:dyDescent="0.3">
      <c r="A7" s="464" t="s">
        <v>167</v>
      </c>
      <c r="B7" s="321"/>
      <c r="C7" s="257"/>
      <c r="D7" s="258"/>
      <c r="E7" s="257"/>
      <c r="F7" s="257"/>
      <c r="G7" s="258"/>
      <c r="H7" s="259"/>
      <c r="I7" s="257"/>
      <c r="J7" s="257"/>
      <c r="K7" s="287"/>
    </row>
    <row r="8" spans="1:11" x14ac:dyDescent="0.25">
      <c r="A8" s="417" t="s">
        <v>168</v>
      </c>
      <c r="B8" s="257">
        <v>4</v>
      </c>
      <c r="C8" s="257">
        <v>7</v>
      </c>
      <c r="D8" s="257">
        <v>7</v>
      </c>
      <c r="E8" s="260">
        <v>4</v>
      </c>
      <c r="F8" s="362">
        <v>6</v>
      </c>
      <c r="G8" s="362">
        <v>7</v>
      </c>
      <c r="H8" s="260">
        <v>4</v>
      </c>
      <c r="I8" s="362">
        <v>9</v>
      </c>
      <c r="J8" s="362">
        <v>8</v>
      </c>
      <c r="K8" s="314"/>
    </row>
    <row r="9" spans="1:11" x14ac:dyDescent="0.25">
      <c r="A9" s="417" t="s">
        <v>169</v>
      </c>
      <c r="B9" s="257">
        <v>9</v>
      </c>
      <c r="C9" s="257">
        <v>12</v>
      </c>
      <c r="D9" s="257">
        <v>13</v>
      </c>
      <c r="E9" s="260">
        <v>10</v>
      </c>
      <c r="F9" s="362">
        <v>12</v>
      </c>
      <c r="G9" s="362">
        <v>13</v>
      </c>
      <c r="H9" s="260">
        <v>7</v>
      </c>
      <c r="I9" s="362">
        <v>13</v>
      </c>
      <c r="J9" s="362">
        <v>14</v>
      </c>
      <c r="K9" s="314"/>
    </row>
    <row r="10" spans="1:11" x14ac:dyDescent="0.25">
      <c r="A10" s="417" t="s">
        <v>170</v>
      </c>
      <c r="B10" s="257">
        <v>15</v>
      </c>
      <c r="C10" s="257">
        <v>16</v>
      </c>
      <c r="D10" s="257">
        <v>17</v>
      </c>
      <c r="E10" s="260">
        <v>16</v>
      </c>
      <c r="F10" s="362">
        <v>16</v>
      </c>
      <c r="G10" s="362">
        <v>17</v>
      </c>
      <c r="H10" s="260">
        <v>12</v>
      </c>
      <c r="I10" s="362">
        <v>17</v>
      </c>
      <c r="J10" s="362">
        <v>18</v>
      </c>
      <c r="K10" s="314"/>
    </row>
    <row r="11" spans="1:11" x14ac:dyDescent="0.25">
      <c r="A11" s="417" t="s">
        <v>171</v>
      </c>
      <c r="B11" s="257">
        <v>23</v>
      </c>
      <c r="C11" s="257">
        <v>22</v>
      </c>
      <c r="D11" s="257">
        <v>23</v>
      </c>
      <c r="E11" s="260">
        <v>23</v>
      </c>
      <c r="F11" s="362">
        <v>22</v>
      </c>
      <c r="G11" s="362">
        <v>23</v>
      </c>
      <c r="H11" s="260">
        <v>23</v>
      </c>
      <c r="I11" s="362">
        <v>23</v>
      </c>
      <c r="J11" s="362">
        <v>23</v>
      </c>
      <c r="K11" s="314"/>
    </row>
    <row r="12" spans="1:11" x14ac:dyDescent="0.25">
      <c r="A12" s="418" t="s">
        <v>172</v>
      </c>
      <c r="B12" s="257">
        <v>48</v>
      </c>
      <c r="C12" s="257">
        <v>43</v>
      </c>
      <c r="D12" s="257">
        <v>40</v>
      </c>
      <c r="E12" s="261">
        <v>46</v>
      </c>
      <c r="F12" s="33">
        <v>43</v>
      </c>
      <c r="G12" s="362">
        <v>40</v>
      </c>
      <c r="H12" s="261">
        <v>55</v>
      </c>
      <c r="I12" s="33">
        <v>38</v>
      </c>
      <c r="J12" s="33">
        <v>36</v>
      </c>
      <c r="K12" s="314"/>
    </row>
    <row r="13" spans="1:11" ht="21.6" customHeight="1" x14ac:dyDescent="0.3">
      <c r="A13" s="35" t="s">
        <v>173</v>
      </c>
      <c r="B13" s="262"/>
      <c r="C13" s="262"/>
      <c r="D13" s="365"/>
      <c r="E13" s="363"/>
      <c r="F13" s="363"/>
      <c r="G13" s="365"/>
      <c r="H13" s="363"/>
      <c r="I13" s="363"/>
      <c r="J13" s="363"/>
      <c r="K13" s="314"/>
    </row>
    <row r="14" spans="1:11" x14ac:dyDescent="0.25">
      <c r="A14" s="417" t="s">
        <v>168</v>
      </c>
      <c r="B14" s="263">
        <v>1</v>
      </c>
      <c r="C14" s="263">
        <v>2</v>
      </c>
      <c r="D14" s="366">
        <v>3</v>
      </c>
      <c r="E14" s="364">
        <v>1</v>
      </c>
      <c r="F14" s="364">
        <v>2</v>
      </c>
      <c r="G14" s="366">
        <v>2</v>
      </c>
      <c r="H14" s="364">
        <v>2</v>
      </c>
      <c r="I14" s="364">
        <v>4</v>
      </c>
      <c r="J14" s="364">
        <v>3</v>
      </c>
      <c r="K14" s="314"/>
    </row>
    <row r="15" spans="1:11" x14ac:dyDescent="0.25">
      <c r="A15" s="417" t="s">
        <v>172</v>
      </c>
      <c r="B15" s="263">
        <v>32</v>
      </c>
      <c r="C15" s="263">
        <v>29</v>
      </c>
      <c r="D15" s="366">
        <v>25</v>
      </c>
      <c r="E15" s="364">
        <v>31</v>
      </c>
      <c r="F15" s="364">
        <v>29</v>
      </c>
      <c r="G15" s="366">
        <v>26</v>
      </c>
      <c r="H15" s="364">
        <v>36</v>
      </c>
      <c r="I15" s="364">
        <v>23</v>
      </c>
      <c r="J15" s="364">
        <v>22</v>
      </c>
      <c r="K15" s="314"/>
    </row>
    <row r="16" spans="1:11" ht="24" customHeight="1" x14ac:dyDescent="0.25">
      <c r="A16" s="41" t="s">
        <v>174</v>
      </c>
      <c r="B16" s="264">
        <v>47.6</v>
      </c>
      <c r="C16" s="264">
        <v>37.299999999999997</v>
      </c>
      <c r="D16" s="264">
        <v>32.9</v>
      </c>
      <c r="E16" s="265">
        <v>43.8</v>
      </c>
      <c r="F16" s="264">
        <v>37.299999999999997</v>
      </c>
      <c r="G16" s="264">
        <v>33.1</v>
      </c>
      <c r="H16" s="265">
        <v>58.2</v>
      </c>
      <c r="I16" s="264">
        <v>29.4</v>
      </c>
      <c r="J16" s="264">
        <v>27.9</v>
      </c>
      <c r="K16" s="314"/>
    </row>
    <row r="17" spans="1:11" ht="30.6" customHeight="1" thickBot="1" x14ac:dyDescent="0.35">
      <c r="A17" s="20" t="s">
        <v>105</v>
      </c>
      <c r="B17" s="287"/>
      <c r="C17" s="248"/>
      <c r="D17" s="248"/>
      <c r="E17" s="248"/>
      <c r="F17" s="248"/>
      <c r="G17" s="248"/>
      <c r="H17" s="248"/>
      <c r="I17" s="71"/>
      <c r="J17" s="71"/>
      <c r="K17" s="71"/>
    </row>
    <row r="18" spans="1:11" ht="100.95" customHeight="1" thickBot="1" x14ac:dyDescent="0.3">
      <c r="A18" s="22" t="s">
        <v>106</v>
      </c>
      <c r="B18" s="23" t="s">
        <v>107</v>
      </c>
      <c r="C18" s="23" t="s">
        <v>108</v>
      </c>
      <c r="D18" s="24" t="s">
        <v>109</v>
      </c>
      <c r="E18" s="248"/>
      <c r="F18" s="248"/>
      <c r="G18" s="248"/>
      <c r="H18" s="248"/>
      <c r="I18" s="71"/>
      <c r="J18" s="71"/>
      <c r="K18" s="71"/>
    </row>
    <row r="19" spans="1:11" x14ac:dyDescent="0.25">
      <c r="A19" s="36"/>
      <c r="B19" s="71"/>
      <c r="C19" s="248"/>
      <c r="D19" s="248"/>
      <c r="E19" s="248"/>
      <c r="F19" s="248"/>
      <c r="G19" s="248"/>
      <c r="H19" s="248"/>
      <c r="I19" s="71"/>
      <c r="J19" s="71"/>
      <c r="K19" s="71"/>
    </row>
    <row r="20" spans="1:11" x14ac:dyDescent="0.25">
      <c r="A20" s="36"/>
      <c r="B20" s="71"/>
      <c r="C20" s="248"/>
      <c r="D20" s="248"/>
      <c r="E20" s="248"/>
      <c r="F20" s="248"/>
      <c r="G20" s="248"/>
      <c r="H20" s="248"/>
      <c r="I20" s="71"/>
      <c r="J20" s="71"/>
      <c r="K20" s="71"/>
    </row>
    <row r="21" spans="1:11" x14ac:dyDescent="0.25">
      <c r="A21" s="36"/>
      <c r="B21" s="71"/>
      <c r="C21" s="248"/>
      <c r="D21" s="248"/>
      <c r="E21" s="248"/>
      <c r="F21" s="248"/>
      <c r="G21" s="248"/>
      <c r="H21" s="248"/>
      <c r="I21" s="71"/>
      <c r="J21" s="71"/>
      <c r="K21" s="71"/>
    </row>
    <row r="22" spans="1:11" x14ac:dyDescent="0.25">
      <c r="A22" s="36"/>
      <c r="B22" s="71"/>
      <c r="C22" s="248"/>
      <c r="D22" s="248"/>
      <c r="E22" s="248"/>
      <c r="F22" s="248"/>
      <c r="G22" s="248"/>
      <c r="H22" s="248"/>
      <c r="I22" s="71"/>
      <c r="J22" s="71"/>
      <c r="K22" s="71"/>
    </row>
    <row r="23" spans="1:11" x14ac:dyDescent="0.25">
      <c r="A23" s="36"/>
      <c r="B23" s="71"/>
      <c r="C23" s="248"/>
      <c r="D23" s="248"/>
      <c r="E23" s="248"/>
      <c r="F23" s="248"/>
      <c r="G23" s="248"/>
      <c r="H23" s="248"/>
      <c r="I23" s="71"/>
      <c r="J23" s="71"/>
      <c r="K23" s="71"/>
    </row>
    <row r="24" spans="1:11" x14ac:dyDescent="0.25">
      <c r="A24" s="36"/>
      <c r="B24" s="71"/>
      <c r="C24" s="248"/>
      <c r="D24" s="248"/>
      <c r="E24" s="248"/>
      <c r="F24" s="248"/>
      <c r="G24" s="248"/>
      <c r="H24" s="248"/>
      <c r="I24" s="71"/>
      <c r="J24" s="71"/>
      <c r="K24" s="71"/>
    </row>
    <row r="25" spans="1:11" x14ac:dyDescent="0.25">
      <c r="A25" s="36"/>
      <c r="B25" s="71"/>
      <c r="C25" s="248"/>
      <c r="D25" s="248"/>
      <c r="E25" s="248"/>
      <c r="F25" s="248"/>
      <c r="G25" s="248"/>
      <c r="H25" s="248"/>
      <c r="I25" s="71"/>
      <c r="J25" s="71"/>
      <c r="K25" s="71"/>
    </row>
    <row r="26" spans="1:11" x14ac:dyDescent="0.25">
      <c r="A26" s="36"/>
      <c r="B26" s="71"/>
      <c r="C26" s="248"/>
      <c r="D26" s="248"/>
      <c r="E26" s="248"/>
      <c r="F26" s="248"/>
      <c r="G26" s="248"/>
      <c r="H26" s="248"/>
      <c r="I26" s="71"/>
      <c r="J26" s="71"/>
      <c r="K26" s="71"/>
    </row>
    <row r="27" spans="1:11" x14ac:dyDescent="0.25">
      <c r="A27" s="36"/>
      <c r="B27" s="71"/>
      <c r="C27" s="248"/>
      <c r="D27" s="248"/>
      <c r="E27" s="248"/>
      <c r="F27" s="248"/>
      <c r="G27" s="248"/>
      <c r="H27" s="248"/>
      <c r="I27" s="71"/>
      <c r="J27" s="71"/>
      <c r="K27" s="71"/>
    </row>
    <row r="28" spans="1:11" x14ac:dyDescent="0.25">
      <c r="A28" s="36"/>
      <c r="B28" s="71"/>
      <c r="C28" s="248"/>
      <c r="D28" s="248"/>
      <c r="E28" s="248"/>
      <c r="F28" s="248"/>
      <c r="G28" s="248"/>
      <c r="H28" s="248"/>
      <c r="I28" s="71"/>
      <c r="J28" s="71"/>
      <c r="K28" s="71"/>
    </row>
    <row r="29" spans="1:11" x14ac:dyDescent="0.25">
      <c r="A29" s="36"/>
      <c r="B29" s="71"/>
      <c r="C29" s="248"/>
      <c r="D29" s="248"/>
      <c r="E29" s="248"/>
      <c r="F29" s="248"/>
      <c r="G29" s="248"/>
      <c r="H29" s="248"/>
      <c r="I29" s="71"/>
      <c r="J29" s="71"/>
      <c r="K29" s="71"/>
    </row>
    <row r="30" spans="1:11" x14ac:dyDescent="0.25">
      <c r="A30" s="36"/>
      <c r="B30" s="71"/>
      <c r="C30" s="248"/>
      <c r="D30" s="248"/>
      <c r="E30" s="248"/>
      <c r="F30" s="248"/>
      <c r="G30" s="248"/>
      <c r="H30" s="248"/>
      <c r="I30" s="71"/>
      <c r="J30" s="71"/>
      <c r="K30" s="71"/>
    </row>
    <row r="31" spans="1:11" x14ac:dyDescent="0.25">
      <c r="A31" s="36"/>
      <c r="B31" s="71"/>
      <c r="C31" s="248"/>
      <c r="D31" s="248"/>
      <c r="E31" s="248"/>
      <c r="F31" s="248"/>
      <c r="G31" s="248"/>
      <c r="H31" s="248"/>
      <c r="I31" s="71"/>
      <c r="J31" s="71"/>
      <c r="K31" s="71"/>
    </row>
    <row r="32" spans="1:11" x14ac:dyDescent="0.25">
      <c r="A32" s="36"/>
      <c r="B32" s="71"/>
      <c r="C32" s="248"/>
      <c r="D32" s="248"/>
      <c r="E32" s="248"/>
      <c r="F32" s="248"/>
      <c r="G32" s="248"/>
      <c r="H32" s="248"/>
      <c r="I32" s="71"/>
      <c r="J32" s="71"/>
      <c r="K32" s="71"/>
    </row>
    <row r="33" spans="1:11" x14ac:dyDescent="0.25">
      <c r="A33" s="36"/>
      <c r="B33" s="71"/>
      <c r="C33" s="248"/>
      <c r="D33" s="248"/>
      <c r="E33" s="248"/>
      <c r="F33" s="248"/>
      <c r="G33" s="248"/>
      <c r="H33" s="248"/>
      <c r="I33" s="71"/>
      <c r="J33" s="71"/>
      <c r="K33" s="71"/>
    </row>
    <row r="34" spans="1:11" x14ac:dyDescent="0.25">
      <c r="A34" s="36"/>
      <c r="B34" s="71"/>
      <c r="C34" s="248"/>
      <c r="D34" s="248"/>
      <c r="E34" s="248"/>
      <c r="F34" s="248"/>
      <c r="G34" s="248"/>
      <c r="H34" s="248"/>
      <c r="I34" s="71"/>
      <c r="J34" s="71"/>
      <c r="K34" s="71"/>
    </row>
    <row r="35" spans="1:11" x14ac:dyDescent="0.25">
      <c r="A35" s="36"/>
      <c r="B35" s="247"/>
      <c r="C35" s="248"/>
      <c r="D35" s="248"/>
      <c r="E35" s="248"/>
      <c r="F35" s="248"/>
      <c r="G35" s="248"/>
      <c r="H35" s="248"/>
      <c r="I35" s="247"/>
      <c r="J35" s="247"/>
      <c r="K35" s="247"/>
    </row>
    <row r="36" spans="1:11" x14ac:dyDescent="0.25">
      <c r="A36" s="322"/>
      <c r="B36" s="537"/>
      <c r="C36" s="537"/>
      <c r="D36" s="537"/>
      <c r="E36" s="537"/>
      <c r="F36" s="537"/>
      <c r="G36" s="537"/>
      <c r="H36" s="537"/>
      <c r="I36" s="323"/>
      <c r="J36" s="323"/>
      <c r="K36" s="323"/>
    </row>
  </sheetData>
  <mergeCells count="1">
    <mergeCell ref="B36:H36"/>
  </mergeCells>
  <hyperlinks>
    <hyperlink ref="A17" location="Index!A1" display="Back to index" xr:uid="{A95F683E-341F-4439-B91B-686E5788F5E7}"/>
    <hyperlink ref="B18" r:id="rId1" xr:uid="{09D05258-6F5E-45EA-AF63-D566B1AE4108}"/>
    <hyperlink ref="C18" r:id="rId2" xr:uid="{F9966AA9-3496-445D-8632-CA426C09A5B1}"/>
    <hyperlink ref="D18" r:id="rId3" xr:uid="{689D5627-8651-4280-9473-8478EE726FFD}"/>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021AE-FCB3-40BA-9530-199327B1928D}">
  <dimension ref="A1:H56"/>
  <sheetViews>
    <sheetView showGridLines="0" workbookViewId="0"/>
  </sheetViews>
  <sheetFormatPr defaultColWidth="13.33203125" defaultRowHeight="13.8" x14ac:dyDescent="0.25"/>
  <cols>
    <col min="1" max="16384" width="13.33203125" style="11"/>
  </cols>
  <sheetData>
    <row r="1" spans="1:8" s="28" customFormat="1" ht="28.2" customHeight="1" x14ac:dyDescent="0.3">
      <c r="A1" s="28" t="s">
        <v>468</v>
      </c>
      <c r="B1" s="4"/>
      <c r="C1" s="4"/>
      <c r="D1" s="4"/>
      <c r="E1" s="4"/>
      <c r="F1" s="4"/>
      <c r="G1" s="4"/>
      <c r="H1" s="4"/>
    </row>
    <row r="2" spans="1:8" ht="15" x14ac:dyDescent="0.25">
      <c r="A2" s="478" t="s">
        <v>450</v>
      </c>
      <c r="B2" s="287"/>
      <c r="C2" s="287"/>
      <c r="D2" s="287"/>
      <c r="E2" s="287"/>
      <c r="F2" s="287"/>
      <c r="G2" s="287"/>
    </row>
    <row r="3" spans="1:8" ht="15" x14ac:dyDescent="0.25">
      <c r="A3" s="482" t="s">
        <v>464</v>
      </c>
      <c r="B3" s="287"/>
      <c r="C3" s="287"/>
      <c r="D3" s="287"/>
      <c r="E3" s="287"/>
      <c r="F3" s="287"/>
      <c r="G3" s="287"/>
    </row>
    <row r="4" spans="1:8" ht="39.6" customHeight="1" x14ac:dyDescent="0.3">
      <c r="A4" s="12" t="s">
        <v>110</v>
      </c>
      <c r="B4" s="13"/>
      <c r="C4" s="13"/>
      <c r="D4" s="13"/>
      <c r="E4" s="5"/>
      <c r="F4" s="324"/>
      <c r="G4" s="324"/>
      <c r="H4" s="250"/>
    </row>
    <row r="5" spans="1:8" ht="19.5" customHeight="1" x14ac:dyDescent="0.3">
      <c r="A5" s="35" t="s">
        <v>460</v>
      </c>
      <c r="B5" s="245"/>
      <c r="C5" s="325"/>
      <c r="D5" s="245"/>
      <c r="E5" s="325"/>
      <c r="F5" s="246"/>
      <c r="G5" s="246"/>
      <c r="H5" s="251"/>
    </row>
    <row r="6" spans="1:8" ht="30.6" customHeight="1" x14ac:dyDescent="0.3">
      <c r="A6" s="241" t="s">
        <v>114</v>
      </c>
      <c r="B6" s="347" t="s">
        <v>145</v>
      </c>
      <c r="C6" s="347" t="s">
        <v>146</v>
      </c>
      <c r="D6" s="347" t="s">
        <v>147</v>
      </c>
      <c r="E6" s="347" t="s">
        <v>148</v>
      </c>
      <c r="F6" s="347" t="s">
        <v>149</v>
      </c>
      <c r="G6" s="349" t="s">
        <v>150</v>
      </c>
    </row>
    <row r="7" spans="1:8" s="21" customFormat="1" ht="19.95" customHeight="1" x14ac:dyDescent="0.25">
      <c r="A7" s="247">
        <v>1977</v>
      </c>
      <c r="B7" s="341">
        <v>8890</v>
      </c>
      <c r="C7" s="341">
        <v>12918</v>
      </c>
      <c r="D7" s="341">
        <v>15680</v>
      </c>
      <c r="E7" s="341">
        <v>19077</v>
      </c>
      <c r="F7" s="341">
        <v>28699</v>
      </c>
      <c r="G7" s="341">
        <v>17053</v>
      </c>
      <c r="H7" s="252"/>
    </row>
    <row r="8" spans="1:8" s="21" customFormat="1" ht="15" x14ac:dyDescent="0.25">
      <c r="A8" s="247">
        <v>1978</v>
      </c>
      <c r="B8" s="341">
        <v>9873</v>
      </c>
      <c r="C8" s="341">
        <v>14002</v>
      </c>
      <c r="D8" s="341">
        <v>17190</v>
      </c>
      <c r="E8" s="341">
        <v>20887</v>
      </c>
      <c r="F8" s="341">
        <v>30625</v>
      </c>
      <c r="G8" s="341">
        <v>18515</v>
      </c>
      <c r="H8" s="252"/>
    </row>
    <row r="9" spans="1:8" s="21" customFormat="1" ht="15" x14ac:dyDescent="0.25">
      <c r="A9" s="247">
        <v>1979</v>
      </c>
      <c r="B9" s="341">
        <v>10533</v>
      </c>
      <c r="C9" s="341">
        <v>14910</v>
      </c>
      <c r="D9" s="341">
        <v>18076</v>
      </c>
      <c r="E9" s="341">
        <v>22054</v>
      </c>
      <c r="F9" s="341">
        <v>32411</v>
      </c>
      <c r="G9" s="341">
        <v>19597</v>
      </c>
      <c r="H9" s="252"/>
    </row>
    <row r="10" spans="1:8" s="21" customFormat="1" ht="15" x14ac:dyDescent="0.25">
      <c r="A10" s="247">
        <v>1980</v>
      </c>
      <c r="B10" s="341">
        <v>10245</v>
      </c>
      <c r="C10" s="341">
        <v>15090</v>
      </c>
      <c r="D10" s="341">
        <v>18604</v>
      </c>
      <c r="E10" s="341">
        <v>22593</v>
      </c>
      <c r="F10" s="341">
        <v>34435</v>
      </c>
      <c r="G10" s="341">
        <v>20193</v>
      </c>
      <c r="H10" s="252"/>
    </row>
    <row r="11" spans="1:8" s="21" customFormat="1" ht="15" x14ac:dyDescent="0.25">
      <c r="A11" s="247">
        <v>1981</v>
      </c>
      <c r="B11" s="341">
        <v>9463</v>
      </c>
      <c r="C11" s="341">
        <v>14008</v>
      </c>
      <c r="D11" s="341">
        <v>17390</v>
      </c>
      <c r="E11" s="341">
        <v>21528</v>
      </c>
      <c r="F11" s="341">
        <v>33229</v>
      </c>
      <c r="G11" s="341">
        <v>19123</v>
      </c>
      <c r="H11" s="252"/>
    </row>
    <row r="12" spans="1:8" s="21" customFormat="1" ht="15" x14ac:dyDescent="0.25">
      <c r="A12" s="247">
        <v>1982</v>
      </c>
      <c r="B12" s="341">
        <v>9411</v>
      </c>
      <c r="C12" s="341">
        <v>13702</v>
      </c>
      <c r="D12" s="341">
        <v>17230</v>
      </c>
      <c r="E12" s="341">
        <v>21153</v>
      </c>
      <c r="F12" s="341">
        <v>34765</v>
      </c>
      <c r="G12" s="341">
        <v>19252</v>
      </c>
      <c r="H12" s="252"/>
    </row>
    <row r="13" spans="1:8" s="21" customFormat="1" ht="15" x14ac:dyDescent="0.25">
      <c r="A13" s="247">
        <v>1983</v>
      </c>
      <c r="B13" s="341">
        <v>9134</v>
      </c>
      <c r="C13" s="341">
        <v>13392</v>
      </c>
      <c r="D13" s="341">
        <v>17051</v>
      </c>
      <c r="E13" s="341">
        <v>21575</v>
      </c>
      <c r="F13" s="341">
        <v>34051</v>
      </c>
      <c r="G13" s="341">
        <v>19041</v>
      </c>
      <c r="H13" s="252"/>
    </row>
    <row r="14" spans="1:8" s="21" customFormat="1" ht="15" x14ac:dyDescent="0.25">
      <c r="A14" s="247">
        <v>1984</v>
      </c>
      <c r="B14" s="341">
        <v>9795</v>
      </c>
      <c r="C14" s="341">
        <v>14479</v>
      </c>
      <c r="D14" s="341">
        <v>18268</v>
      </c>
      <c r="E14" s="341">
        <v>22667</v>
      </c>
      <c r="F14" s="341">
        <v>34689</v>
      </c>
      <c r="G14" s="341">
        <v>19980</v>
      </c>
      <c r="H14" s="252"/>
    </row>
    <row r="15" spans="1:8" s="21" customFormat="1" ht="15" x14ac:dyDescent="0.25">
      <c r="A15" s="247">
        <v>1985</v>
      </c>
      <c r="B15" s="341">
        <v>9240</v>
      </c>
      <c r="C15" s="341">
        <v>14209</v>
      </c>
      <c r="D15" s="341">
        <v>18425</v>
      </c>
      <c r="E15" s="341">
        <v>23652</v>
      </c>
      <c r="F15" s="341">
        <v>38213</v>
      </c>
      <c r="G15" s="341">
        <v>20748</v>
      </c>
      <c r="H15" s="252"/>
    </row>
    <row r="16" spans="1:8" s="21" customFormat="1" ht="15" x14ac:dyDescent="0.25">
      <c r="A16" s="247">
        <v>1986</v>
      </c>
      <c r="B16" s="341">
        <v>9838</v>
      </c>
      <c r="C16" s="341">
        <v>14705</v>
      </c>
      <c r="D16" s="341">
        <v>19235</v>
      </c>
      <c r="E16" s="341">
        <v>24493</v>
      </c>
      <c r="F16" s="341">
        <v>40507</v>
      </c>
      <c r="G16" s="341">
        <v>21756</v>
      </c>
      <c r="H16" s="252"/>
    </row>
    <row r="17" spans="1:8" s="21" customFormat="1" ht="15" x14ac:dyDescent="0.25">
      <c r="A17" s="247">
        <v>1987</v>
      </c>
      <c r="B17" s="341">
        <v>9979</v>
      </c>
      <c r="C17" s="341">
        <v>15354</v>
      </c>
      <c r="D17" s="341">
        <v>20375</v>
      </c>
      <c r="E17" s="341">
        <v>25863</v>
      </c>
      <c r="F17" s="341">
        <v>43367</v>
      </c>
      <c r="G17" s="341">
        <v>22988</v>
      </c>
      <c r="H17" s="252"/>
    </row>
    <row r="18" spans="1:8" s="21" customFormat="1" ht="15" x14ac:dyDescent="0.25">
      <c r="A18" s="247">
        <v>1988</v>
      </c>
      <c r="B18" s="341">
        <v>10168</v>
      </c>
      <c r="C18" s="341">
        <v>16545</v>
      </c>
      <c r="D18" s="341">
        <v>21709</v>
      </c>
      <c r="E18" s="341">
        <v>27878</v>
      </c>
      <c r="F18" s="341">
        <v>48340</v>
      </c>
      <c r="G18" s="341">
        <v>24928</v>
      </c>
      <c r="H18" s="252"/>
    </row>
    <row r="19" spans="1:8" s="21" customFormat="1" ht="15" x14ac:dyDescent="0.25">
      <c r="A19" s="247">
        <v>1989</v>
      </c>
      <c r="B19" s="341">
        <v>10004</v>
      </c>
      <c r="C19" s="341">
        <v>16661</v>
      </c>
      <c r="D19" s="341">
        <v>22273</v>
      </c>
      <c r="E19" s="341">
        <v>28933</v>
      </c>
      <c r="F19" s="341">
        <v>50036</v>
      </c>
      <c r="G19" s="341">
        <v>25581</v>
      </c>
      <c r="H19" s="252"/>
    </row>
    <row r="20" spans="1:8" s="21" customFormat="1" ht="15" x14ac:dyDescent="0.25">
      <c r="A20" s="247">
        <v>1990</v>
      </c>
      <c r="B20" s="341">
        <v>9866</v>
      </c>
      <c r="C20" s="341">
        <v>16502</v>
      </c>
      <c r="D20" s="341">
        <v>22360</v>
      </c>
      <c r="E20" s="341">
        <v>29989</v>
      </c>
      <c r="F20" s="341">
        <v>52722</v>
      </c>
      <c r="G20" s="341">
        <v>26288</v>
      </c>
      <c r="H20" s="252"/>
    </row>
    <row r="21" spans="1:8" s="21" customFormat="1" ht="15" x14ac:dyDescent="0.25">
      <c r="A21" s="247">
        <v>1991</v>
      </c>
      <c r="B21" s="341">
        <v>10249</v>
      </c>
      <c r="C21" s="341">
        <v>16961</v>
      </c>
      <c r="D21" s="341">
        <v>23183</v>
      </c>
      <c r="E21" s="341">
        <v>30560</v>
      </c>
      <c r="F21" s="341">
        <v>52241</v>
      </c>
      <c r="G21" s="341">
        <v>26639</v>
      </c>
      <c r="H21" s="252"/>
    </row>
    <row r="22" spans="1:8" s="21" customFormat="1" ht="15" x14ac:dyDescent="0.25">
      <c r="A22" s="247">
        <v>1992</v>
      </c>
      <c r="B22" s="341">
        <v>9820</v>
      </c>
      <c r="C22" s="341">
        <v>15990</v>
      </c>
      <c r="D22" s="341">
        <v>22437</v>
      </c>
      <c r="E22" s="341">
        <v>30026</v>
      </c>
      <c r="F22" s="341">
        <v>51932</v>
      </c>
      <c r="G22" s="341">
        <v>26041</v>
      </c>
      <c r="H22" s="252"/>
    </row>
    <row r="23" spans="1:8" s="21" customFormat="1" ht="15" x14ac:dyDescent="0.25">
      <c r="A23" s="247">
        <v>1993</v>
      </c>
      <c r="B23" s="341">
        <v>9736</v>
      </c>
      <c r="C23" s="341">
        <v>15344</v>
      </c>
      <c r="D23" s="341">
        <v>21727</v>
      </c>
      <c r="E23" s="341">
        <v>29267</v>
      </c>
      <c r="F23" s="341">
        <v>51459</v>
      </c>
      <c r="G23" s="341">
        <v>25507</v>
      </c>
      <c r="H23" s="252"/>
    </row>
    <row r="24" spans="1:8" s="21" customFormat="1" ht="15" x14ac:dyDescent="0.25">
      <c r="A24" s="71" t="s">
        <v>117</v>
      </c>
      <c r="B24" s="341">
        <v>10539</v>
      </c>
      <c r="C24" s="341">
        <v>16628</v>
      </c>
      <c r="D24" s="341">
        <v>22695</v>
      </c>
      <c r="E24" s="341">
        <v>29807</v>
      </c>
      <c r="F24" s="341">
        <v>50958</v>
      </c>
      <c r="G24" s="341">
        <v>26125</v>
      </c>
      <c r="H24" s="252"/>
    </row>
    <row r="25" spans="1:8" s="21" customFormat="1" ht="15" x14ac:dyDescent="0.25">
      <c r="A25" s="71" t="s">
        <v>118</v>
      </c>
      <c r="B25" s="341">
        <v>10216</v>
      </c>
      <c r="C25" s="341">
        <v>16303</v>
      </c>
      <c r="D25" s="341">
        <v>22678</v>
      </c>
      <c r="E25" s="341">
        <v>29631</v>
      </c>
      <c r="F25" s="341">
        <v>50163</v>
      </c>
      <c r="G25" s="341">
        <v>25798</v>
      </c>
      <c r="H25" s="252"/>
    </row>
    <row r="26" spans="1:8" s="21" customFormat="1" ht="15" x14ac:dyDescent="0.25">
      <c r="A26" s="71" t="s">
        <v>119</v>
      </c>
      <c r="B26" s="341">
        <v>10448</v>
      </c>
      <c r="C26" s="341">
        <v>16371</v>
      </c>
      <c r="D26" s="341">
        <v>22964</v>
      </c>
      <c r="E26" s="341">
        <v>30933</v>
      </c>
      <c r="F26" s="341">
        <v>53454</v>
      </c>
      <c r="G26" s="341">
        <v>26834</v>
      </c>
      <c r="H26" s="252"/>
    </row>
    <row r="27" spans="1:8" s="21" customFormat="1" ht="15" x14ac:dyDescent="0.25">
      <c r="A27" s="71" t="s">
        <v>120</v>
      </c>
      <c r="B27" s="341">
        <v>10800</v>
      </c>
      <c r="C27" s="341">
        <v>17610</v>
      </c>
      <c r="D27" s="341">
        <v>24306</v>
      </c>
      <c r="E27" s="341">
        <v>32479</v>
      </c>
      <c r="F27" s="341">
        <v>56506</v>
      </c>
      <c r="G27" s="341">
        <v>28340</v>
      </c>
      <c r="H27" s="252"/>
    </row>
    <row r="28" spans="1:8" s="21" customFormat="1" ht="15" x14ac:dyDescent="0.25">
      <c r="A28" s="71" t="s">
        <v>121</v>
      </c>
      <c r="B28" s="341">
        <v>10803</v>
      </c>
      <c r="C28" s="341">
        <v>17475</v>
      </c>
      <c r="D28" s="341">
        <v>24456</v>
      </c>
      <c r="E28" s="341">
        <v>32645</v>
      </c>
      <c r="F28" s="341">
        <v>57265</v>
      </c>
      <c r="G28" s="341">
        <v>28529</v>
      </c>
      <c r="H28" s="252"/>
    </row>
    <row r="29" spans="1:8" s="21" customFormat="1" ht="15" x14ac:dyDescent="0.25">
      <c r="A29" s="71" t="s">
        <v>122</v>
      </c>
      <c r="B29" s="341">
        <v>11745</v>
      </c>
      <c r="C29" s="341">
        <v>18632</v>
      </c>
      <c r="D29" s="341">
        <v>26382</v>
      </c>
      <c r="E29" s="341">
        <v>35196</v>
      </c>
      <c r="F29" s="341">
        <v>67370</v>
      </c>
      <c r="G29" s="341">
        <v>31865</v>
      </c>
      <c r="H29" s="252"/>
    </row>
    <row r="30" spans="1:8" s="21" customFormat="1" ht="15" x14ac:dyDescent="0.25">
      <c r="A30" s="71" t="s">
        <v>123</v>
      </c>
      <c r="B30" s="341">
        <v>12307</v>
      </c>
      <c r="C30" s="341">
        <v>19667</v>
      </c>
      <c r="D30" s="341">
        <v>26873</v>
      </c>
      <c r="E30" s="341">
        <v>35620</v>
      </c>
      <c r="F30" s="341">
        <v>66410</v>
      </c>
      <c r="G30" s="341">
        <v>32175</v>
      </c>
      <c r="H30" s="252"/>
    </row>
    <row r="31" spans="1:8" s="21" customFormat="1" ht="15" x14ac:dyDescent="0.25">
      <c r="A31" s="71" t="s">
        <v>124</v>
      </c>
      <c r="B31" s="341">
        <v>13198</v>
      </c>
      <c r="C31" s="341">
        <v>21276</v>
      </c>
      <c r="D31" s="341">
        <v>28925</v>
      </c>
      <c r="E31" s="341">
        <v>37703</v>
      </c>
      <c r="F31" s="341">
        <v>74704</v>
      </c>
      <c r="G31" s="341">
        <v>35161</v>
      </c>
      <c r="H31" s="252"/>
    </row>
    <row r="32" spans="1:8" s="21" customFormat="1" ht="15" x14ac:dyDescent="0.25">
      <c r="A32" s="71" t="s">
        <v>125</v>
      </c>
      <c r="B32" s="341">
        <v>14590</v>
      </c>
      <c r="C32" s="341">
        <v>21282</v>
      </c>
      <c r="D32" s="341">
        <v>29245</v>
      </c>
      <c r="E32" s="341">
        <v>39833</v>
      </c>
      <c r="F32" s="341">
        <v>74510</v>
      </c>
      <c r="G32" s="341">
        <v>35892</v>
      </c>
      <c r="H32" s="252"/>
    </row>
    <row r="33" spans="1:8" s="21" customFormat="1" ht="15" x14ac:dyDescent="0.25">
      <c r="A33" s="71" t="s">
        <v>126</v>
      </c>
      <c r="B33" s="341">
        <v>15337</v>
      </c>
      <c r="C33" s="341">
        <v>23617</v>
      </c>
      <c r="D33" s="341">
        <v>30970</v>
      </c>
      <c r="E33" s="341">
        <v>39473</v>
      </c>
      <c r="F33" s="341">
        <v>73765</v>
      </c>
      <c r="G33" s="341">
        <v>36633</v>
      </c>
      <c r="H33" s="252"/>
    </row>
    <row r="34" spans="1:8" s="21" customFormat="1" ht="15" x14ac:dyDescent="0.25">
      <c r="A34" s="71" t="s">
        <v>127</v>
      </c>
      <c r="B34" s="341">
        <v>16015</v>
      </c>
      <c r="C34" s="341">
        <v>23909</v>
      </c>
      <c r="D34" s="341">
        <v>31041</v>
      </c>
      <c r="E34" s="341">
        <v>40968</v>
      </c>
      <c r="F34" s="341">
        <v>81195</v>
      </c>
      <c r="G34" s="341">
        <v>38626</v>
      </c>
      <c r="H34" s="252"/>
    </row>
    <row r="35" spans="1:8" s="21" customFormat="1" ht="15" x14ac:dyDescent="0.25">
      <c r="A35" s="71" t="s">
        <v>128</v>
      </c>
      <c r="B35" s="341">
        <v>15744</v>
      </c>
      <c r="C35" s="341">
        <v>23473</v>
      </c>
      <c r="D35" s="341">
        <v>31029</v>
      </c>
      <c r="E35" s="341">
        <v>41827</v>
      </c>
      <c r="F35" s="341">
        <v>83494</v>
      </c>
      <c r="G35" s="341">
        <v>39113</v>
      </c>
      <c r="H35" s="252"/>
    </row>
    <row r="36" spans="1:8" s="21" customFormat="1" ht="15" x14ac:dyDescent="0.25">
      <c r="A36" s="71" t="s">
        <v>129</v>
      </c>
      <c r="B36" s="341">
        <v>15531</v>
      </c>
      <c r="C36" s="341">
        <v>23461</v>
      </c>
      <c r="D36" s="341">
        <v>30993</v>
      </c>
      <c r="E36" s="341">
        <v>42510</v>
      </c>
      <c r="F36" s="341">
        <v>96016</v>
      </c>
      <c r="G36" s="341">
        <v>41702</v>
      </c>
      <c r="H36" s="252"/>
    </row>
    <row r="37" spans="1:8" s="21" customFormat="1" ht="15" x14ac:dyDescent="0.25">
      <c r="A37" s="71" t="s">
        <v>130</v>
      </c>
      <c r="B37" s="341">
        <v>15282</v>
      </c>
      <c r="C37" s="341">
        <v>24532</v>
      </c>
      <c r="D37" s="341">
        <v>32546</v>
      </c>
      <c r="E37" s="341">
        <v>42806</v>
      </c>
      <c r="F37" s="341">
        <v>107839</v>
      </c>
      <c r="G37" s="341">
        <v>44601</v>
      </c>
      <c r="H37" s="252"/>
    </row>
    <row r="38" spans="1:8" s="21" customFormat="1" ht="15" x14ac:dyDescent="0.25">
      <c r="A38" s="71" t="s">
        <v>131</v>
      </c>
      <c r="B38" s="341">
        <v>14921</v>
      </c>
      <c r="C38" s="341">
        <v>23184</v>
      </c>
      <c r="D38" s="341">
        <v>31456</v>
      </c>
      <c r="E38" s="341">
        <v>41414</v>
      </c>
      <c r="F38" s="341">
        <v>86412</v>
      </c>
      <c r="G38" s="341">
        <v>39477</v>
      </c>
      <c r="H38" s="252"/>
    </row>
    <row r="39" spans="1:8" s="21" customFormat="1" ht="15" x14ac:dyDescent="0.25">
      <c r="A39" s="71" t="s">
        <v>132</v>
      </c>
      <c r="B39" s="341">
        <v>16414</v>
      </c>
      <c r="C39" s="341">
        <v>24489</v>
      </c>
      <c r="D39" s="341">
        <v>31698</v>
      </c>
      <c r="E39" s="341">
        <v>41838</v>
      </c>
      <c r="F39" s="341">
        <v>88701</v>
      </c>
      <c r="G39" s="341">
        <v>40628</v>
      </c>
      <c r="H39" s="252"/>
    </row>
    <row r="40" spans="1:8" s="21" customFormat="1" ht="15" x14ac:dyDescent="0.25">
      <c r="A40" s="71" t="s">
        <v>133</v>
      </c>
      <c r="B40" s="341">
        <v>16484</v>
      </c>
      <c r="C40" s="341">
        <v>24431</v>
      </c>
      <c r="D40" s="341">
        <v>32215</v>
      </c>
      <c r="E40" s="341">
        <v>42230</v>
      </c>
      <c r="F40" s="341">
        <v>85504</v>
      </c>
      <c r="G40" s="341">
        <v>40173</v>
      </c>
      <c r="H40" s="252"/>
    </row>
    <row r="41" spans="1:8" s="21" customFormat="1" ht="15" x14ac:dyDescent="0.25">
      <c r="A41" s="71" t="s">
        <v>134</v>
      </c>
      <c r="B41" s="341">
        <v>16509</v>
      </c>
      <c r="C41" s="341">
        <v>24254</v>
      </c>
      <c r="D41" s="341">
        <v>31224</v>
      </c>
      <c r="E41" s="341">
        <v>41174</v>
      </c>
      <c r="F41" s="341">
        <v>79849</v>
      </c>
      <c r="G41" s="341">
        <v>38602</v>
      </c>
      <c r="H41" s="252"/>
    </row>
    <row r="42" spans="1:8" s="21" customFormat="1" ht="15" x14ac:dyDescent="0.25">
      <c r="A42" s="71" t="s">
        <v>135</v>
      </c>
      <c r="B42" s="341">
        <v>15415</v>
      </c>
      <c r="C42" s="341">
        <v>23449</v>
      </c>
      <c r="D42" s="341">
        <v>30016</v>
      </c>
      <c r="E42" s="341">
        <v>40001</v>
      </c>
      <c r="F42" s="341">
        <v>78779</v>
      </c>
      <c r="G42" s="341">
        <v>37532</v>
      </c>
      <c r="H42" s="252"/>
    </row>
    <row r="43" spans="1:8" s="21" customFormat="1" ht="15" x14ac:dyDescent="0.25">
      <c r="A43" s="71" t="s">
        <v>136</v>
      </c>
      <c r="B43" s="341">
        <v>15972</v>
      </c>
      <c r="C43" s="341">
        <v>23774</v>
      </c>
      <c r="D43" s="341">
        <v>30646</v>
      </c>
      <c r="E43" s="341">
        <v>41337</v>
      </c>
      <c r="F43" s="341">
        <v>86851</v>
      </c>
      <c r="G43" s="341">
        <v>39716</v>
      </c>
      <c r="H43" s="252"/>
    </row>
    <row r="44" spans="1:8" s="21" customFormat="1" ht="15" x14ac:dyDescent="0.25">
      <c r="A44" s="71" t="s">
        <v>137</v>
      </c>
      <c r="B44" s="341">
        <v>15908</v>
      </c>
      <c r="C44" s="341">
        <v>24240</v>
      </c>
      <c r="D44" s="341">
        <v>32207</v>
      </c>
      <c r="E44" s="341">
        <v>42829</v>
      </c>
      <c r="F44" s="341">
        <v>85834</v>
      </c>
      <c r="G44" s="341">
        <v>40204</v>
      </c>
      <c r="H44" s="252"/>
    </row>
    <row r="45" spans="1:8" s="21" customFormat="1" ht="15" x14ac:dyDescent="0.25">
      <c r="A45" s="247" t="s">
        <v>138</v>
      </c>
      <c r="B45" s="341">
        <v>16655</v>
      </c>
      <c r="C45" s="341">
        <v>25234</v>
      </c>
      <c r="D45" s="341">
        <v>32461</v>
      </c>
      <c r="E45" s="341">
        <v>43581</v>
      </c>
      <c r="F45" s="341">
        <v>94249</v>
      </c>
      <c r="G45" s="341">
        <v>42436</v>
      </c>
      <c r="H45" s="253"/>
    </row>
    <row r="46" spans="1:8" s="21" customFormat="1" ht="15" x14ac:dyDescent="0.25">
      <c r="A46" s="247" t="s">
        <v>139</v>
      </c>
      <c r="B46" s="341">
        <v>16813</v>
      </c>
      <c r="C46" s="341">
        <v>24917</v>
      </c>
      <c r="D46" s="341">
        <v>32244</v>
      </c>
      <c r="E46" s="341">
        <v>43354</v>
      </c>
      <c r="F46" s="341">
        <v>80757</v>
      </c>
      <c r="G46" s="341">
        <v>39617</v>
      </c>
      <c r="H46" s="253"/>
    </row>
    <row r="47" spans="1:8" s="21" customFormat="1" ht="15" x14ac:dyDescent="0.25">
      <c r="A47" s="247" t="s">
        <v>140</v>
      </c>
      <c r="B47" s="341">
        <v>15366</v>
      </c>
      <c r="C47" s="341">
        <v>24646</v>
      </c>
      <c r="D47" s="341">
        <v>32614</v>
      </c>
      <c r="E47" s="341">
        <v>43001</v>
      </c>
      <c r="F47" s="341">
        <v>89075</v>
      </c>
      <c r="G47" s="341">
        <v>40941</v>
      </c>
      <c r="H47" s="253"/>
    </row>
    <row r="48" spans="1:8" s="21" customFormat="1" ht="15" x14ac:dyDescent="0.25">
      <c r="A48" s="247" t="s">
        <v>141</v>
      </c>
      <c r="B48" s="341">
        <v>14556</v>
      </c>
      <c r="C48" s="341">
        <v>24153</v>
      </c>
      <c r="D48" s="341">
        <v>32697</v>
      </c>
      <c r="E48" s="341">
        <v>43774</v>
      </c>
      <c r="F48" s="341">
        <v>88600</v>
      </c>
      <c r="G48" s="341">
        <v>40756</v>
      </c>
      <c r="H48" s="253"/>
    </row>
    <row r="49" spans="1:8" s="21" customFormat="1" ht="15" x14ac:dyDescent="0.25">
      <c r="A49" s="247" t="s">
        <v>142</v>
      </c>
      <c r="B49" s="341">
        <v>16017</v>
      </c>
      <c r="C49" s="341">
        <v>26115</v>
      </c>
      <c r="D49" s="341">
        <v>34571</v>
      </c>
      <c r="E49" s="341">
        <v>47046</v>
      </c>
      <c r="F49" s="341">
        <v>91265</v>
      </c>
      <c r="G49" s="341">
        <v>43003</v>
      </c>
      <c r="H49" s="253"/>
    </row>
    <row r="50" spans="1:8" s="21" customFormat="1" ht="15" x14ac:dyDescent="0.25">
      <c r="A50" s="247" t="s">
        <v>143</v>
      </c>
      <c r="B50" s="341">
        <v>14937</v>
      </c>
      <c r="C50" s="341">
        <v>26294</v>
      </c>
      <c r="D50" s="341">
        <v>35152</v>
      </c>
      <c r="E50" s="341">
        <v>46242</v>
      </c>
      <c r="F50" s="341">
        <v>86287</v>
      </c>
      <c r="G50" s="341">
        <v>41783</v>
      </c>
      <c r="H50" s="253"/>
    </row>
    <row r="51" spans="1:8" s="21" customFormat="1" ht="15" x14ac:dyDescent="0.25">
      <c r="A51" s="356" t="s">
        <v>144</v>
      </c>
      <c r="B51" s="341">
        <v>14758</v>
      </c>
      <c r="C51" s="341">
        <v>25815</v>
      </c>
      <c r="D51" s="341">
        <v>34902</v>
      </c>
      <c r="E51" s="341">
        <v>46364</v>
      </c>
      <c r="F51" s="341">
        <v>88677</v>
      </c>
      <c r="G51" s="341">
        <v>42103</v>
      </c>
      <c r="H51" s="253"/>
    </row>
    <row r="52" spans="1:8" s="21" customFormat="1" ht="15" x14ac:dyDescent="0.25">
      <c r="A52" s="356" t="s">
        <v>399</v>
      </c>
      <c r="B52" s="341">
        <v>15042</v>
      </c>
      <c r="C52" s="341">
        <v>25549</v>
      </c>
      <c r="D52" s="341">
        <v>33200</v>
      </c>
      <c r="E52" s="341">
        <v>43472</v>
      </c>
      <c r="F52" s="341">
        <v>81379</v>
      </c>
      <c r="G52" s="341">
        <v>39729</v>
      </c>
      <c r="H52" s="253"/>
    </row>
    <row r="53" spans="1:8" s="21" customFormat="1" ht="15" x14ac:dyDescent="0.25">
      <c r="A53" s="249" t="s">
        <v>461</v>
      </c>
      <c r="B53" s="360">
        <v>14519</v>
      </c>
      <c r="C53" s="360">
        <v>25598</v>
      </c>
      <c r="D53" s="360">
        <v>34045</v>
      </c>
      <c r="E53" s="360">
        <v>43869</v>
      </c>
      <c r="F53" s="360">
        <v>74129</v>
      </c>
      <c r="G53" s="360">
        <v>38432</v>
      </c>
      <c r="H53" s="253"/>
    </row>
    <row r="54" spans="1:8" s="21" customFormat="1" ht="36.6" customHeight="1" thickBot="1" x14ac:dyDescent="0.35">
      <c r="A54" s="20" t="s">
        <v>105</v>
      </c>
      <c r="B54" s="287"/>
      <c r="C54" s="287"/>
      <c r="D54" s="287"/>
      <c r="E54" s="287"/>
      <c r="F54" s="287"/>
      <c r="G54" s="316"/>
    </row>
    <row r="55" spans="1:8" ht="90.6" thickBot="1" x14ac:dyDescent="0.3">
      <c r="A55" s="22" t="s">
        <v>106</v>
      </c>
      <c r="B55" s="23" t="s">
        <v>107</v>
      </c>
      <c r="C55" s="23" t="s">
        <v>108</v>
      </c>
      <c r="D55" s="24" t="s">
        <v>109</v>
      </c>
      <c r="E55" s="287"/>
      <c r="F55" s="287"/>
      <c r="G55" s="287"/>
    </row>
    <row r="56" spans="1:8" ht="15" x14ac:dyDescent="0.25">
      <c r="A56" s="287"/>
      <c r="B56" s="287"/>
      <c r="C56" s="287"/>
      <c r="D56" s="287"/>
      <c r="E56" s="287"/>
      <c r="F56" s="287"/>
      <c r="G56" s="287"/>
    </row>
  </sheetData>
  <phoneticPr fontId="36" type="noConversion"/>
  <hyperlinks>
    <hyperlink ref="A12" location="Index!A1" display="Back to index" xr:uid="{D86683FC-4FF9-4180-AAAB-B57CB9BEF2F3}"/>
    <hyperlink ref="A54" location="Index!A1" display="Back to index" xr:uid="{4CF351EF-C382-4283-90EE-67101EF7D47D}"/>
    <hyperlink ref="B55" r:id="rId1" xr:uid="{602C1176-DCA4-4893-8C61-DCC5186F9783}"/>
    <hyperlink ref="C55" r:id="rId2" xr:uid="{87F26CB6-367E-4BB4-9F31-3D62AAEBBB06}"/>
    <hyperlink ref="D55" r:id="rId3" xr:uid="{A50DA33A-5158-46D5-862B-780DAE14C9C1}"/>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53C74-5EA6-4502-ADBB-4B1397C5AB86}">
  <dimension ref="A1:S56"/>
  <sheetViews>
    <sheetView showGridLines="0" zoomScaleNormal="100" workbookViewId="0"/>
  </sheetViews>
  <sheetFormatPr defaultColWidth="13.44140625" defaultRowHeight="13.8" x14ac:dyDescent="0.25"/>
  <cols>
    <col min="1" max="6" width="13.44140625" style="11"/>
    <col min="7" max="7" width="15.6640625" style="11" customWidth="1"/>
    <col min="8" max="16384" width="13.44140625" style="11"/>
  </cols>
  <sheetData>
    <row r="1" spans="1:19" s="244" customFormat="1" ht="26.4" customHeight="1" x14ac:dyDescent="0.25">
      <c r="A1" s="28" t="s">
        <v>469</v>
      </c>
      <c r="B1" s="4"/>
      <c r="C1" s="4"/>
      <c r="D1" s="4"/>
      <c r="E1" s="4"/>
      <c r="F1" s="4"/>
      <c r="G1" s="4"/>
      <c r="H1" s="243"/>
      <c r="I1" s="243"/>
      <c r="J1" s="243"/>
      <c r="K1" s="243"/>
      <c r="L1" s="243"/>
      <c r="M1" s="243"/>
    </row>
    <row r="2" spans="1:19" ht="15" x14ac:dyDescent="0.25">
      <c r="A2" s="478" t="s">
        <v>451</v>
      </c>
      <c r="B2" s="287"/>
      <c r="C2" s="287"/>
      <c r="D2" s="287"/>
      <c r="E2" s="287"/>
      <c r="F2" s="287"/>
      <c r="G2" s="287"/>
    </row>
    <row r="3" spans="1:19" ht="15" x14ac:dyDescent="0.25">
      <c r="A3" s="482" t="s">
        <v>464</v>
      </c>
      <c r="B3" s="287"/>
      <c r="C3" s="287"/>
      <c r="D3" s="287"/>
      <c r="E3" s="287"/>
      <c r="F3" s="287"/>
      <c r="G3" s="287"/>
    </row>
    <row r="4" spans="1:19" ht="37.950000000000003" customHeight="1" x14ac:dyDescent="0.3">
      <c r="A4" s="12" t="s">
        <v>110</v>
      </c>
      <c r="B4" s="13"/>
      <c r="C4" s="13"/>
      <c r="D4" s="13"/>
      <c r="E4" s="5"/>
      <c r="F4" s="324"/>
      <c r="G4" s="324"/>
    </row>
    <row r="5" spans="1:19" ht="19.95" customHeight="1" x14ac:dyDescent="0.3">
      <c r="A5" s="35" t="s">
        <v>460</v>
      </c>
      <c r="B5" s="245"/>
      <c r="C5" s="325"/>
      <c r="D5" s="245"/>
      <c r="E5" s="325"/>
      <c r="F5" s="246"/>
      <c r="G5" s="246"/>
    </row>
    <row r="6" spans="1:19" ht="37.5" customHeight="1" x14ac:dyDescent="0.3">
      <c r="A6" s="58" t="s">
        <v>114</v>
      </c>
      <c r="B6" s="350" t="s">
        <v>175</v>
      </c>
      <c r="C6" s="350" t="s">
        <v>151</v>
      </c>
      <c r="D6" s="350" t="s">
        <v>152</v>
      </c>
      <c r="E6" s="350" t="s">
        <v>153</v>
      </c>
      <c r="F6" s="350" t="s">
        <v>176</v>
      </c>
      <c r="G6" s="343" t="s">
        <v>177</v>
      </c>
    </row>
    <row r="7" spans="1:19" s="21" customFormat="1" ht="18" customHeight="1" x14ac:dyDescent="0.3">
      <c r="A7" s="247">
        <v>1977</v>
      </c>
      <c r="B7" s="341">
        <v>11623</v>
      </c>
      <c r="C7" s="341">
        <v>17225</v>
      </c>
      <c r="D7" s="341">
        <v>21437</v>
      </c>
      <c r="E7" s="341">
        <v>26151</v>
      </c>
      <c r="F7" s="341">
        <v>37781</v>
      </c>
      <c r="G7" s="341">
        <v>22843</v>
      </c>
      <c r="H7"/>
      <c r="I7"/>
      <c r="J7"/>
      <c r="K7"/>
      <c r="L7"/>
      <c r="M7"/>
      <c r="N7" s="399"/>
      <c r="O7" s="399"/>
      <c r="P7" s="399"/>
      <c r="Q7" s="399"/>
      <c r="R7" s="399"/>
      <c r="S7" s="399"/>
    </row>
    <row r="8" spans="1:19" s="21" customFormat="1" ht="15.6" x14ac:dyDescent="0.3">
      <c r="A8" s="247">
        <v>1978</v>
      </c>
      <c r="B8" s="341">
        <v>13001</v>
      </c>
      <c r="C8" s="341">
        <v>19303</v>
      </c>
      <c r="D8" s="341">
        <v>23709</v>
      </c>
      <c r="E8" s="341">
        <v>28554</v>
      </c>
      <c r="F8" s="341">
        <v>40593</v>
      </c>
      <c r="G8" s="341">
        <v>25032</v>
      </c>
      <c r="H8"/>
      <c r="I8"/>
      <c r="J8"/>
      <c r="K8"/>
      <c r="L8"/>
      <c r="M8"/>
      <c r="N8" s="399"/>
      <c r="O8" s="399"/>
      <c r="P8" s="399"/>
      <c r="Q8" s="399"/>
      <c r="R8" s="399"/>
      <c r="S8" s="399"/>
    </row>
    <row r="9" spans="1:19" s="21" customFormat="1" ht="15.6" x14ac:dyDescent="0.3">
      <c r="A9" s="247">
        <v>1979</v>
      </c>
      <c r="B9" s="341">
        <v>13293</v>
      </c>
      <c r="C9" s="341">
        <v>20366</v>
      </c>
      <c r="D9" s="341">
        <v>25643</v>
      </c>
      <c r="E9" s="341">
        <v>30855</v>
      </c>
      <c r="F9" s="341">
        <v>42895</v>
      </c>
      <c r="G9" s="341">
        <v>26611</v>
      </c>
      <c r="H9"/>
      <c r="I9"/>
      <c r="J9"/>
      <c r="K9"/>
      <c r="L9"/>
      <c r="M9"/>
      <c r="N9" s="399"/>
      <c r="O9" s="399"/>
      <c r="P9" s="399"/>
      <c r="Q9" s="399"/>
      <c r="R9" s="399"/>
      <c r="S9" s="399"/>
    </row>
    <row r="10" spans="1:19" s="21" customFormat="1" ht="15.6" x14ac:dyDescent="0.3">
      <c r="A10" s="247">
        <v>1980</v>
      </c>
      <c r="B10" s="341">
        <v>13621</v>
      </c>
      <c r="C10" s="341">
        <v>20565</v>
      </c>
      <c r="D10" s="341">
        <v>25606</v>
      </c>
      <c r="E10" s="341">
        <v>31212</v>
      </c>
      <c r="F10" s="341">
        <v>46547</v>
      </c>
      <c r="G10" s="341">
        <v>27510</v>
      </c>
      <c r="H10"/>
      <c r="I10"/>
      <c r="J10"/>
      <c r="K10"/>
      <c r="L10"/>
      <c r="M10"/>
      <c r="N10" s="399"/>
      <c r="O10" s="399"/>
      <c r="P10" s="399"/>
      <c r="Q10" s="399"/>
      <c r="R10" s="399"/>
      <c r="S10" s="399"/>
    </row>
    <row r="11" spans="1:19" s="21" customFormat="1" ht="15.6" x14ac:dyDescent="0.3">
      <c r="A11" s="247">
        <v>1981</v>
      </c>
      <c r="B11" s="341">
        <v>13333</v>
      </c>
      <c r="C11" s="341">
        <v>20013</v>
      </c>
      <c r="D11" s="341">
        <v>25175</v>
      </c>
      <c r="E11" s="341">
        <v>30993</v>
      </c>
      <c r="F11" s="341">
        <v>47052</v>
      </c>
      <c r="G11" s="341">
        <v>27313</v>
      </c>
      <c r="H11"/>
      <c r="I11"/>
      <c r="J11"/>
      <c r="K11"/>
      <c r="L11"/>
      <c r="M11"/>
      <c r="N11" s="399"/>
      <c r="O11" s="399"/>
      <c r="P11" s="399"/>
      <c r="Q11" s="399"/>
      <c r="R11" s="399"/>
      <c r="S11" s="399"/>
    </row>
    <row r="12" spans="1:19" s="21" customFormat="1" ht="15.6" x14ac:dyDescent="0.3">
      <c r="A12" s="247">
        <v>1982</v>
      </c>
      <c r="B12" s="341">
        <v>12178</v>
      </c>
      <c r="C12" s="341">
        <v>18935</v>
      </c>
      <c r="D12" s="341">
        <v>23750</v>
      </c>
      <c r="E12" s="341">
        <v>29556</v>
      </c>
      <c r="F12" s="341">
        <v>43635</v>
      </c>
      <c r="G12" s="341">
        <v>25611</v>
      </c>
      <c r="H12"/>
      <c r="I12"/>
      <c r="J12"/>
      <c r="K12"/>
      <c r="L12"/>
      <c r="M12"/>
      <c r="N12" s="399"/>
      <c r="O12" s="399"/>
      <c r="P12" s="399"/>
      <c r="Q12" s="399"/>
      <c r="R12" s="399"/>
      <c r="S12" s="399"/>
    </row>
    <row r="13" spans="1:19" s="21" customFormat="1" ht="15.6" x14ac:dyDescent="0.3">
      <c r="A13" s="247">
        <v>1983</v>
      </c>
      <c r="B13" s="341">
        <v>12381</v>
      </c>
      <c r="C13" s="341">
        <v>19806</v>
      </c>
      <c r="D13" s="341">
        <v>24951</v>
      </c>
      <c r="E13" s="341">
        <v>31396</v>
      </c>
      <c r="F13" s="341">
        <v>48098</v>
      </c>
      <c r="G13" s="341">
        <v>27326</v>
      </c>
      <c r="H13"/>
      <c r="I13"/>
      <c r="J13"/>
      <c r="K13"/>
      <c r="L13"/>
      <c r="M13"/>
      <c r="N13" s="399"/>
      <c r="O13" s="399"/>
      <c r="P13" s="399"/>
      <c r="Q13" s="399"/>
      <c r="R13" s="399"/>
      <c r="S13" s="399"/>
    </row>
    <row r="14" spans="1:19" s="21" customFormat="1" ht="15.6" x14ac:dyDescent="0.3">
      <c r="A14" s="247">
        <v>1984</v>
      </c>
      <c r="B14" s="341">
        <v>12377</v>
      </c>
      <c r="C14" s="341">
        <v>19158</v>
      </c>
      <c r="D14" s="341">
        <v>24493</v>
      </c>
      <c r="E14" s="341">
        <v>30439</v>
      </c>
      <c r="F14" s="341">
        <v>46280</v>
      </c>
      <c r="G14" s="341">
        <v>26549</v>
      </c>
      <c r="H14"/>
      <c r="I14"/>
      <c r="J14"/>
      <c r="K14"/>
      <c r="L14"/>
      <c r="M14"/>
      <c r="N14" s="399"/>
      <c r="O14" s="399"/>
      <c r="P14" s="399"/>
      <c r="Q14" s="399"/>
      <c r="R14" s="399"/>
      <c r="S14" s="399"/>
    </row>
    <row r="15" spans="1:19" s="21" customFormat="1" ht="15.6" x14ac:dyDescent="0.3">
      <c r="A15" s="247">
        <v>1985</v>
      </c>
      <c r="B15" s="341">
        <v>13188</v>
      </c>
      <c r="C15" s="341">
        <v>21101</v>
      </c>
      <c r="D15" s="341">
        <v>27346</v>
      </c>
      <c r="E15" s="341">
        <v>34116</v>
      </c>
      <c r="F15" s="341">
        <v>51942</v>
      </c>
      <c r="G15" s="341">
        <v>29539</v>
      </c>
      <c r="H15"/>
      <c r="I15"/>
      <c r="J15"/>
      <c r="K15"/>
      <c r="L15"/>
      <c r="M15"/>
      <c r="N15" s="399"/>
      <c r="O15" s="399"/>
      <c r="P15" s="399"/>
      <c r="Q15" s="399"/>
      <c r="R15" s="399"/>
      <c r="S15" s="399"/>
    </row>
    <row r="16" spans="1:19" s="21" customFormat="1" ht="15.6" x14ac:dyDescent="0.3">
      <c r="A16" s="247">
        <v>1986</v>
      </c>
      <c r="B16" s="341">
        <v>13545</v>
      </c>
      <c r="C16" s="341">
        <v>21069</v>
      </c>
      <c r="D16" s="341">
        <v>26880</v>
      </c>
      <c r="E16" s="341">
        <v>33558</v>
      </c>
      <c r="F16" s="341">
        <v>55769</v>
      </c>
      <c r="G16" s="341">
        <v>30164</v>
      </c>
      <c r="H16"/>
      <c r="I16"/>
      <c r="J16"/>
      <c r="K16"/>
      <c r="L16"/>
      <c r="M16"/>
      <c r="N16" s="399"/>
      <c r="O16" s="399"/>
      <c r="P16" s="399"/>
      <c r="Q16" s="399"/>
      <c r="R16" s="399"/>
      <c r="S16" s="399"/>
    </row>
    <row r="17" spans="1:19" s="21" customFormat="1" ht="15.6" x14ac:dyDescent="0.3">
      <c r="A17" s="247">
        <v>1987</v>
      </c>
      <c r="B17" s="341">
        <v>13618</v>
      </c>
      <c r="C17" s="341">
        <v>22041</v>
      </c>
      <c r="D17" s="341">
        <v>28565</v>
      </c>
      <c r="E17" s="341">
        <v>37253</v>
      </c>
      <c r="F17" s="341">
        <v>61549</v>
      </c>
      <c r="G17" s="341">
        <v>32605</v>
      </c>
      <c r="H17"/>
      <c r="I17"/>
      <c r="J17"/>
      <c r="K17"/>
      <c r="L17"/>
      <c r="M17"/>
      <c r="N17" s="399"/>
      <c r="O17" s="399"/>
      <c r="P17" s="399"/>
      <c r="Q17" s="399"/>
      <c r="R17" s="399"/>
      <c r="S17" s="399"/>
    </row>
    <row r="18" spans="1:19" s="21" customFormat="1" ht="15.6" x14ac:dyDescent="0.3">
      <c r="A18" s="247">
        <v>1988</v>
      </c>
      <c r="B18" s="341">
        <v>13573</v>
      </c>
      <c r="C18" s="341">
        <v>22998</v>
      </c>
      <c r="D18" s="341">
        <v>30113</v>
      </c>
      <c r="E18" s="341">
        <v>39203</v>
      </c>
      <c r="F18" s="341">
        <v>68900</v>
      </c>
      <c r="G18" s="341">
        <v>34957</v>
      </c>
      <c r="H18"/>
      <c r="I18"/>
      <c r="J18"/>
      <c r="K18"/>
      <c r="L18"/>
      <c r="M18"/>
      <c r="N18" s="399"/>
      <c r="O18" s="399"/>
      <c r="P18" s="399"/>
      <c r="Q18" s="399"/>
      <c r="R18" s="399"/>
      <c r="S18" s="399"/>
    </row>
    <row r="19" spans="1:19" s="21" customFormat="1" ht="15.6" x14ac:dyDescent="0.3">
      <c r="A19" s="247">
        <v>1989</v>
      </c>
      <c r="B19" s="341">
        <v>14444</v>
      </c>
      <c r="C19" s="341">
        <v>24195</v>
      </c>
      <c r="D19" s="341">
        <v>31428</v>
      </c>
      <c r="E19" s="341">
        <v>39919</v>
      </c>
      <c r="F19" s="341">
        <v>65301</v>
      </c>
      <c r="G19" s="341">
        <v>35058</v>
      </c>
      <c r="H19"/>
      <c r="I19"/>
      <c r="J19"/>
      <c r="K19"/>
      <c r="L19"/>
      <c r="M19"/>
      <c r="N19" s="399"/>
      <c r="O19" s="399"/>
      <c r="P19" s="399"/>
      <c r="Q19" s="399"/>
      <c r="R19" s="399"/>
      <c r="S19" s="399"/>
    </row>
    <row r="20" spans="1:19" s="21" customFormat="1" ht="15.6" x14ac:dyDescent="0.3">
      <c r="A20" s="247">
        <v>1990</v>
      </c>
      <c r="B20" s="341">
        <v>14161</v>
      </c>
      <c r="C20" s="341">
        <v>24934</v>
      </c>
      <c r="D20" s="341">
        <v>32972</v>
      </c>
      <c r="E20" s="341">
        <v>42540</v>
      </c>
      <c r="F20" s="341">
        <v>76104</v>
      </c>
      <c r="G20" s="341">
        <v>38142</v>
      </c>
      <c r="H20"/>
      <c r="I20"/>
      <c r="J20"/>
      <c r="K20"/>
      <c r="L20"/>
      <c r="M20"/>
      <c r="N20" s="399"/>
      <c r="O20" s="399"/>
      <c r="P20" s="399"/>
      <c r="Q20" s="399"/>
      <c r="R20" s="399"/>
      <c r="S20" s="399"/>
    </row>
    <row r="21" spans="1:19" s="21" customFormat="1" ht="15.6" x14ac:dyDescent="0.3">
      <c r="A21" s="247">
        <v>1991</v>
      </c>
      <c r="B21" s="341">
        <v>14246</v>
      </c>
      <c r="C21" s="341">
        <v>24625</v>
      </c>
      <c r="D21" s="341">
        <v>32842</v>
      </c>
      <c r="E21" s="341">
        <v>42832</v>
      </c>
      <c r="F21" s="341">
        <v>74109</v>
      </c>
      <c r="G21" s="341">
        <v>37731</v>
      </c>
      <c r="H21"/>
      <c r="I21"/>
      <c r="J21"/>
      <c r="K21"/>
      <c r="L21"/>
      <c r="M21"/>
      <c r="N21" s="399"/>
      <c r="O21" s="399"/>
      <c r="P21" s="399"/>
      <c r="Q21" s="399"/>
      <c r="R21" s="399"/>
      <c r="S21" s="399"/>
    </row>
    <row r="22" spans="1:19" s="21" customFormat="1" ht="15.6" x14ac:dyDescent="0.3">
      <c r="A22" s="247">
        <v>1992</v>
      </c>
      <c r="B22" s="341">
        <v>13606</v>
      </c>
      <c r="C22" s="341">
        <v>23638</v>
      </c>
      <c r="D22" s="341">
        <v>31326</v>
      </c>
      <c r="E22" s="341">
        <v>41220</v>
      </c>
      <c r="F22" s="341">
        <v>68754</v>
      </c>
      <c r="G22" s="341">
        <v>35709</v>
      </c>
      <c r="H22"/>
      <c r="I22"/>
      <c r="J22"/>
      <c r="K22"/>
      <c r="L22"/>
      <c r="M22"/>
      <c r="N22" s="399"/>
      <c r="O22" s="399"/>
      <c r="P22" s="399"/>
      <c r="Q22" s="399"/>
      <c r="R22" s="399"/>
      <c r="S22" s="399"/>
    </row>
    <row r="23" spans="1:19" s="21" customFormat="1" ht="15.6" x14ac:dyDescent="0.3">
      <c r="A23" s="247">
        <v>1993</v>
      </c>
      <c r="B23" s="341">
        <v>13664</v>
      </c>
      <c r="C23" s="341">
        <v>23398</v>
      </c>
      <c r="D23" s="341">
        <v>31114</v>
      </c>
      <c r="E23" s="341">
        <v>40638</v>
      </c>
      <c r="F23" s="341">
        <v>70109</v>
      </c>
      <c r="G23" s="341">
        <v>35785</v>
      </c>
      <c r="H23"/>
      <c r="I23"/>
      <c r="J23"/>
      <c r="K23"/>
      <c r="L23"/>
      <c r="M23"/>
      <c r="N23" s="399"/>
      <c r="O23" s="399"/>
      <c r="P23" s="399"/>
      <c r="Q23" s="399"/>
      <c r="R23" s="399"/>
      <c r="S23" s="399"/>
    </row>
    <row r="24" spans="1:19" s="21" customFormat="1" ht="15.6" x14ac:dyDescent="0.3">
      <c r="A24" s="71" t="s">
        <v>117</v>
      </c>
      <c r="B24" s="341">
        <v>13890</v>
      </c>
      <c r="C24" s="341">
        <v>23678</v>
      </c>
      <c r="D24" s="341">
        <v>31935</v>
      </c>
      <c r="E24" s="341">
        <v>41000</v>
      </c>
      <c r="F24" s="341">
        <v>69826</v>
      </c>
      <c r="G24" s="341">
        <v>36066</v>
      </c>
      <c r="H24"/>
      <c r="I24"/>
      <c r="J24"/>
      <c r="K24"/>
      <c r="L24"/>
      <c r="M24"/>
      <c r="N24" s="399"/>
      <c r="O24" s="399"/>
      <c r="P24" s="399"/>
      <c r="Q24" s="399"/>
      <c r="R24" s="399"/>
      <c r="S24" s="399"/>
    </row>
    <row r="25" spans="1:19" s="21" customFormat="1" ht="15.6" x14ac:dyDescent="0.3">
      <c r="A25" s="71" t="s">
        <v>118</v>
      </c>
      <c r="B25" s="341">
        <v>13963</v>
      </c>
      <c r="C25" s="341">
        <v>24180</v>
      </c>
      <c r="D25" s="341">
        <v>32018</v>
      </c>
      <c r="E25" s="341">
        <v>40915</v>
      </c>
      <c r="F25" s="341">
        <v>69792</v>
      </c>
      <c r="G25" s="341">
        <v>36174</v>
      </c>
      <c r="H25"/>
      <c r="I25"/>
      <c r="J25"/>
      <c r="K25"/>
      <c r="L25"/>
      <c r="M25"/>
      <c r="N25" s="399"/>
      <c r="O25" s="399"/>
      <c r="P25" s="399"/>
      <c r="Q25" s="399"/>
      <c r="R25" s="399"/>
      <c r="S25" s="399"/>
    </row>
    <row r="26" spans="1:19" s="21" customFormat="1" ht="15.6" x14ac:dyDescent="0.3">
      <c r="A26" s="71" t="s">
        <v>119</v>
      </c>
      <c r="B26" s="341">
        <v>14489</v>
      </c>
      <c r="C26" s="341">
        <v>25020</v>
      </c>
      <c r="D26" s="341">
        <v>32723</v>
      </c>
      <c r="E26" s="341">
        <v>42543</v>
      </c>
      <c r="F26" s="341">
        <v>73347</v>
      </c>
      <c r="G26" s="341">
        <v>37624</v>
      </c>
      <c r="H26"/>
      <c r="I26"/>
      <c r="J26"/>
      <c r="K26"/>
      <c r="L26"/>
      <c r="M26"/>
      <c r="N26" s="399"/>
      <c r="O26" s="399"/>
      <c r="P26" s="399"/>
      <c r="Q26" s="399"/>
      <c r="R26" s="399"/>
      <c r="S26" s="399"/>
    </row>
    <row r="27" spans="1:19" s="21" customFormat="1" ht="15.6" x14ac:dyDescent="0.3">
      <c r="A27" s="71" t="s">
        <v>120</v>
      </c>
      <c r="B27" s="341">
        <v>14764</v>
      </c>
      <c r="C27" s="341">
        <v>25372</v>
      </c>
      <c r="D27" s="341">
        <v>34161</v>
      </c>
      <c r="E27" s="341">
        <v>44329</v>
      </c>
      <c r="F27" s="341">
        <v>76753</v>
      </c>
      <c r="G27" s="341">
        <v>39076</v>
      </c>
      <c r="H27"/>
      <c r="I27"/>
      <c r="J27"/>
      <c r="K27"/>
      <c r="L27"/>
      <c r="M27"/>
      <c r="N27" s="399"/>
      <c r="O27" s="399"/>
      <c r="P27" s="399"/>
      <c r="Q27" s="399"/>
      <c r="R27" s="399"/>
      <c r="S27" s="399"/>
    </row>
    <row r="28" spans="1:19" s="21" customFormat="1" ht="15.6" x14ac:dyDescent="0.3">
      <c r="A28" s="71" t="s">
        <v>121</v>
      </c>
      <c r="B28" s="341">
        <v>14587</v>
      </c>
      <c r="C28" s="341">
        <v>26391</v>
      </c>
      <c r="D28" s="341">
        <v>35638</v>
      </c>
      <c r="E28" s="341">
        <v>46185</v>
      </c>
      <c r="F28" s="341">
        <v>82953</v>
      </c>
      <c r="G28" s="341">
        <v>41151</v>
      </c>
      <c r="H28"/>
      <c r="I28"/>
      <c r="J28"/>
      <c r="K28"/>
      <c r="L28"/>
      <c r="M28"/>
      <c r="N28" s="399"/>
      <c r="O28" s="399"/>
      <c r="P28" s="399"/>
      <c r="Q28" s="399"/>
      <c r="R28" s="399"/>
      <c r="S28" s="399"/>
    </row>
    <row r="29" spans="1:19" s="21" customFormat="1" ht="15.6" x14ac:dyDescent="0.3">
      <c r="A29" s="71" t="s">
        <v>122</v>
      </c>
      <c r="B29" s="341">
        <v>14072</v>
      </c>
      <c r="C29" s="341">
        <v>26986</v>
      </c>
      <c r="D29" s="341">
        <v>35942</v>
      </c>
      <c r="E29" s="341">
        <v>47371</v>
      </c>
      <c r="F29" s="341">
        <v>83055</v>
      </c>
      <c r="G29" s="341">
        <v>41485</v>
      </c>
      <c r="H29"/>
      <c r="I29"/>
      <c r="J29"/>
      <c r="K29"/>
      <c r="L29"/>
      <c r="M29"/>
      <c r="N29" s="399"/>
      <c r="O29" s="399"/>
      <c r="P29" s="399"/>
      <c r="Q29" s="399"/>
      <c r="R29" s="399"/>
      <c r="S29" s="399"/>
    </row>
    <row r="30" spans="1:19" s="21" customFormat="1" ht="15.6" x14ac:dyDescent="0.3">
      <c r="A30" s="71" t="s">
        <v>123</v>
      </c>
      <c r="B30" s="341">
        <v>15683</v>
      </c>
      <c r="C30" s="341">
        <v>27632</v>
      </c>
      <c r="D30" s="341">
        <v>37407</v>
      </c>
      <c r="E30" s="341">
        <v>48850</v>
      </c>
      <c r="F30" s="341">
        <v>85996</v>
      </c>
      <c r="G30" s="341">
        <v>43114</v>
      </c>
      <c r="H30"/>
      <c r="I30"/>
      <c r="J30"/>
      <c r="K30"/>
      <c r="L30"/>
      <c r="M30"/>
      <c r="N30" s="399"/>
      <c r="O30" s="399"/>
      <c r="P30" s="399"/>
      <c r="Q30" s="399"/>
      <c r="R30" s="399"/>
      <c r="S30" s="399"/>
    </row>
    <row r="31" spans="1:19" s="21" customFormat="1" ht="15.6" x14ac:dyDescent="0.3">
      <c r="A31" s="71" t="s">
        <v>124</v>
      </c>
      <c r="B31" s="341">
        <v>15816</v>
      </c>
      <c r="C31" s="341">
        <v>29120</v>
      </c>
      <c r="D31" s="341">
        <v>39439</v>
      </c>
      <c r="E31" s="341">
        <v>50796</v>
      </c>
      <c r="F31" s="341">
        <v>93720</v>
      </c>
      <c r="G31" s="341">
        <v>45779</v>
      </c>
      <c r="H31"/>
      <c r="I31"/>
      <c r="J31"/>
      <c r="K31"/>
      <c r="L31"/>
      <c r="M31"/>
      <c r="N31" s="399"/>
      <c r="O31" s="399"/>
      <c r="P31" s="399"/>
      <c r="Q31" s="399"/>
      <c r="R31" s="399"/>
      <c r="S31" s="399"/>
    </row>
    <row r="32" spans="1:19" s="21" customFormat="1" ht="15.6" x14ac:dyDescent="0.3">
      <c r="A32" s="71" t="s">
        <v>125</v>
      </c>
      <c r="B32" s="341">
        <v>16928</v>
      </c>
      <c r="C32" s="341">
        <v>30817</v>
      </c>
      <c r="D32" s="341">
        <v>40644</v>
      </c>
      <c r="E32" s="341">
        <v>53148</v>
      </c>
      <c r="F32" s="341">
        <v>95306</v>
      </c>
      <c r="G32" s="341">
        <v>47369</v>
      </c>
      <c r="H32"/>
      <c r="I32"/>
      <c r="J32"/>
      <c r="K32"/>
      <c r="L32"/>
      <c r="M32"/>
      <c r="N32" s="399"/>
      <c r="O32" s="399"/>
      <c r="P32" s="399"/>
      <c r="Q32" s="399"/>
      <c r="R32" s="399"/>
      <c r="S32" s="399"/>
    </row>
    <row r="33" spans="1:19" s="21" customFormat="1" ht="15.6" x14ac:dyDescent="0.3">
      <c r="A33" s="71" t="s">
        <v>126</v>
      </c>
      <c r="B33" s="341">
        <v>17086</v>
      </c>
      <c r="C33" s="341">
        <v>30359</v>
      </c>
      <c r="D33" s="341">
        <v>40328</v>
      </c>
      <c r="E33" s="341">
        <v>52315</v>
      </c>
      <c r="F33" s="341">
        <v>98815</v>
      </c>
      <c r="G33" s="341">
        <v>47780</v>
      </c>
      <c r="H33"/>
      <c r="I33"/>
      <c r="J33"/>
      <c r="K33"/>
      <c r="L33"/>
      <c r="M33"/>
      <c r="N33" s="399"/>
      <c r="O33" s="399"/>
      <c r="P33" s="399"/>
      <c r="Q33" s="399"/>
      <c r="R33" s="399"/>
      <c r="S33" s="399"/>
    </row>
    <row r="34" spans="1:19" s="21" customFormat="1" ht="15.6" x14ac:dyDescent="0.3">
      <c r="A34" s="71" t="s">
        <v>127</v>
      </c>
      <c r="B34" s="341">
        <v>19345</v>
      </c>
      <c r="C34" s="341">
        <v>32340</v>
      </c>
      <c r="D34" s="341">
        <v>41753</v>
      </c>
      <c r="E34" s="341">
        <v>53597</v>
      </c>
      <c r="F34" s="341">
        <v>99625</v>
      </c>
      <c r="G34" s="341">
        <v>49332</v>
      </c>
      <c r="H34"/>
      <c r="I34"/>
      <c r="J34"/>
      <c r="K34"/>
      <c r="L34"/>
      <c r="M34"/>
      <c r="N34" s="399"/>
      <c r="O34" s="399"/>
      <c r="P34" s="399"/>
      <c r="Q34" s="399"/>
      <c r="R34" s="399"/>
      <c r="S34" s="399"/>
    </row>
    <row r="35" spans="1:19" s="21" customFormat="1" ht="15.6" x14ac:dyDescent="0.3">
      <c r="A35" s="71" t="s">
        <v>128</v>
      </c>
      <c r="B35" s="341">
        <v>18303</v>
      </c>
      <c r="C35" s="341">
        <v>32222</v>
      </c>
      <c r="D35" s="341">
        <v>42323</v>
      </c>
      <c r="E35" s="341">
        <v>54972</v>
      </c>
      <c r="F35" s="341">
        <v>109194</v>
      </c>
      <c r="G35" s="341">
        <v>51403</v>
      </c>
      <c r="H35"/>
      <c r="I35"/>
      <c r="J35"/>
      <c r="K35"/>
      <c r="L35"/>
      <c r="M35"/>
      <c r="N35" s="399"/>
      <c r="O35" s="399"/>
      <c r="P35" s="399"/>
      <c r="Q35" s="399"/>
      <c r="R35" s="399"/>
      <c r="S35" s="399"/>
    </row>
    <row r="36" spans="1:19" s="21" customFormat="1" ht="15.6" x14ac:dyDescent="0.3">
      <c r="A36" s="71" t="s">
        <v>129</v>
      </c>
      <c r="B36" s="341">
        <v>17810</v>
      </c>
      <c r="C36" s="341">
        <v>32325</v>
      </c>
      <c r="D36" s="341">
        <v>43002</v>
      </c>
      <c r="E36" s="341">
        <v>56430</v>
      </c>
      <c r="F36" s="341">
        <v>103671</v>
      </c>
      <c r="G36" s="341">
        <v>50648</v>
      </c>
      <c r="H36"/>
      <c r="I36"/>
      <c r="J36"/>
      <c r="K36"/>
      <c r="L36"/>
      <c r="M36"/>
      <c r="N36" s="399"/>
      <c r="O36" s="399"/>
      <c r="P36" s="399"/>
      <c r="Q36" s="399"/>
      <c r="R36" s="399"/>
      <c r="S36" s="399"/>
    </row>
    <row r="37" spans="1:19" s="21" customFormat="1" ht="15.6" x14ac:dyDescent="0.3">
      <c r="A37" s="71" t="s">
        <v>130</v>
      </c>
      <c r="B37" s="341">
        <v>17755</v>
      </c>
      <c r="C37" s="341">
        <v>32391</v>
      </c>
      <c r="D37" s="341">
        <v>42190</v>
      </c>
      <c r="E37" s="341">
        <v>55945</v>
      </c>
      <c r="F37" s="341">
        <v>107166</v>
      </c>
      <c r="G37" s="341">
        <v>51089</v>
      </c>
      <c r="H37"/>
      <c r="I37"/>
      <c r="J37"/>
      <c r="K37"/>
      <c r="L37"/>
      <c r="M37"/>
      <c r="N37" s="399"/>
      <c r="O37" s="399"/>
      <c r="P37" s="399"/>
      <c r="Q37" s="399"/>
      <c r="R37" s="399"/>
      <c r="S37" s="399"/>
    </row>
    <row r="38" spans="1:19" s="21" customFormat="1" ht="15.6" x14ac:dyDescent="0.3">
      <c r="A38" s="71" t="s">
        <v>131</v>
      </c>
      <c r="B38" s="341">
        <v>18493</v>
      </c>
      <c r="C38" s="341">
        <v>31904</v>
      </c>
      <c r="D38" s="341">
        <v>42238</v>
      </c>
      <c r="E38" s="341">
        <v>55633</v>
      </c>
      <c r="F38" s="341">
        <v>103577</v>
      </c>
      <c r="G38" s="341">
        <v>50369</v>
      </c>
      <c r="H38"/>
      <c r="I38"/>
      <c r="J38"/>
      <c r="K38"/>
      <c r="L38"/>
      <c r="M38"/>
      <c r="N38" s="399"/>
      <c r="O38" s="399"/>
      <c r="P38" s="399"/>
      <c r="Q38" s="399"/>
      <c r="R38" s="399"/>
      <c r="S38" s="399"/>
    </row>
    <row r="39" spans="1:19" s="21" customFormat="1" ht="15.6" x14ac:dyDescent="0.3">
      <c r="A39" s="71" t="s">
        <v>132</v>
      </c>
      <c r="B39" s="341">
        <v>17373</v>
      </c>
      <c r="C39" s="341">
        <v>31914</v>
      </c>
      <c r="D39" s="341">
        <v>42524</v>
      </c>
      <c r="E39" s="341">
        <v>56308</v>
      </c>
      <c r="F39" s="341">
        <v>115480</v>
      </c>
      <c r="G39" s="341">
        <v>52720</v>
      </c>
      <c r="H39"/>
      <c r="I39"/>
      <c r="J39"/>
      <c r="K39"/>
      <c r="L39"/>
      <c r="M39"/>
      <c r="N39" s="399"/>
      <c r="O39" s="399"/>
      <c r="P39" s="399"/>
      <c r="Q39" s="399"/>
      <c r="R39" s="399"/>
      <c r="S39" s="399"/>
    </row>
    <row r="40" spans="1:19" s="21" customFormat="1" ht="15.6" x14ac:dyDescent="0.3">
      <c r="A40" s="71" t="s">
        <v>133</v>
      </c>
      <c r="B40" s="341">
        <v>18160</v>
      </c>
      <c r="C40" s="341">
        <v>30708</v>
      </c>
      <c r="D40" s="341">
        <v>41615</v>
      </c>
      <c r="E40" s="341">
        <v>54852</v>
      </c>
      <c r="F40" s="341">
        <v>99115</v>
      </c>
      <c r="G40" s="341">
        <v>48890</v>
      </c>
      <c r="H40"/>
      <c r="I40"/>
      <c r="J40"/>
      <c r="K40"/>
      <c r="L40"/>
      <c r="M40"/>
      <c r="N40" s="399"/>
      <c r="O40" s="399"/>
      <c r="P40" s="399"/>
      <c r="Q40" s="399"/>
      <c r="R40" s="399"/>
      <c r="S40" s="399"/>
    </row>
    <row r="41" spans="1:19" s="21" customFormat="1" ht="15.6" x14ac:dyDescent="0.3">
      <c r="A41" s="71" t="s">
        <v>134</v>
      </c>
      <c r="B41" s="341">
        <v>16586</v>
      </c>
      <c r="C41" s="341">
        <v>29313</v>
      </c>
      <c r="D41" s="341">
        <v>39957</v>
      </c>
      <c r="E41" s="341">
        <v>51961</v>
      </c>
      <c r="F41" s="341">
        <v>99409</v>
      </c>
      <c r="G41" s="341">
        <v>47445</v>
      </c>
      <c r="H41"/>
      <c r="I41"/>
      <c r="J41"/>
      <c r="K41"/>
      <c r="L41"/>
      <c r="M41"/>
      <c r="N41" s="399"/>
      <c r="O41" s="399"/>
      <c r="P41" s="399"/>
      <c r="Q41" s="399"/>
      <c r="R41" s="399"/>
      <c r="S41" s="399"/>
    </row>
    <row r="42" spans="1:19" s="21" customFormat="1" ht="15.6" x14ac:dyDescent="0.3">
      <c r="A42" s="71" t="s">
        <v>135</v>
      </c>
      <c r="B42" s="341">
        <v>15410</v>
      </c>
      <c r="C42" s="341">
        <v>29630</v>
      </c>
      <c r="D42" s="341">
        <v>39590</v>
      </c>
      <c r="E42" s="341">
        <v>52251</v>
      </c>
      <c r="F42" s="341">
        <v>98939</v>
      </c>
      <c r="G42" s="341">
        <v>47164</v>
      </c>
      <c r="H42"/>
      <c r="I42"/>
      <c r="J42"/>
      <c r="K42"/>
      <c r="L42"/>
      <c r="M42"/>
      <c r="N42" s="399"/>
      <c r="O42" s="399"/>
      <c r="P42" s="399"/>
      <c r="Q42" s="399"/>
      <c r="R42" s="399"/>
      <c r="S42" s="399"/>
    </row>
    <row r="43" spans="1:19" s="21" customFormat="1" ht="15.6" x14ac:dyDescent="0.3">
      <c r="A43" s="71" t="s">
        <v>136</v>
      </c>
      <c r="B43" s="341">
        <v>15856</v>
      </c>
      <c r="C43" s="341">
        <v>30604</v>
      </c>
      <c r="D43" s="341">
        <v>40812</v>
      </c>
      <c r="E43" s="341">
        <v>54052</v>
      </c>
      <c r="F43" s="341">
        <v>102187</v>
      </c>
      <c r="G43" s="341">
        <v>48702</v>
      </c>
      <c r="H43"/>
      <c r="I43"/>
      <c r="J43"/>
      <c r="K43"/>
      <c r="L43"/>
      <c r="M43"/>
      <c r="N43" s="399"/>
      <c r="O43" s="399"/>
      <c r="P43" s="399"/>
      <c r="Q43" s="399"/>
      <c r="R43" s="399"/>
      <c r="S43" s="399"/>
    </row>
    <row r="44" spans="1:19" s="21" customFormat="1" ht="15.6" x14ac:dyDescent="0.3">
      <c r="A44" s="71" t="s">
        <v>137</v>
      </c>
      <c r="B44" s="341">
        <v>16533</v>
      </c>
      <c r="C44" s="341">
        <v>31236</v>
      </c>
      <c r="D44" s="341">
        <v>41602</v>
      </c>
      <c r="E44" s="341">
        <v>55211</v>
      </c>
      <c r="F44" s="341">
        <v>103545</v>
      </c>
      <c r="G44" s="341">
        <v>49626</v>
      </c>
      <c r="H44"/>
      <c r="I44"/>
      <c r="J44"/>
      <c r="K44"/>
      <c r="L44"/>
      <c r="M44"/>
      <c r="N44" s="399"/>
      <c r="O44" s="399"/>
      <c r="P44" s="399"/>
      <c r="Q44" s="399"/>
      <c r="R44" s="399"/>
      <c r="S44" s="399"/>
    </row>
    <row r="45" spans="1:19" s="21" customFormat="1" ht="15.6" x14ac:dyDescent="0.3">
      <c r="A45" s="247" t="s">
        <v>138</v>
      </c>
      <c r="B45" s="341">
        <v>17763</v>
      </c>
      <c r="C45" s="341">
        <v>31642</v>
      </c>
      <c r="D45" s="341">
        <v>42533</v>
      </c>
      <c r="E45" s="341">
        <v>55691</v>
      </c>
      <c r="F45" s="341">
        <v>99371</v>
      </c>
      <c r="G45" s="341">
        <v>49400</v>
      </c>
      <c r="H45"/>
      <c r="I45"/>
      <c r="J45"/>
      <c r="K45"/>
      <c r="L45"/>
      <c r="M45"/>
      <c r="N45" s="399"/>
      <c r="O45" s="399"/>
      <c r="P45" s="399"/>
      <c r="Q45" s="399"/>
      <c r="R45" s="399"/>
      <c r="S45" s="399"/>
    </row>
    <row r="46" spans="1:19" s="21" customFormat="1" ht="15.6" x14ac:dyDescent="0.3">
      <c r="A46" s="247" t="s">
        <v>139</v>
      </c>
      <c r="B46" s="341">
        <v>19816</v>
      </c>
      <c r="C46" s="341">
        <v>34613</v>
      </c>
      <c r="D46" s="341">
        <v>45267</v>
      </c>
      <c r="E46" s="341">
        <v>58521</v>
      </c>
      <c r="F46" s="341">
        <v>106735</v>
      </c>
      <c r="G46" s="341">
        <v>52990</v>
      </c>
      <c r="H46"/>
      <c r="I46"/>
      <c r="J46"/>
      <c r="K46"/>
      <c r="L46"/>
      <c r="M46"/>
      <c r="N46" s="399"/>
      <c r="O46" s="399"/>
      <c r="P46" s="399"/>
      <c r="Q46" s="399"/>
      <c r="R46" s="399"/>
      <c r="S46" s="399"/>
    </row>
    <row r="47" spans="1:19" s="21" customFormat="1" ht="15.6" x14ac:dyDescent="0.3">
      <c r="A47" s="247" t="s">
        <v>140</v>
      </c>
      <c r="B47" s="341">
        <v>17044</v>
      </c>
      <c r="C47" s="341">
        <v>32561</v>
      </c>
      <c r="D47" s="341">
        <v>43027</v>
      </c>
      <c r="E47" s="341">
        <v>56436</v>
      </c>
      <c r="F47" s="341">
        <v>99428</v>
      </c>
      <c r="G47" s="341">
        <v>49699</v>
      </c>
      <c r="H47"/>
      <c r="I47"/>
      <c r="J47"/>
      <c r="K47"/>
      <c r="L47"/>
      <c r="M47"/>
      <c r="N47" s="399"/>
      <c r="O47" s="399"/>
      <c r="P47" s="399"/>
      <c r="Q47" s="399"/>
      <c r="R47" s="399"/>
      <c r="S47" s="399"/>
    </row>
    <row r="48" spans="1:19" s="21" customFormat="1" ht="15.6" x14ac:dyDescent="0.3">
      <c r="A48" s="247" t="s">
        <v>141</v>
      </c>
      <c r="B48" s="341">
        <v>16813</v>
      </c>
      <c r="C48" s="341">
        <v>31774</v>
      </c>
      <c r="D48" s="341">
        <v>42629</v>
      </c>
      <c r="E48" s="341">
        <v>56743</v>
      </c>
      <c r="F48" s="341">
        <v>106306</v>
      </c>
      <c r="G48" s="341">
        <v>50853</v>
      </c>
      <c r="H48"/>
      <c r="I48"/>
      <c r="J48"/>
      <c r="K48"/>
      <c r="L48"/>
      <c r="M48"/>
      <c r="N48" s="399"/>
      <c r="O48" s="399"/>
      <c r="P48" s="399"/>
      <c r="Q48" s="399"/>
      <c r="R48" s="399"/>
      <c r="S48" s="399"/>
    </row>
    <row r="49" spans="1:19" s="21" customFormat="1" ht="15.6" x14ac:dyDescent="0.3">
      <c r="A49" s="247" t="s">
        <v>142</v>
      </c>
      <c r="B49" s="341">
        <v>19011</v>
      </c>
      <c r="C49" s="341">
        <v>34258</v>
      </c>
      <c r="D49" s="341">
        <v>44916</v>
      </c>
      <c r="E49" s="341">
        <v>57845</v>
      </c>
      <c r="F49" s="341">
        <v>109371</v>
      </c>
      <c r="G49" s="341">
        <v>53080</v>
      </c>
      <c r="H49"/>
      <c r="I49"/>
      <c r="J49"/>
      <c r="K49"/>
      <c r="L49"/>
      <c r="M49"/>
      <c r="N49" s="399"/>
      <c r="O49" s="399"/>
      <c r="P49" s="399"/>
      <c r="Q49" s="399"/>
      <c r="R49" s="399"/>
      <c r="S49" s="399"/>
    </row>
    <row r="50" spans="1:19" s="21" customFormat="1" ht="15.6" x14ac:dyDescent="0.3">
      <c r="A50" s="247" t="s">
        <v>143</v>
      </c>
      <c r="B50" s="341">
        <v>18978</v>
      </c>
      <c r="C50" s="341">
        <v>34440</v>
      </c>
      <c r="D50" s="341">
        <v>45526</v>
      </c>
      <c r="E50" s="341">
        <v>59244</v>
      </c>
      <c r="F50" s="341">
        <v>109029</v>
      </c>
      <c r="G50" s="341">
        <v>53443</v>
      </c>
      <c r="H50"/>
      <c r="I50"/>
      <c r="J50"/>
      <c r="K50"/>
      <c r="L50"/>
      <c r="M50"/>
      <c r="N50" s="399"/>
      <c r="O50" s="399"/>
      <c r="P50" s="399"/>
      <c r="Q50" s="399"/>
      <c r="R50" s="399"/>
      <c r="S50" s="399"/>
    </row>
    <row r="51" spans="1:19" s="21" customFormat="1" ht="15.6" x14ac:dyDescent="0.3">
      <c r="A51" s="356" t="s">
        <v>144</v>
      </c>
      <c r="B51" s="341">
        <v>18591</v>
      </c>
      <c r="C51" s="341">
        <v>34618</v>
      </c>
      <c r="D51" s="341">
        <v>46239</v>
      </c>
      <c r="E51" s="341">
        <v>59984</v>
      </c>
      <c r="F51" s="341">
        <v>113390</v>
      </c>
      <c r="G51" s="341">
        <v>54565</v>
      </c>
      <c r="H51"/>
      <c r="I51"/>
      <c r="J51"/>
      <c r="K51"/>
      <c r="L51"/>
      <c r="M51"/>
      <c r="N51" s="399"/>
      <c r="O51" s="399"/>
      <c r="P51" s="399"/>
      <c r="Q51" s="399"/>
      <c r="R51" s="399"/>
      <c r="S51" s="399"/>
    </row>
    <row r="52" spans="1:19" s="21" customFormat="1" ht="15.6" x14ac:dyDescent="0.3">
      <c r="A52" s="356" t="s">
        <v>399</v>
      </c>
      <c r="B52" s="341">
        <v>19635</v>
      </c>
      <c r="C52" s="341">
        <v>34697</v>
      </c>
      <c r="D52" s="341">
        <v>45435</v>
      </c>
      <c r="E52" s="341">
        <v>58354</v>
      </c>
      <c r="F52" s="341">
        <v>101087</v>
      </c>
      <c r="G52" s="341">
        <v>51842</v>
      </c>
      <c r="H52"/>
      <c r="I52"/>
      <c r="J52"/>
      <c r="K52"/>
      <c r="L52"/>
      <c r="M52"/>
      <c r="N52" s="399"/>
      <c r="O52" s="399"/>
      <c r="P52" s="399"/>
      <c r="Q52" s="399"/>
      <c r="R52" s="399"/>
      <c r="S52" s="399"/>
    </row>
    <row r="53" spans="1:19" s="21" customFormat="1" ht="15.6" x14ac:dyDescent="0.3">
      <c r="A53" s="249" t="s">
        <v>461</v>
      </c>
      <c r="B53" s="360">
        <v>18053</v>
      </c>
      <c r="C53" s="360">
        <v>34148</v>
      </c>
      <c r="D53" s="360">
        <v>45830</v>
      </c>
      <c r="E53" s="360">
        <v>59187</v>
      </c>
      <c r="F53" s="360">
        <v>104606</v>
      </c>
      <c r="G53" s="360">
        <v>52365</v>
      </c>
      <c r="H53"/>
      <c r="I53"/>
      <c r="J53"/>
      <c r="K53"/>
      <c r="L53"/>
      <c r="M53"/>
      <c r="N53" s="399"/>
      <c r="O53" s="399"/>
      <c r="P53" s="399"/>
      <c r="Q53" s="399"/>
      <c r="R53" s="399"/>
      <c r="S53" s="399"/>
    </row>
    <row r="54" spans="1:19" s="21" customFormat="1" ht="30.6" customHeight="1" thickBot="1" x14ac:dyDescent="0.35">
      <c r="A54" s="20" t="s">
        <v>105</v>
      </c>
      <c r="B54" s="287"/>
      <c r="C54" s="287"/>
      <c r="D54" s="287"/>
      <c r="E54" s="287"/>
      <c r="F54" s="287"/>
      <c r="G54" s="287"/>
    </row>
    <row r="55" spans="1:19" ht="90.6" thickBot="1" x14ac:dyDescent="0.3">
      <c r="A55" s="22" t="s">
        <v>106</v>
      </c>
      <c r="B55" s="23" t="s">
        <v>107</v>
      </c>
      <c r="C55" s="23" t="s">
        <v>108</v>
      </c>
      <c r="D55" s="24" t="s">
        <v>109</v>
      </c>
      <c r="E55" s="287"/>
      <c r="F55" s="287"/>
      <c r="G55" s="287"/>
    </row>
    <row r="56" spans="1:19" ht="15" x14ac:dyDescent="0.25">
      <c r="A56" s="287"/>
      <c r="B56" s="287"/>
      <c r="C56" s="287"/>
      <c r="D56" s="287"/>
      <c r="E56" s="287"/>
      <c r="F56" s="287"/>
      <c r="G56" s="287"/>
    </row>
  </sheetData>
  <phoneticPr fontId="36" type="noConversion"/>
  <hyperlinks>
    <hyperlink ref="A13" location="Index!A1" display="Back to index" xr:uid="{342CD83B-A9C9-4952-ACE6-699FDAEE4C8E}"/>
    <hyperlink ref="B55" r:id="rId1" xr:uid="{8252C854-663D-4E49-B52B-58E79350A0DD}"/>
    <hyperlink ref="C55" r:id="rId2" xr:uid="{77FD37D5-5B61-4723-BC63-957E3C5ECFC4}"/>
    <hyperlink ref="D55" r:id="rId3" xr:uid="{BEA1D54C-45B5-46EE-BF5F-0193F7484DA9}"/>
    <hyperlink ref="A54" location="Index!A1" display="Back to index" xr:uid="{55CEDB24-2E2D-48A4-B642-BB93A530D8FF}"/>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A71A-8068-4649-850F-B548A85E57ED}">
  <dimension ref="A1:S31"/>
  <sheetViews>
    <sheetView showGridLines="0" zoomScaleNormal="100" workbookViewId="0"/>
  </sheetViews>
  <sheetFormatPr defaultColWidth="12.6640625" defaultRowHeight="15" x14ac:dyDescent="0.25"/>
  <cols>
    <col min="1" max="1" width="12.6640625" style="3" customWidth="1"/>
    <col min="2" max="16384" width="12.6640625" style="3"/>
  </cols>
  <sheetData>
    <row r="1" spans="1:19" s="4" customFormat="1" ht="18" customHeight="1" x14ac:dyDescent="0.3">
      <c r="A1" s="238" t="s">
        <v>470</v>
      </c>
    </row>
    <row r="2" spans="1:19" ht="19.95" customHeight="1" x14ac:dyDescent="0.25">
      <c r="A2" s="287" t="s">
        <v>178</v>
      </c>
      <c r="B2" s="287"/>
      <c r="C2" s="287"/>
      <c r="D2" s="287"/>
      <c r="E2" s="287"/>
      <c r="F2" s="287"/>
      <c r="G2" s="287"/>
      <c r="H2" s="287"/>
      <c r="I2" s="287"/>
      <c r="J2" s="287"/>
      <c r="K2" s="287"/>
      <c r="L2" s="287"/>
      <c r="M2" s="287"/>
      <c r="N2" s="287"/>
      <c r="O2" s="287"/>
      <c r="P2" s="287"/>
      <c r="Q2" s="287"/>
      <c r="R2" s="287"/>
      <c r="S2" s="287"/>
    </row>
    <row r="3" spans="1:19" ht="15.6" customHeight="1" x14ac:dyDescent="0.25">
      <c r="A3" s="482" t="s">
        <v>471</v>
      </c>
      <c r="B3" s="287"/>
      <c r="C3" s="287"/>
      <c r="D3" s="287"/>
      <c r="E3" s="287"/>
      <c r="F3" s="287"/>
      <c r="G3" s="287"/>
      <c r="H3" s="287"/>
      <c r="I3" s="287"/>
      <c r="J3" s="287"/>
      <c r="K3" s="287"/>
      <c r="L3" s="287"/>
      <c r="M3" s="287"/>
      <c r="N3" s="287"/>
      <c r="O3" s="287"/>
      <c r="P3" s="287"/>
      <c r="Q3" s="287"/>
      <c r="R3" s="287"/>
      <c r="S3" s="287"/>
    </row>
    <row r="4" spans="1:19" ht="28.2" customHeight="1" x14ac:dyDescent="0.3">
      <c r="A4" s="5" t="s">
        <v>460</v>
      </c>
      <c r="B4" s="324"/>
      <c r="C4" s="324"/>
      <c r="D4" s="324"/>
      <c r="E4" s="324"/>
      <c r="F4" s="324"/>
      <c r="G4" s="324"/>
      <c r="H4" s="324"/>
      <c r="I4" s="324"/>
      <c r="J4" s="324"/>
      <c r="K4" s="324"/>
      <c r="L4" s="324"/>
      <c r="M4" s="324"/>
      <c r="N4" s="324"/>
      <c r="O4" s="324"/>
      <c r="P4" s="324"/>
      <c r="Q4" s="324"/>
      <c r="R4" s="324"/>
      <c r="S4" s="324"/>
    </row>
    <row r="5" spans="1:19" ht="37.950000000000003" customHeight="1" x14ac:dyDescent="0.25">
      <c r="A5" s="287"/>
      <c r="B5" s="539" t="s">
        <v>432</v>
      </c>
      <c r="C5" s="539"/>
      <c r="D5" s="539" t="s">
        <v>433</v>
      </c>
      <c r="E5" s="539"/>
      <c r="F5" s="538" t="s">
        <v>179</v>
      </c>
      <c r="G5" s="538"/>
      <c r="H5" s="538" t="s">
        <v>180</v>
      </c>
      <c r="I5" s="538"/>
      <c r="J5" s="538" t="s">
        <v>181</v>
      </c>
      <c r="K5" s="538"/>
      <c r="L5" s="538" t="s">
        <v>182</v>
      </c>
      <c r="M5" s="538"/>
      <c r="N5" s="538" t="s">
        <v>183</v>
      </c>
      <c r="O5" s="538"/>
      <c r="P5" s="538" t="s">
        <v>184</v>
      </c>
      <c r="Q5" s="538"/>
      <c r="R5" s="538" t="s">
        <v>185</v>
      </c>
      <c r="S5" s="538"/>
    </row>
    <row r="6" spans="1:19" ht="22.95" customHeight="1" x14ac:dyDescent="0.3">
      <c r="A6" s="241" t="s">
        <v>114</v>
      </c>
      <c r="B6" s="242" t="s">
        <v>115</v>
      </c>
      <c r="C6" s="242" t="s">
        <v>116</v>
      </c>
      <c r="D6" s="242" t="s">
        <v>115</v>
      </c>
      <c r="E6" s="242" t="s">
        <v>116</v>
      </c>
      <c r="F6" s="242" t="s">
        <v>115</v>
      </c>
      <c r="G6" s="242" t="s">
        <v>116</v>
      </c>
      <c r="H6" s="242" t="s">
        <v>115</v>
      </c>
      <c r="I6" s="242" t="s">
        <v>116</v>
      </c>
      <c r="J6" s="242" t="s">
        <v>115</v>
      </c>
      <c r="K6" s="242" t="s">
        <v>116</v>
      </c>
      <c r="L6" s="242" t="s">
        <v>115</v>
      </c>
      <c r="M6" s="242" t="s">
        <v>116</v>
      </c>
      <c r="N6" s="242" t="s">
        <v>115</v>
      </c>
      <c r="O6" s="242" t="s">
        <v>116</v>
      </c>
      <c r="P6" s="242" t="s">
        <v>115</v>
      </c>
      <c r="Q6" s="242" t="s">
        <v>116</v>
      </c>
      <c r="R6" s="242" t="s">
        <v>115</v>
      </c>
      <c r="S6" s="242" t="s">
        <v>116</v>
      </c>
    </row>
    <row r="7" spans="1:19" ht="26.4" customHeight="1" x14ac:dyDescent="0.25">
      <c r="A7" s="314" t="s">
        <v>124</v>
      </c>
      <c r="B7" s="326">
        <v>33411</v>
      </c>
      <c r="C7" s="326">
        <v>27144</v>
      </c>
      <c r="D7" s="326">
        <v>35431</v>
      </c>
      <c r="E7" s="326">
        <v>32504</v>
      </c>
      <c r="F7" s="326">
        <v>44066</v>
      </c>
      <c r="G7" s="326">
        <v>37039</v>
      </c>
      <c r="H7" s="326">
        <v>43000</v>
      </c>
      <c r="I7" s="326">
        <v>34317</v>
      </c>
      <c r="J7" s="326">
        <v>44382</v>
      </c>
      <c r="K7" s="326">
        <v>37444</v>
      </c>
      <c r="L7" s="326">
        <v>37513</v>
      </c>
      <c r="M7" s="326">
        <v>29630</v>
      </c>
      <c r="N7" s="326">
        <v>30261</v>
      </c>
      <c r="O7" s="326">
        <v>23315</v>
      </c>
      <c r="P7" s="326">
        <v>24353</v>
      </c>
      <c r="Q7" s="326">
        <v>20107</v>
      </c>
      <c r="R7" s="326">
        <v>26076</v>
      </c>
      <c r="S7" s="326">
        <v>20347</v>
      </c>
    </row>
    <row r="8" spans="1:19" x14ac:dyDescent="0.25">
      <c r="A8" s="314" t="s">
        <v>125</v>
      </c>
      <c r="B8" s="326">
        <v>34426</v>
      </c>
      <c r="C8" s="326">
        <v>27394</v>
      </c>
      <c r="D8" s="326">
        <v>34981</v>
      </c>
      <c r="E8" s="326">
        <v>33192</v>
      </c>
      <c r="F8" s="326">
        <v>45417</v>
      </c>
      <c r="G8" s="326">
        <v>38377</v>
      </c>
      <c r="H8" s="326">
        <v>43794</v>
      </c>
      <c r="I8" s="326">
        <v>35951</v>
      </c>
      <c r="J8" s="326">
        <v>45372</v>
      </c>
      <c r="K8" s="326">
        <v>38580</v>
      </c>
      <c r="L8" s="326">
        <v>40660</v>
      </c>
      <c r="M8" s="326">
        <v>32545</v>
      </c>
      <c r="N8" s="326">
        <v>30251</v>
      </c>
      <c r="O8" s="326">
        <v>24621</v>
      </c>
      <c r="P8" s="326">
        <v>27318</v>
      </c>
      <c r="Q8" s="326">
        <v>22199</v>
      </c>
      <c r="R8" s="326">
        <v>26469</v>
      </c>
      <c r="S8" s="326">
        <v>22730</v>
      </c>
    </row>
    <row r="9" spans="1:19" x14ac:dyDescent="0.25">
      <c r="A9" s="314" t="s">
        <v>126</v>
      </c>
      <c r="B9" s="326">
        <v>35133</v>
      </c>
      <c r="C9" s="326">
        <v>29360</v>
      </c>
      <c r="D9" s="326">
        <v>36324</v>
      </c>
      <c r="E9" s="326">
        <v>33021</v>
      </c>
      <c r="F9" s="326">
        <v>45625</v>
      </c>
      <c r="G9" s="326">
        <v>37142</v>
      </c>
      <c r="H9" s="326">
        <v>44196</v>
      </c>
      <c r="I9" s="326">
        <v>35089</v>
      </c>
      <c r="J9" s="326">
        <v>45650</v>
      </c>
      <c r="K9" s="326">
        <v>39516</v>
      </c>
      <c r="L9" s="326">
        <v>40413</v>
      </c>
      <c r="M9" s="326">
        <v>33610</v>
      </c>
      <c r="N9" s="326">
        <v>32078</v>
      </c>
      <c r="O9" s="326">
        <v>26293</v>
      </c>
      <c r="P9" s="326">
        <v>26187</v>
      </c>
      <c r="Q9" s="326">
        <v>21693</v>
      </c>
      <c r="R9" s="326">
        <v>27324</v>
      </c>
      <c r="S9" s="326">
        <v>23968</v>
      </c>
    </row>
    <row r="10" spans="1:19" x14ac:dyDescent="0.25">
      <c r="A10" s="314" t="s">
        <v>127</v>
      </c>
      <c r="B10" s="326">
        <v>36574</v>
      </c>
      <c r="C10" s="326">
        <v>29796</v>
      </c>
      <c r="D10" s="326">
        <v>37978</v>
      </c>
      <c r="E10" s="326">
        <v>34452</v>
      </c>
      <c r="F10" s="326">
        <v>46323</v>
      </c>
      <c r="G10" s="326">
        <v>38742</v>
      </c>
      <c r="H10" s="326">
        <v>46936</v>
      </c>
      <c r="I10" s="326">
        <v>36145</v>
      </c>
      <c r="J10" s="326">
        <v>48957</v>
      </c>
      <c r="K10" s="326">
        <v>41040</v>
      </c>
      <c r="L10" s="326">
        <v>40482</v>
      </c>
      <c r="M10" s="326">
        <v>34512</v>
      </c>
      <c r="N10" s="326">
        <v>32722</v>
      </c>
      <c r="O10" s="326">
        <v>26631</v>
      </c>
      <c r="P10" s="326">
        <v>27813</v>
      </c>
      <c r="Q10" s="326">
        <v>24092</v>
      </c>
      <c r="R10" s="326">
        <v>31663</v>
      </c>
      <c r="S10" s="326">
        <v>23010</v>
      </c>
    </row>
    <row r="11" spans="1:19" x14ac:dyDescent="0.25">
      <c r="A11" s="314" t="s">
        <v>128</v>
      </c>
      <c r="B11" s="326">
        <v>37620</v>
      </c>
      <c r="C11" s="326">
        <v>29857</v>
      </c>
      <c r="D11" s="326">
        <v>37684</v>
      </c>
      <c r="E11" s="326">
        <v>33510</v>
      </c>
      <c r="F11" s="326">
        <v>45480</v>
      </c>
      <c r="G11" s="326">
        <v>39882</v>
      </c>
      <c r="H11" s="326">
        <v>49131</v>
      </c>
      <c r="I11" s="326">
        <v>37501</v>
      </c>
      <c r="J11" s="326">
        <v>48531</v>
      </c>
      <c r="K11" s="326">
        <v>41511</v>
      </c>
      <c r="L11" s="326">
        <v>46349</v>
      </c>
      <c r="M11" s="326">
        <v>35108</v>
      </c>
      <c r="N11" s="326">
        <v>34313</v>
      </c>
      <c r="O11" s="326">
        <v>26516</v>
      </c>
      <c r="P11" s="326">
        <v>31266</v>
      </c>
      <c r="Q11" s="326">
        <v>23860</v>
      </c>
      <c r="R11" s="326">
        <v>27102</v>
      </c>
      <c r="S11" s="326">
        <v>25410</v>
      </c>
    </row>
    <row r="12" spans="1:19" x14ac:dyDescent="0.25">
      <c r="A12" s="314" t="s">
        <v>129</v>
      </c>
      <c r="B12" s="326">
        <v>39826</v>
      </c>
      <c r="C12" s="326">
        <v>29786</v>
      </c>
      <c r="D12" s="326">
        <v>36225</v>
      </c>
      <c r="E12" s="326">
        <v>31730</v>
      </c>
      <c r="F12" s="326">
        <v>48281</v>
      </c>
      <c r="G12" s="326">
        <v>41833</v>
      </c>
      <c r="H12" s="326">
        <v>46983</v>
      </c>
      <c r="I12" s="326">
        <v>37653</v>
      </c>
      <c r="J12" s="326">
        <v>50673</v>
      </c>
      <c r="K12" s="326">
        <v>41363</v>
      </c>
      <c r="L12" s="326">
        <v>47896</v>
      </c>
      <c r="M12" s="326">
        <v>35916</v>
      </c>
      <c r="N12" s="326">
        <v>36042</v>
      </c>
      <c r="O12" s="326">
        <v>26960</v>
      </c>
      <c r="P12" s="326">
        <v>29158</v>
      </c>
      <c r="Q12" s="326">
        <v>24441</v>
      </c>
      <c r="R12" s="326">
        <v>26400</v>
      </c>
      <c r="S12" s="326">
        <v>23680</v>
      </c>
    </row>
    <row r="13" spans="1:19" x14ac:dyDescent="0.25">
      <c r="A13" s="314" t="s">
        <v>130</v>
      </c>
      <c r="B13" s="326">
        <v>44108</v>
      </c>
      <c r="C13" s="326">
        <v>30445</v>
      </c>
      <c r="D13" s="326">
        <v>35837</v>
      </c>
      <c r="E13" s="326">
        <v>31862</v>
      </c>
      <c r="F13" s="326">
        <v>47118</v>
      </c>
      <c r="G13" s="326">
        <v>41934</v>
      </c>
      <c r="H13" s="326">
        <v>54568</v>
      </c>
      <c r="I13" s="326">
        <v>38068</v>
      </c>
      <c r="J13" s="326">
        <v>47603</v>
      </c>
      <c r="K13" s="326">
        <v>39083</v>
      </c>
      <c r="L13" s="326">
        <v>47508</v>
      </c>
      <c r="M13" s="326">
        <v>36565</v>
      </c>
      <c r="N13" s="326">
        <v>35696</v>
      </c>
      <c r="O13" s="326">
        <v>27299</v>
      </c>
      <c r="P13" s="326">
        <v>29738</v>
      </c>
      <c r="Q13" s="326">
        <v>25655</v>
      </c>
      <c r="R13" s="326">
        <v>30747</v>
      </c>
      <c r="S13" s="326">
        <v>25407</v>
      </c>
    </row>
    <row r="14" spans="1:19" x14ac:dyDescent="0.25">
      <c r="A14" s="314" t="s">
        <v>131</v>
      </c>
      <c r="B14" s="326">
        <v>38288</v>
      </c>
      <c r="C14" s="326">
        <v>29617</v>
      </c>
      <c r="D14" s="326">
        <v>35585</v>
      </c>
      <c r="E14" s="326">
        <v>32982</v>
      </c>
      <c r="F14" s="326">
        <v>45927</v>
      </c>
      <c r="G14" s="326">
        <v>39647</v>
      </c>
      <c r="H14" s="326">
        <v>52510</v>
      </c>
      <c r="I14" s="326">
        <v>37603</v>
      </c>
      <c r="J14" s="326">
        <v>47775</v>
      </c>
      <c r="K14" s="326">
        <v>40158</v>
      </c>
      <c r="L14" s="326">
        <v>43467</v>
      </c>
      <c r="M14" s="326">
        <v>35464</v>
      </c>
      <c r="N14" s="326">
        <v>33007</v>
      </c>
      <c r="O14" s="326">
        <v>28188</v>
      </c>
      <c r="P14" s="326">
        <v>28610</v>
      </c>
      <c r="Q14" s="326">
        <v>24533</v>
      </c>
      <c r="R14" s="326">
        <v>26679</v>
      </c>
      <c r="S14" s="326">
        <v>25143</v>
      </c>
    </row>
    <row r="15" spans="1:19" x14ac:dyDescent="0.25">
      <c r="A15" s="314" t="s">
        <v>132</v>
      </c>
      <c r="B15" s="326">
        <v>39100</v>
      </c>
      <c r="C15" s="326">
        <v>30202</v>
      </c>
      <c r="D15" s="326">
        <v>39568</v>
      </c>
      <c r="E15" s="326">
        <v>32291</v>
      </c>
      <c r="F15" s="326">
        <v>44861</v>
      </c>
      <c r="G15" s="326">
        <v>40352</v>
      </c>
      <c r="H15" s="326">
        <v>51005</v>
      </c>
      <c r="I15" s="326">
        <v>38231</v>
      </c>
      <c r="J15" s="326">
        <v>50892</v>
      </c>
      <c r="K15" s="326">
        <v>39973</v>
      </c>
      <c r="L15" s="326">
        <v>47227</v>
      </c>
      <c r="M15" s="326">
        <v>35954</v>
      </c>
      <c r="N15" s="326">
        <v>36185</v>
      </c>
      <c r="O15" s="326">
        <v>29050</v>
      </c>
      <c r="P15" s="326">
        <v>30762</v>
      </c>
      <c r="Q15" s="326">
        <v>26168</v>
      </c>
      <c r="R15" s="326">
        <v>28906</v>
      </c>
      <c r="S15" s="326">
        <v>25779</v>
      </c>
    </row>
    <row r="16" spans="1:19" x14ac:dyDescent="0.25">
      <c r="A16" s="314" t="s">
        <v>133</v>
      </c>
      <c r="B16" s="326">
        <v>39162</v>
      </c>
      <c r="C16" s="326">
        <v>30485</v>
      </c>
      <c r="D16" s="326">
        <v>35507</v>
      </c>
      <c r="E16" s="326">
        <v>30967</v>
      </c>
      <c r="F16" s="326">
        <v>44595</v>
      </c>
      <c r="G16" s="326">
        <v>39518</v>
      </c>
      <c r="H16" s="326">
        <v>46688</v>
      </c>
      <c r="I16" s="326">
        <v>37289</v>
      </c>
      <c r="J16" s="326">
        <v>48620</v>
      </c>
      <c r="K16" s="326">
        <v>39775</v>
      </c>
      <c r="L16" s="326">
        <v>43047</v>
      </c>
      <c r="M16" s="326">
        <v>34771</v>
      </c>
      <c r="N16" s="326">
        <v>34929</v>
      </c>
      <c r="O16" s="326">
        <v>29052</v>
      </c>
      <c r="P16" s="326">
        <v>35147</v>
      </c>
      <c r="Q16" s="326">
        <v>27186</v>
      </c>
      <c r="R16" s="326">
        <v>31993</v>
      </c>
      <c r="S16" s="326">
        <v>27252</v>
      </c>
    </row>
    <row r="17" spans="1:19" x14ac:dyDescent="0.25">
      <c r="A17" s="314" t="s">
        <v>134</v>
      </c>
      <c r="B17" s="326">
        <v>37066</v>
      </c>
      <c r="C17" s="326">
        <v>29946</v>
      </c>
      <c r="D17" s="326">
        <v>32344</v>
      </c>
      <c r="E17" s="326">
        <v>29048</v>
      </c>
      <c r="F17" s="326">
        <v>45111</v>
      </c>
      <c r="G17" s="326">
        <v>37673</v>
      </c>
      <c r="H17" s="326">
        <v>44207</v>
      </c>
      <c r="I17" s="326">
        <v>36526</v>
      </c>
      <c r="J17" s="326">
        <v>45392</v>
      </c>
      <c r="K17" s="326">
        <v>37553</v>
      </c>
      <c r="L17" s="326">
        <v>47499</v>
      </c>
      <c r="M17" s="326">
        <v>36229</v>
      </c>
      <c r="N17" s="326">
        <v>37272</v>
      </c>
      <c r="O17" s="326">
        <v>29649</v>
      </c>
      <c r="P17" s="326">
        <v>31891</v>
      </c>
      <c r="Q17" s="326">
        <v>26882</v>
      </c>
      <c r="R17" s="326">
        <v>30774</v>
      </c>
      <c r="S17" s="326">
        <v>27811</v>
      </c>
    </row>
    <row r="18" spans="1:19" x14ac:dyDescent="0.25">
      <c r="A18" s="314" t="s">
        <v>135</v>
      </c>
      <c r="B18" s="326">
        <v>36754</v>
      </c>
      <c r="C18" s="326">
        <v>29003</v>
      </c>
      <c r="D18" s="326">
        <v>32043</v>
      </c>
      <c r="E18" s="326">
        <v>28037</v>
      </c>
      <c r="F18" s="326">
        <v>42253</v>
      </c>
      <c r="G18" s="326">
        <v>36621</v>
      </c>
      <c r="H18" s="326">
        <v>44083</v>
      </c>
      <c r="I18" s="326">
        <v>34900</v>
      </c>
      <c r="J18" s="326">
        <v>45569</v>
      </c>
      <c r="K18" s="326">
        <v>36809</v>
      </c>
      <c r="L18" s="326">
        <v>43737</v>
      </c>
      <c r="M18" s="326">
        <v>35006</v>
      </c>
      <c r="N18" s="326">
        <v>38855</v>
      </c>
      <c r="O18" s="326">
        <v>30755</v>
      </c>
      <c r="P18" s="326">
        <v>31456</v>
      </c>
      <c r="Q18" s="326">
        <v>26529</v>
      </c>
      <c r="R18" s="326">
        <v>33580</v>
      </c>
      <c r="S18" s="326">
        <v>26200</v>
      </c>
    </row>
    <row r="19" spans="1:19" x14ac:dyDescent="0.25">
      <c r="A19" s="314" t="s">
        <v>136</v>
      </c>
      <c r="B19" s="326">
        <v>38747</v>
      </c>
      <c r="C19" s="326">
        <v>29391</v>
      </c>
      <c r="D19" s="326">
        <v>34822</v>
      </c>
      <c r="E19" s="326">
        <v>29475</v>
      </c>
      <c r="F19" s="326">
        <v>45761</v>
      </c>
      <c r="G19" s="326">
        <v>36940</v>
      </c>
      <c r="H19" s="326">
        <v>46512</v>
      </c>
      <c r="I19" s="326">
        <v>36908</v>
      </c>
      <c r="J19" s="326">
        <v>44616</v>
      </c>
      <c r="K19" s="326">
        <v>37317</v>
      </c>
      <c r="L19" s="326">
        <v>44649</v>
      </c>
      <c r="M19" s="326">
        <v>35217</v>
      </c>
      <c r="N19" s="326">
        <v>40395</v>
      </c>
      <c r="O19" s="326">
        <v>32256</v>
      </c>
      <c r="P19" s="326">
        <v>32936</v>
      </c>
      <c r="Q19" s="326">
        <v>28457</v>
      </c>
      <c r="R19" s="326">
        <v>31379</v>
      </c>
      <c r="S19" s="326">
        <v>28710</v>
      </c>
    </row>
    <row r="20" spans="1:19" x14ac:dyDescent="0.25">
      <c r="A20" s="314" t="s">
        <v>137</v>
      </c>
      <c r="B20" s="326">
        <v>39917</v>
      </c>
      <c r="C20" s="326">
        <v>30584</v>
      </c>
      <c r="D20" s="326">
        <v>35196</v>
      </c>
      <c r="E20" s="326">
        <v>32362</v>
      </c>
      <c r="F20" s="326">
        <v>46759</v>
      </c>
      <c r="G20" s="326">
        <v>38297</v>
      </c>
      <c r="H20" s="326">
        <v>47128</v>
      </c>
      <c r="I20" s="326">
        <v>37483</v>
      </c>
      <c r="J20" s="326">
        <v>46781</v>
      </c>
      <c r="K20" s="326">
        <v>38911</v>
      </c>
      <c r="L20" s="326">
        <v>43791</v>
      </c>
      <c r="M20" s="326">
        <v>36995</v>
      </c>
      <c r="N20" s="326">
        <v>39556</v>
      </c>
      <c r="O20" s="326">
        <v>31729</v>
      </c>
      <c r="P20" s="326">
        <v>35958</v>
      </c>
      <c r="Q20" s="326">
        <v>28717</v>
      </c>
      <c r="R20" s="326">
        <v>33279</v>
      </c>
      <c r="S20" s="326">
        <v>25817</v>
      </c>
    </row>
    <row r="21" spans="1:19" x14ac:dyDescent="0.25">
      <c r="A21" s="314" t="s">
        <v>138</v>
      </c>
      <c r="B21" s="326">
        <v>41256</v>
      </c>
      <c r="C21" s="326">
        <v>30796</v>
      </c>
      <c r="D21" s="326">
        <v>36664</v>
      </c>
      <c r="E21" s="326">
        <v>30774</v>
      </c>
      <c r="F21" s="326">
        <v>44947</v>
      </c>
      <c r="G21" s="326">
        <v>38729</v>
      </c>
      <c r="H21" s="326">
        <v>45605</v>
      </c>
      <c r="I21" s="326">
        <v>37245</v>
      </c>
      <c r="J21" s="326">
        <v>51450</v>
      </c>
      <c r="K21" s="326">
        <v>40145</v>
      </c>
      <c r="L21" s="326">
        <v>48449</v>
      </c>
      <c r="M21" s="326">
        <v>38121</v>
      </c>
      <c r="N21" s="326">
        <v>41176</v>
      </c>
      <c r="O21" s="326">
        <v>32403</v>
      </c>
      <c r="P21" s="326">
        <v>37356</v>
      </c>
      <c r="Q21" s="326">
        <v>29019</v>
      </c>
      <c r="R21" s="326">
        <v>31849</v>
      </c>
      <c r="S21" s="326">
        <v>29825</v>
      </c>
    </row>
    <row r="22" spans="1:19" x14ac:dyDescent="0.25">
      <c r="A22" s="314" t="s">
        <v>139</v>
      </c>
      <c r="B22" s="326">
        <v>37866</v>
      </c>
      <c r="C22" s="326">
        <v>30559</v>
      </c>
      <c r="D22" s="326">
        <v>39599</v>
      </c>
      <c r="E22" s="326">
        <v>34089</v>
      </c>
      <c r="F22" s="326">
        <v>45116</v>
      </c>
      <c r="G22" s="326">
        <v>40567</v>
      </c>
      <c r="H22" s="326">
        <v>46182</v>
      </c>
      <c r="I22" s="326">
        <v>39101</v>
      </c>
      <c r="J22" s="326">
        <v>54607</v>
      </c>
      <c r="K22" s="326">
        <v>41280</v>
      </c>
      <c r="L22" s="326">
        <v>46773</v>
      </c>
      <c r="M22" s="326">
        <v>40065</v>
      </c>
      <c r="N22" s="326">
        <v>42025</v>
      </c>
      <c r="O22" s="326">
        <v>35067</v>
      </c>
      <c r="P22" s="326">
        <v>35701</v>
      </c>
      <c r="Q22" s="326">
        <v>28780</v>
      </c>
      <c r="R22" s="326">
        <v>31223</v>
      </c>
      <c r="S22" s="326">
        <v>27360</v>
      </c>
    </row>
    <row r="23" spans="1:19" x14ac:dyDescent="0.25">
      <c r="A23" s="314" t="s">
        <v>140</v>
      </c>
      <c r="B23" s="326">
        <v>39541</v>
      </c>
      <c r="C23" s="326">
        <v>30819</v>
      </c>
      <c r="D23" s="326">
        <v>38700</v>
      </c>
      <c r="E23" s="326">
        <v>33497</v>
      </c>
      <c r="F23" s="326">
        <v>44575</v>
      </c>
      <c r="G23" s="326">
        <v>39225</v>
      </c>
      <c r="H23" s="326">
        <v>47567</v>
      </c>
      <c r="I23" s="326">
        <v>38160</v>
      </c>
      <c r="J23" s="326">
        <v>49129</v>
      </c>
      <c r="K23" s="326">
        <v>39661</v>
      </c>
      <c r="L23" s="326">
        <v>44068</v>
      </c>
      <c r="M23" s="326">
        <v>36798</v>
      </c>
      <c r="N23" s="326">
        <v>42308</v>
      </c>
      <c r="O23" s="326">
        <v>33710</v>
      </c>
      <c r="P23" s="326">
        <v>34485</v>
      </c>
      <c r="Q23" s="326">
        <v>29471</v>
      </c>
      <c r="R23" s="326">
        <v>34036</v>
      </c>
      <c r="S23" s="326">
        <v>27609</v>
      </c>
    </row>
    <row r="24" spans="1:19" x14ac:dyDescent="0.25">
      <c r="A24" s="327" t="s">
        <v>141</v>
      </c>
      <c r="B24" s="326">
        <v>39432</v>
      </c>
      <c r="C24" s="326">
        <v>30660</v>
      </c>
      <c r="D24" s="326">
        <v>38392</v>
      </c>
      <c r="E24" s="326">
        <v>32397</v>
      </c>
      <c r="F24" s="326">
        <v>44460</v>
      </c>
      <c r="G24" s="326">
        <v>39732</v>
      </c>
      <c r="H24" s="326">
        <v>48429</v>
      </c>
      <c r="I24" s="326">
        <v>39129</v>
      </c>
      <c r="J24" s="326">
        <v>49587</v>
      </c>
      <c r="K24" s="326">
        <v>39129</v>
      </c>
      <c r="L24" s="326">
        <v>45715</v>
      </c>
      <c r="M24" s="326">
        <v>37334</v>
      </c>
      <c r="N24" s="326">
        <v>43954</v>
      </c>
      <c r="O24" s="326">
        <v>35801</v>
      </c>
      <c r="P24" s="326">
        <v>35264</v>
      </c>
      <c r="Q24" s="326">
        <v>29286</v>
      </c>
      <c r="R24" s="326">
        <v>30223</v>
      </c>
      <c r="S24" s="326">
        <v>26444</v>
      </c>
    </row>
    <row r="25" spans="1:19" x14ac:dyDescent="0.25">
      <c r="A25" s="327" t="s">
        <v>142</v>
      </c>
      <c r="B25" s="326">
        <v>41324</v>
      </c>
      <c r="C25" s="326">
        <v>32642</v>
      </c>
      <c r="D25" s="326">
        <v>41304</v>
      </c>
      <c r="E25" s="326">
        <v>35844</v>
      </c>
      <c r="F25" s="326">
        <v>48072</v>
      </c>
      <c r="G25" s="326">
        <v>42891</v>
      </c>
      <c r="H25" s="326">
        <v>51869</v>
      </c>
      <c r="I25" s="326">
        <v>41252</v>
      </c>
      <c r="J25" s="326">
        <v>52220</v>
      </c>
      <c r="K25" s="326">
        <v>42418</v>
      </c>
      <c r="L25" s="326">
        <v>45703</v>
      </c>
      <c r="M25" s="326">
        <v>38745</v>
      </c>
      <c r="N25" s="326">
        <v>42857</v>
      </c>
      <c r="O25" s="326">
        <v>33936</v>
      </c>
      <c r="P25" s="326">
        <v>33319</v>
      </c>
      <c r="Q25" s="326">
        <v>28732</v>
      </c>
      <c r="R25" s="326">
        <v>31478</v>
      </c>
      <c r="S25" s="326">
        <v>27426</v>
      </c>
    </row>
    <row r="26" spans="1:19" x14ac:dyDescent="0.25">
      <c r="A26" s="327" t="s">
        <v>143</v>
      </c>
      <c r="B26" s="326">
        <v>39525</v>
      </c>
      <c r="C26" s="326">
        <v>33040</v>
      </c>
      <c r="D26" s="326">
        <v>41536</v>
      </c>
      <c r="E26" s="326">
        <v>37105</v>
      </c>
      <c r="F26" s="326">
        <v>49518</v>
      </c>
      <c r="G26" s="326">
        <v>43446</v>
      </c>
      <c r="H26" s="326">
        <v>51204</v>
      </c>
      <c r="I26" s="326">
        <v>41689</v>
      </c>
      <c r="J26" s="326">
        <v>48149</v>
      </c>
      <c r="K26" s="326">
        <v>41699</v>
      </c>
      <c r="L26" s="326">
        <v>48526</v>
      </c>
      <c r="M26" s="326">
        <v>38825</v>
      </c>
      <c r="N26" s="326">
        <v>42521</v>
      </c>
      <c r="O26" s="326">
        <v>35158</v>
      </c>
      <c r="P26" s="326">
        <v>36821</v>
      </c>
      <c r="Q26" s="326">
        <v>31219</v>
      </c>
      <c r="R26" s="326">
        <v>33994</v>
      </c>
      <c r="S26" s="326">
        <v>29248</v>
      </c>
    </row>
    <row r="27" spans="1:19" x14ac:dyDescent="0.25">
      <c r="A27" s="367" t="s">
        <v>144</v>
      </c>
      <c r="B27" s="326">
        <v>39988</v>
      </c>
      <c r="C27" s="326">
        <v>32586</v>
      </c>
      <c r="D27" s="326">
        <v>41957</v>
      </c>
      <c r="E27" s="326">
        <v>36182</v>
      </c>
      <c r="F27" s="326">
        <v>50164</v>
      </c>
      <c r="G27" s="326">
        <v>43092</v>
      </c>
      <c r="H27" s="326">
        <v>51500</v>
      </c>
      <c r="I27" s="326">
        <v>41525</v>
      </c>
      <c r="J27" s="326">
        <v>50971</v>
      </c>
      <c r="K27" s="326">
        <v>43137</v>
      </c>
      <c r="L27" s="326">
        <v>47539</v>
      </c>
      <c r="M27" s="326">
        <v>38343</v>
      </c>
      <c r="N27" s="326">
        <v>42550</v>
      </c>
      <c r="O27" s="326">
        <v>34301</v>
      </c>
      <c r="P27" s="326">
        <v>37210</v>
      </c>
      <c r="Q27" s="326">
        <v>30670</v>
      </c>
      <c r="R27" s="326">
        <v>32695</v>
      </c>
      <c r="S27" s="326">
        <v>28303</v>
      </c>
    </row>
    <row r="28" spans="1:19" x14ac:dyDescent="0.25">
      <c r="A28" s="484" t="s">
        <v>399</v>
      </c>
      <c r="B28" s="326">
        <v>38297</v>
      </c>
      <c r="C28" s="326">
        <v>31369</v>
      </c>
      <c r="D28" s="326">
        <v>39601</v>
      </c>
      <c r="E28" s="326">
        <v>36223</v>
      </c>
      <c r="F28" s="326">
        <v>48152</v>
      </c>
      <c r="G28" s="326">
        <v>41942</v>
      </c>
      <c r="H28" s="326">
        <v>46707</v>
      </c>
      <c r="I28" s="326">
        <v>38932</v>
      </c>
      <c r="J28" s="326">
        <v>50610</v>
      </c>
      <c r="K28" s="326">
        <v>41431</v>
      </c>
      <c r="L28" s="326">
        <v>44200</v>
      </c>
      <c r="M28" s="326">
        <v>38936</v>
      </c>
      <c r="N28" s="326">
        <v>40816</v>
      </c>
      <c r="O28" s="326">
        <v>35189</v>
      </c>
      <c r="P28" s="326">
        <v>35750</v>
      </c>
      <c r="Q28" s="326">
        <v>30269</v>
      </c>
      <c r="R28" s="326">
        <v>34750</v>
      </c>
      <c r="S28" s="326">
        <v>29226</v>
      </c>
    </row>
    <row r="29" spans="1:19" x14ac:dyDescent="0.25">
      <c r="A29" s="483" t="s">
        <v>461</v>
      </c>
      <c r="B29" s="328">
        <v>36567</v>
      </c>
      <c r="C29" s="328">
        <v>32201</v>
      </c>
      <c r="D29" s="328">
        <v>41177</v>
      </c>
      <c r="E29" s="328">
        <v>36586</v>
      </c>
      <c r="F29" s="328">
        <v>46664</v>
      </c>
      <c r="G29" s="328">
        <v>43552</v>
      </c>
      <c r="H29" s="328">
        <v>44421</v>
      </c>
      <c r="I29" s="328">
        <v>38861</v>
      </c>
      <c r="J29" s="328">
        <v>47630</v>
      </c>
      <c r="K29" s="328">
        <v>40432</v>
      </c>
      <c r="L29" s="328">
        <v>49173</v>
      </c>
      <c r="M29" s="328">
        <v>40329</v>
      </c>
      <c r="N29" s="328">
        <v>40707</v>
      </c>
      <c r="O29" s="328">
        <v>34513</v>
      </c>
      <c r="P29" s="328">
        <v>37055</v>
      </c>
      <c r="Q29" s="328">
        <v>31036</v>
      </c>
      <c r="R29" s="328">
        <v>31113</v>
      </c>
      <c r="S29" s="328">
        <v>28348</v>
      </c>
    </row>
    <row r="30" spans="1:19" ht="31.2" customHeight="1" thickBot="1" x14ac:dyDescent="0.35">
      <c r="A30" s="20" t="s">
        <v>105</v>
      </c>
      <c r="B30" s="287"/>
      <c r="C30" s="287"/>
      <c r="D30" s="287"/>
      <c r="E30" s="287"/>
      <c r="F30" s="287"/>
      <c r="G30" s="287"/>
      <c r="H30" s="287"/>
      <c r="I30" s="287"/>
      <c r="J30" s="287"/>
      <c r="K30" s="287"/>
      <c r="L30" s="287"/>
      <c r="M30" s="287"/>
      <c r="N30" s="287"/>
      <c r="O30" s="287"/>
      <c r="P30" s="287"/>
      <c r="Q30" s="287"/>
      <c r="R30" s="287"/>
      <c r="S30" s="287"/>
    </row>
    <row r="31" spans="1:19" ht="90.6" thickBot="1" x14ac:dyDescent="0.3">
      <c r="A31" s="22" t="s">
        <v>106</v>
      </c>
      <c r="B31" s="96" t="s">
        <v>107</v>
      </c>
      <c r="C31" s="23" t="s">
        <v>108</v>
      </c>
      <c r="D31" s="24" t="s">
        <v>109</v>
      </c>
      <c r="E31" s="287"/>
      <c r="F31" s="287"/>
      <c r="G31" s="287"/>
      <c r="H31" s="287"/>
      <c r="I31" s="287"/>
      <c r="J31" s="287"/>
      <c r="K31" s="287"/>
      <c r="L31" s="287"/>
      <c r="M31" s="287"/>
      <c r="N31" s="287"/>
      <c r="O31" s="287"/>
      <c r="P31" s="287"/>
      <c r="Q31" s="287"/>
      <c r="R31" s="287"/>
      <c r="S31" s="287"/>
    </row>
  </sheetData>
  <mergeCells count="9">
    <mergeCell ref="N5:O5"/>
    <mergeCell ref="P5:Q5"/>
    <mergeCell ref="R5:S5"/>
    <mergeCell ref="B5:C5"/>
    <mergeCell ref="D5:E5"/>
    <mergeCell ref="F5:G5"/>
    <mergeCell ref="H5:I5"/>
    <mergeCell ref="J5:K5"/>
    <mergeCell ref="L5:M5"/>
  </mergeCells>
  <phoneticPr fontId="36" type="noConversion"/>
  <hyperlinks>
    <hyperlink ref="D31" r:id="rId1" display="mailto:hie@ons.gov.uk?subject=Table%207%20-%20Not%20what%20is%20needed" xr:uid="{67DF57D1-E47D-4497-BA2D-7C4C68D29E2C}"/>
    <hyperlink ref="C31" r:id="rId2" display="mailto:hie@ons.gov.uk?subject=Table%207%20-%20Need%20something%20different" xr:uid="{D844C128-7FE5-4916-816A-0570D48A7DB9}"/>
    <hyperlink ref="A30" location="Index!A1" display="Back to index" xr:uid="{FF54850E-32E6-46E2-A8DE-EB6D15FE5E46}"/>
    <hyperlink ref="B31" r:id="rId3" xr:uid="{939226A6-A878-42DF-87E3-010E13919AD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6a98433-1569-4222-be80-afd48d89a184" xsi:nil="true"/>
    <lcf76f155ced4ddcb4097134ff3c332f xmlns="3aeeece8-b15a-4c45-88bc-5078a17e9f04">
      <Terms xmlns="http://schemas.microsoft.com/office/infopath/2007/PartnerControls"/>
    </lcf76f155ced4ddcb4097134ff3c332f>
    <ReferenceNumber xmlns="3aeeece8-b15a-4c45-88bc-5078a17e9f04">GR-4189</ReferenceNumber>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60F967318F2014E9F4ABA5ABBF62408" ma:contentTypeVersion="12" ma:contentTypeDescription="Create a new document." ma:contentTypeScope="" ma:versionID="a93e6ae24e2d31425d6217ddeb9b80c1">
  <xsd:schema xmlns:xsd="http://www.w3.org/2001/XMLSchema" xmlns:xs="http://www.w3.org/2001/XMLSchema" xmlns:p="http://schemas.microsoft.com/office/2006/metadata/properties" xmlns:ns2="3aeeece8-b15a-4c45-88bc-5078a17e9f04" xmlns:ns3="96a98433-1569-4222-be80-afd48d89a184" targetNamespace="http://schemas.microsoft.com/office/2006/metadata/properties" ma:root="true" ma:fieldsID="e7f8546bb76565f5e3b1c5cdc96c47ea" ns2:_="" ns3:_="">
    <xsd:import namespace="3aeeece8-b15a-4c45-88bc-5078a17e9f04"/>
    <xsd:import namespace="96a98433-1569-4222-be80-afd48d89a184"/>
    <xsd:element name="properties">
      <xsd:complexType>
        <xsd:sequence>
          <xsd:element name="documentManagement">
            <xsd:complexType>
              <xsd:all>
                <xsd:element ref="ns2:ReferenceNumber"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eece8-b15a-4c45-88bc-5078a17e9f0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F35BC3-2398-4481-9954-05B84C3F1C59}">
  <ds:schemaRefs>
    <ds:schemaRef ds:uri="http://schemas.microsoft.com/sharepoint/v3/contenttype/forms"/>
  </ds:schemaRefs>
</ds:datastoreItem>
</file>

<file path=customXml/itemProps2.xml><?xml version="1.0" encoding="utf-8"?>
<ds:datastoreItem xmlns:ds="http://schemas.openxmlformats.org/officeDocument/2006/customXml" ds:itemID="{5C137C09-854E-4799-A3D3-68D87274CBA0}">
  <ds:schemaRefs>
    <ds:schemaRef ds:uri="http://schemas.microsoft.com/office/2006/metadata/properties"/>
    <ds:schemaRef ds:uri="http://schemas.microsoft.com/office/infopath/2007/PartnerControls"/>
    <ds:schemaRef ds:uri="b54c135b-b67d-4798-8895-981ccbaa6125"/>
    <ds:schemaRef ds:uri="96a98433-1569-4222-be80-afd48d89a184"/>
  </ds:schemaRefs>
</ds:datastoreItem>
</file>

<file path=customXml/itemProps3.xml><?xml version="1.0" encoding="utf-8"?>
<ds:datastoreItem xmlns:ds="http://schemas.openxmlformats.org/officeDocument/2006/customXml" ds:itemID="{CE49830A-4D80-4217-984B-9EBDD3D8146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Index</vt:lpstr>
      <vt:lpstr>Notes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hdiifye2024_final.xlsx</dc:title>
  <dc:subject/>
  <dc:creator>ONeill, Jeena</dc:creator>
  <cp:keywords/>
  <dc:description/>
  <cp:lastModifiedBy>Cannon, Clare</cp:lastModifiedBy>
  <cp:revision/>
  <dcterms:created xsi:type="dcterms:W3CDTF">2020-02-19T08:24:49Z</dcterms:created>
  <dcterms:modified xsi:type="dcterms:W3CDTF">2025-05-20T10:29:21Z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0x010100F60F967318F2014E9F4ABA5ABBF62408</vt:lpwstr>
  </property>
  <property fmtid="{D5CDD505-2E9C-101B-9397-08002B2CF9AE}" pid="3" name="Order">
    <vt:r8>1256900</vt:r8>
  </property>
  <property fmtid="{D5CDD505-2E9C-101B-9397-08002B2CF9AE}" pid="4" name="WorkflowChangePath">
    <vt:lpwstr>2395d2b5-5d32-40ac-981b-f5f663b5fc40,2;2395d2b5-5d32-40ac-981b-f5f663b5fc40,3;</vt:lpwstr>
  </property>
  <property fmtid="{D5CDD505-2E9C-101B-9397-08002B2CF9AE}" pid="5" name="MediaServiceImageTags">
    <vt:lpwstr/>
  </property>
</Properties>
</file>