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officenationalstatistics.sharepoint.com/sites/CIWInWeHIE/Publication/Publications/ETB statistical bulletin/2021-22/Reference tables/"/>
    </mc:Choice>
  </mc:AlternateContent>
  <xr:revisionPtr revIDLastSave="0" documentId="8_{DECE9743-4646-4062-88CD-5942F4B4B521}" xr6:coauthVersionLast="47" xr6:coauthVersionMax="47" xr10:uidLastSave="{00000000-0000-0000-0000-000000000000}"/>
  <bookViews>
    <workbookView xWindow="-110" yWindow="-110" windowWidth="19420" windowHeight="10420" xr2:uid="{F14DDB01-3F01-4FD0-808C-A480E9B4862C}"/>
  </bookViews>
  <sheets>
    <sheet name="Correction" sheetId="79" r:id="rId1"/>
    <sheet name="Index" sheetId="38" r:id="rId2"/>
    <sheet name="Notes" sheetId="37" r:id="rId3"/>
    <sheet name="Table 1" sheetId="1" r:id="rId4"/>
    <sheet name="Table 2a" sheetId="2" r:id="rId5"/>
    <sheet name="Table 2b" sheetId="18" r:id="rId6"/>
    <sheet name="Table 2c" sheetId="42" r:id="rId7"/>
    <sheet name="Table 3a" sheetId="43" r:id="rId8"/>
    <sheet name="Table 3b" sheetId="44" r:id="rId9"/>
    <sheet name="Table 4a" sheetId="45" r:id="rId10"/>
    <sheet name="Table 4b" sheetId="46" r:id="rId11"/>
    <sheet name="Table 5a" sheetId="47" r:id="rId12"/>
    <sheet name="Table 5b" sheetId="48" r:id="rId13"/>
    <sheet name="Table 5c" sheetId="49" r:id="rId14"/>
    <sheet name="Table 6a" sheetId="50" r:id="rId15"/>
    <sheet name="Table 6b" sheetId="51" r:id="rId16"/>
    <sheet name="Table 6c" sheetId="52" r:id="rId17"/>
    <sheet name="Table 7" sheetId="53" r:id="rId18"/>
    <sheet name="Table 8" sheetId="54" r:id="rId19"/>
    <sheet name="Table 9" sheetId="55" r:id="rId20"/>
    <sheet name="Table 10" sheetId="56" r:id="rId21"/>
    <sheet name="Table 11" sheetId="57" r:id="rId22"/>
    <sheet name="Table 12a" sheetId="58" r:id="rId23"/>
    <sheet name="Table 12b" sheetId="59" r:id="rId24"/>
    <sheet name="Table 12c" sheetId="60" r:id="rId25"/>
    <sheet name="Table 13" sheetId="61" r:id="rId26"/>
    <sheet name="Table 14a" sheetId="62" r:id="rId27"/>
    <sheet name="Table 14b" sheetId="63" r:id="rId28"/>
    <sheet name="Table 14c" sheetId="64" r:id="rId29"/>
    <sheet name="Table 14d" sheetId="65" r:id="rId30"/>
    <sheet name="Table 14e" sheetId="66" r:id="rId31"/>
    <sheet name="Table 15" sheetId="67" r:id="rId32"/>
    <sheet name="Table 16" sheetId="68" r:id="rId33"/>
    <sheet name="Table 17" sheetId="69" r:id="rId34"/>
    <sheet name="Table 18" sheetId="70" r:id="rId35"/>
    <sheet name="Table 19a" sheetId="71" r:id="rId36"/>
    <sheet name="Table 19b" sheetId="72" r:id="rId37"/>
    <sheet name="Table 20a" sheetId="73" r:id="rId38"/>
    <sheet name="Table 20b" sheetId="74" r:id="rId39"/>
    <sheet name="Table 20c" sheetId="75" r:id="rId40"/>
    <sheet name="Table 21" sheetId="76" r:id="rId41"/>
    <sheet name="Table 22" sheetId="77" r:id="rId42"/>
    <sheet name="Table 23" sheetId="78" r:id="rId43"/>
  </sheets>
  <definedNames>
    <definedName name="_Hlk33096141" localSheetId="3">'Table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tc={98F7463E-063F-4E35-9315-950753968A29}</author>
  </authors>
  <commentList>
    <comment ref="B17" authorId="0" shapeId="0" xr:uid="{98F7463E-063F-4E35-9315-950753968A2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@Andrews, Emily This should be 2.195166 based on the deflator file (and then also matches HDII), could you update in the QA log and here?
We pull from the deflator file for the tables, so no wider impact</t>
      </text>
    </comment>
  </commentList>
</comments>
</file>

<file path=xl/sharedStrings.xml><?xml version="1.0" encoding="utf-8"?>
<sst xmlns="http://schemas.openxmlformats.org/spreadsheetml/2006/main" count="3139" uniqueCount="461">
  <si>
    <t>Correction</t>
  </si>
  <si>
    <t>September 18th 2023</t>
  </si>
  <si>
    <t>A formatting error has been identified in Table 8 impacting indirect taxes as a percentage of gross income. This has since been corrected.</t>
  </si>
  <si>
    <t>The Effects of Taxes and Benefits on Household Income, UK, 2021/22 : Reference Tables</t>
  </si>
  <si>
    <t>Introductory information</t>
  </si>
  <si>
    <t>2021/22 refers to the financial year ending 2022.  Similarly, other years in this format refer to financial years.</t>
  </si>
  <si>
    <t>Contents</t>
  </si>
  <si>
    <t>Notes</t>
  </si>
  <si>
    <t>Table 1</t>
  </si>
  <si>
    <t>Table 1: Summary of equivalised incomes and the effects of equivalised taxes and benefits (£ per year) on all individuals by equivalised household disposable income quintile group, UK, 2021/22</t>
  </si>
  <si>
    <t>Table 2a</t>
  </si>
  <si>
    <t>Table 2a: Average household incomes, taxes and benefits (£ per year) of all individuals by equivalised household disposable income quintile group, UK, 2021/22</t>
  </si>
  <si>
    <t>Table 2b</t>
  </si>
  <si>
    <t>Table 2b: Average household incomes, taxes and benefits (£ per year) of all individuals by equivalised household disposable income decile group, UK, 2021/22</t>
  </si>
  <si>
    <t>Table 2c</t>
  </si>
  <si>
    <t>Table 2c: Average household incomes, taxes and benefits (£ per year) of all individuals by equivalised household original income decile group, UK, 2021/22</t>
  </si>
  <si>
    <t>Table 3a</t>
  </si>
  <si>
    <t>Table 3a: Average household incomes, taxes and benefits (£ per year) of non-retired individuals by equivalised household disposable income quintile group, UK, 2021/22</t>
  </si>
  <si>
    <t>Table 3b</t>
  </si>
  <si>
    <t>Table 3b: Average household incomes, taxes and benefits (£ per year) of non-retired individuals by equivalised household disposable income decile group, UK, 2021/22</t>
  </si>
  <si>
    <t>Table 4a</t>
  </si>
  <si>
    <t>Table 4a: Average household incomes, taxes and benefits (£ per year) of retired individuals by equivalised household disposable income quintile group, UK, 2021/22</t>
  </si>
  <si>
    <t>Table 4b</t>
  </si>
  <si>
    <t>Table 4b: Average household incomes, taxes and benefits (£ per year) of retired individuals by equivalised household disposable income decile group, UK, 2021/22</t>
  </si>
  <si>
    <t>Table 5a</t>
  </si>
  <si>
    <t>Table 5a: Percentage shares and Gini coefficients of equivalised household income for all individuals, UK, 2021/22</t>
  </si>
  <si>
    <t>Table 5b</t>
  </si>
  <si>
    <t>Table 5b: Percentage shares and Gini coefficients of equivalised household income for non-retired individuals, UK, 2021/22</t>
  </si>
  <si>
    <t>Table 5c</t>
  </si>
  <si>
    <t>Table 5c: Percentage shares and Gini coefficients of equivalised household income for retired individuals, UK, 2021/22</t>
  </si>
  <si>
    <t>Table 6a</t>
  </si>
  <si>
    <t>Table 6a: Gini coefficients for the distribution of equivalised household income at each stage of the tax and benefit system for all individuals, UK, 1977 to 2021/22</t>
  </si>
  <si>
    <t>Table 6b</t>
  </si>
  <si>
    <t>Table 6b: Gini coefficients for the distribution of equivalised household income at each stage of the tax and benefit system for non:retired individuals, UK, 1977 to 2021/22</t>
  </si>
  <si>
    <t>Table 6c</t>
  </si>
  <si>
    <t>Table 6c: Gini coefficients for the distribution of equivalised household income at each stage of the tax and benefit system for retired individuals, UK, 1977 to 2021/22</t>
  </si>
  <si>
    <t>Table 7</t>
  </si>
  <si>
    <t>Table 7: The consumer prices index including owner:occupiers' housing costs (CPIH) and excluding Council Tax, 1977 to 2021/22</t>
  </si>
  <si>
    <t>Table 8</t>
  </si>
  <si>
    <t>Table 8: Taxes as a percentage of gross income, disposable income and expenditure for all individuals by equivalised household disposable income quintile group, UK, 2021/22</t>
  </si>
  <si>
    <t>Table 9</t>
  </si>
  <si>
    <t>Table 9: Taxes as a percentage of gross income, disposable income and expenditure for non-retired individuals by equivalised household disposable income quintile group, UK, 2021/22</t>
  </si>
  <si>
    <t>Table 10</t>
  </si>
  <si>
    <t>Table 10: Average household incomes, taxes and benefits (£ per year) of non-retired individuals without children by equivalised household disposable income decile group, UK, 2021/22</t>
  </si>
  <si>
    <t>Table 11</t>
  </si>
  <si>
    <t>Table 11: Average household incomes, taxes and benefits (£ per year) of non-retired individuals with children by equivalised household disposable income decile group, UK, 2021/22</t>
  </si>
  <si>
    <t>Table 12a</t>
  </si>
  <si>
    <t>Table 12a: Summary of equivalised incomes and the effects of equivalised taxes and benefits (£ per year) on non-retired individuals without children, UK, 2021/22</t>
  </si>
  <si>
    <t>Table 12b</t>
  </si>
  <si>
    <t>Table 12b: Summary of equivalised incomes and the effects of equivalised taxes and benefits (£ per year) on non-retired individuals with children, UK, 2021/22</t>
  </si>
  <si>
    <t>Table 12c</t>
  </si>
  <si>
    <t>Table 12c: Summary of equivalised incomes and the effects of equivalised taxes and benefits (£ per year) on retired individuals, UK, 2021/22</t>
  </si>
  <si>
    <t>Table 13</t>
  </si>
  <si>
    <t>Table 13: Average household incomes, taxes and benefits (£ per year) of all individuals by unadjusted household disposable income decile group, UK, 2021/22</t>
  </si>
  <si>
    <t>Table 14a</t>
  </si>
  <si>
    <t>Table 14a: Percentage share of equivalised household original income by equivalised household disposable income quintile group for all individuals, UK, 1977 to 2021/22</t>
  </si>
  <si>
    <t>Table 14b</t>
  </si>
  <si>
    <t>Table 14b: Percentage share of equivalised household gross income by equivalised household disposable income quintile group for all individuals, UK, 1977 to 2021/22</t>
  </si>
  <si>
    <t>Table 14c</t>
  </si>
  <si>
    <t>Table 14c: Percentage share of equivalised household disposable income by equivalised household disposable income quintile group for all individuals, UK, 1977 to 2021/22</t>
  </si>
  <si>
    <t>Table 14d</t>
  </si>
  <si>
    <t>Table 14d: Percentage share of equivalised household post:tax income by equivalised household disposable income quintile group for all individuals, UK, 1977 to 2021/22</t>
  </si>
  <si>
    <t>Table 14e</t>
  </si>
  <si>
    <t>Table 14e: Percentage share of equivalised household final income by equivalised household disposable income quintile group for all individuals, UK, 1977 to 2021/22</t>
  </si>
  <si>
    <t>Table 15</t>
  </si>
  <si>
    <t>Table 15: Average household incomes, taxes and benefits (£ per year) of all individuals by tenure type, UK, 2021/22</t>
  </si>
  <si>
    <t>Table 16</t>
  </si>
  <si>
    <t>Table 16: Number and percentage of individuals in households receiving more in benefits than they pay in taxes, UK, 1977 to 2021/22</t>
  </si>
  <si>
    <t>Table 17</t>
  </si>
  <si>
    <t>Table 17: Average household incomes, taxes and benefits (£ per year) of all individuals by Region, UK, 2021/22</t>
  </si>
  <si>
    <t>Table 18</t>
  </si>
  <si>
    <t>Table 18: Household characteristics by country and region, UK, 2021/22</t>
  </si>
  <si>
    <t>Table 19a</t>
  </si>
  <si>
    <t>Table 19a: Cross:tabulation by quintile of individuals ranked by unadjusted and equivalised household disposable income, UK, 2021/22</t>
  </si>
  <si>
    <t>Table 19b</t>
  </si>
  <si>
    <t>Table 19b: Cross:tabulation by decile of individuals ranked by unadjusted and equivalised household disposable income, UK, 2021/22</t>
  </si>
  <si>
    <t>Table 20a</t>
  </si>
  <si>
    <t>Table 20a: Timeseries of median equivalised household disposable income (£ per year) at each stage of the tax and benefit system for all individuals, UK, 1977 to 2021/22 (2021/22 prices)</t>
  </si>
  <si>
    <t>Table 20b</t>
  </si>
  <si>
    <t>Table 20b: Timeseries of median equivalised household disposable income (£ per year) at each stage of the tax and benefit system for non-retired individuals, UK, 1977 to 2021/22 (2021/22 prices)</t>
  </si>
  <si>
    <t>Table 20c</t>
  </si>
  <si>
    <t>Table 20c: Timeseries of median equivalised household disposable income (£ per year) at each stage of the tax and benefit system for retired individuals, UK, 1977 to 2021/22 (2021/22 prices)</t>
  </si>
  <si>
    <t>Table 21</t>
  </si>
  <si>
    <t>Table 21: Median equivalised household disposable income (£ per year) of all individuals by decade of birth, UK, 1977 to 2021/22 (2021/22 prices)</t>
  </si>
  <si>
    <t>Table 22</t>
  </si>
  <si>
    <t>Table 22: Median equivalised household disposable income (£ per year) of all individuals by age band and decade of birth of the household reference person, UK, 1977 to 2021/22 (2021/22 prices)</t>
  </si>
  <si>
    <t>Table 23</t>
  </si>
  <si>
    <t>Table 23: Average equivalised household incomes (£ per year) at each stage of the tax and benefit system for all individuals by ethnicity, UK, 2021/22</t>
  </si>
  <si>
    <t>About these data</t>
  </si>
  <si>
    <t>2021/22 refers to the financial year ending 2022. Similarly, other years in this format refer to financial years.</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</si>
  <si>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</si>
  <si>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</si>
  <si>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</si>
  <si>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in the tables denotes disclosive data.</t>
  </si>
  <si>
    <t>Contact</t>
  </si>
  <si>
    <t>Statistical contact: Paula Croal</t>
  </si>
  <si>
    <t>Tel: 01633 456651</t>
  </si>
  <si>
    <t>Email: hie@ons.gov.uk</t>
  </si>
  <si>
    <t>This worksheet contains two columns. The first column is the note number and the second column is a description of the note.</t>
  </si>
  <si>
    <t>Note number</t>
  </si>
  <si>
    <t>Note text</t>
  </si>
  <si>
    <t>note1</t>
  </si>
  <si>
    <t>Where income has been equivalised, it has been equivalised using the modified Organisation for Economic Co-operation and Development (OECD) scale with a reference point of a two adult with no children household.</t>
  </si>
  <si>
    <t>note2</t>
  </si>
  <si>
    <t>The category 'Private pensions, annuities' includes all workplace pensions, individual personal pensions and annuities.</t>
  </si>
  <si>
    <t>note3</t>
  </si>
  <si>
    <t>The quantile groups, unless otherwise stated, have been calculated after ranking individuals by equivalised household disposable income.</t>
  </si>
  <si>
    <t>note4</t>
  </si>
  <si>
    <t>Tax credits include Child Tax Credit and Working Tax Credit. Tax credits are classified as cash benefits.</t>
  </si>
  <si>
    <t>note5</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</si>
  <si>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</si>
  <si>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note6</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</si>
  <si>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</si>
  <si>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note7</t>
  </si>
  <si>
    <t>Universal Credit and government training scheme allowances are included within the category 'Other benefits'.</t>
  </si>
  <si>
    <t>note8</t>
  </si>
  <si>
    <t>The category 'Council Tax and Northern Ireland rates' is after the deduction of discounts.</t>
  </si>
  <si>
    <t>note9</t>
  </si>
  <si>
    <t>The category 'Stamp Duty on house purchase' includes Stamp Duty Land Tax in England and Northern Ireland, Land and Buildings Transaction Tax in Scotland and Land Transaction Tax in Wales.</t>
  </si>
  <si>
    <t>note10</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</si>
  <si>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</si>
  <si>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note11</t>
  </si>
  <si>
    <t>Estimates of income from 2001/02 onwards have been adjusted for the under-coverage and under-reporting of the top earners.</t>
  </si>
  <si>
    <t>note12</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</si>
  <si>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</si>
  <si>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note13</t>
  </si>
  <si>
    <t>Expenditure has been calculated to be consistent with disposable income. Data not available prior to 1995/96.</t>
  </si>
  <si>
    <t>note14</t>
  </si>
  <si>
    <t>Children are defined as people aged under 16 or aged between 16 and 19, not married nor in a Civil Partnership, nor living with a partner, but living with parent(s)/guardian(s) and receiving non-advanced further education or in unwaged government training.</t>
  </si>
  <si>
    <t>note15</t>
  </si>
  <si>
    <t>All households includes all retired and non-retired households, both with and without children.</t>
  </si>
  <si>
    <t>note16</t>
  </si>
  <si>
    <t>Benefits are counted as the sum of total cash benefits and total benefits in kind. Taxes are counted as the sum of total direct taxes and total indirect taxes.</t>
  </si>
  <si>
    <t>note17</t>
  </si>
  <si>
    <t>Prior to 1996/97, the Effects of Taxes and Benefits was not weighted up to the population total by individual characteristics and so figures for the number of individuals cannot be estimated for the years 1977 to 1995/96.</t>
  </si>
  <si>
    <t>note18</t>
  </si>
  <si>
    <t>Income figures for indirect tax, benefit in kind, post-tax and final income components are three year averages. These income figures have been deflated to 2020/21 prices using the consumer prices index including owner-occupiers' housing costs (CPIH) and excluding Council Tax.</t>
  </si>
  <si>
    <t>note19</t>
  </si>
  <si>
    <t>Chief economic supporter is defined as the highest earner in the household.</t>
  </si>
  <si>
    <t>note20</t>
  </si>
  <si>
    <t>Income figures have been deflated to 2021/22 prices using the consumer prices index including owner-occupiers' housing costs (CPIH) and excluding Council Tax.</t>
  </si>
  <si>
    <t>note21</t>
  </si>
  <si>
    <t>Decade of birth is calculated by taking the birth year of the household reference person and grouping into decades. The year of birth of the household reference person is calculated by subtracting their age from the survey year.</t>
  </si>
  <si>
    <t>note22</t>
  </si>
  <si>
    <t>Asian encompasses Bangladeshi, Chinese, Indian, Pakistani and Asian Other ethnic group categories.</t>
  </si>
  <si>
    <t>note23</t>
  </si>
  <si>
    <t>Black encompasses Black African, Black Caribbean and Black Other ethnic group categories.</t>
  </si>
  <si>
    <t>note24</t>
  </si>
  <si>
    <t>Mixed encompasses White and Asian, White and Black African, White and Black Caribbean and Other Mixed ethnic group categories.</t>
  </si>
  <si>
    <t>note25</t>
  </si>
  <si>
    <t>Other encompasses Arab and Other ethnic group categories.</t>
  </si>
  <si>
    <t>note26</t>
  </si>
  <si>
    <t>White encompasses White British, Irish, Gypsy or Irish Traveller and White Other ethnic group categories.</t>
  </si>
  <si>
    <t>note27</t>
  </si>
  <si>
    <t>The deflator is used to bring previous years' incomes/prices in line with current income/prices.</t>
  </si>
  <si>
    <t>note28</t>
  </si>
  <si>
    <t>'Average' refers to the mean unless explicitly stated otherwise.</t>
  </si>
  <si>
    <t>Back to index</t>
  </si>
  <si>
    <t>Please click to email us your opinion-</t>
  </si>
  <si>
    <t>This met my needs, please produce it next year</t>
  </si>
  <si>
    <t>I need something slightly different (please specify)</t>
  </si>
  <si>
    <t>This is not what I need at all (please specify)</t>
  </si>
  <si>
    <t>See [note1], [note5], [note6] and [note11] on Notes tab.</t>
  </si>
  <si>
    <t>This worksheet contains 9 columns and 9 rows with data values. The first or second column from row five downwards provides the name of the category for which data values are provided in the third to the ninth column.</t>
  </si>
  <si>
    <t>Bottom</t>
  </si>
  <si>
    <t>2nd</t>
  </si>
  <si>
    <t>3rd</t>
  </si>
  <si>
    <t>4th</t>
  </si>
  <si>
    <t>Top</t>
  </si>
  <si>
    <t>All individuals</t>
  </si>
  <si>
    <t>Ratio of top to bottom quintile</t>
  </si>
  <si>
    <t>Original income</t>
  </si>
  <si>
    <t>plus cash benefits</t>
  </si>
  <si>
    <t>Gross income</t>
  </si>
  <si>
    <t>less direct taxes</t>
  </si>
  <si>
    <t>Disposable income</t>
  </si>
  <si>
    <t>less indirect taxes</t>
  </si>
  <si>
    <t>Post-tax income</t>
  </si>
  <si>
    <t>plus benefits in kind</t>
  </si>
  <si>
    <t>Final income</t>
  </si>
  <si>
    <t>See [note1], [note2], [note3], [note4], [note5], [note6], [note7], [note8], [note9], [note10], [note11] and [note 28] on Notes tab.</t>
  </si>
  <si>
    <t>This worksheet contains 8 columns and 76 rows with data values. The second column from row five downwards provides the name of the category for which data values are provided in the third to the eighth column.</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</si>
  <si>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</si>
  <si>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</si>
  <si>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</si>
  <si>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</si>
  <si>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</si>
  <si>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</si>
  <si>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</si>
  <si>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</si>
  <si>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</si>
  <si>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</si>
  <si>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 original income</t>
  </si>
  <si>
    <t>Equivalised original income</t>
  </si>
  <si>
    <t>Direct benefits in cash</t>
  </si>
  <si>
    <t>Jobseeker's Allowance (contribution-based)</t>
  </si>
  <si>
    <t>Jobseeker's Allowance (income-based)</t>
  </si>
  <si>
    <t>-</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</si>
  <si>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</si>
  <si>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</si>
  <si>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</si>
  <si>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</si>
  <si>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</si>
  <si>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</si>
  <si>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</si>
  <si>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</si>
  <si>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</si>
  <si>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</si>
  <si>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</si>
  <si>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</si>
  <si>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</si>
  <si>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</si>
  <si>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</si>
  <si>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</si>
  <si>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</si>
  <si>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</si>
  <si>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</si>
  <si>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</si>
  <si>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</si>
  <si>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</si>
  <si>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t>
  </si>
  <si>
    <t>Income Tax</t>
  </si>
  <si>
    <t>Employees' NI contributions</t>
  </si>
  <si>
    <t>Student loan repayments</t>
  </si>
  <si>
    <t>Council Tax and Northern Ireland rates</t>
  </si>
  <si>
    <t>less- Council Tax benefit/Rates rebates</t>
  </si>
  <si>
    <t>Total direct taxes</t>
  </si>
  <si>
    <t>Equivalised disposable income</t>
  </si>
  <si>
    <t>Indirect taxes (taxes on final goods and services)</t>
  </si>
  <si>
    <t>VAT</t>
  </si>
  <si>
    <t>Duty on tobacco</t>
  </si>
  <si>
    <t>Duty on beer and cider</t>
  </si>
  <si>
    <t>Duty on wines and spirits</t>
  </si>
  <si>
    <t>Duty on hydrocarbon oils</t>
  </si>
  <si>
    <t>Vehicle Excise Duty</t>
  </si>
  <si>
    <t>Television licences</t>
  </si>
  <si>
    <t>Stamp Duty on house purchase</t>
  </si>
  <si>
    <t>Customs duties</t>
  </si>
  <si>
    <t>Betting taxes</t>
  </si>
  <si>
    <t>Insurance Premium Tax</t>
  </si>
  <si>
    <t>Air Passenger Duty</t>
  </si>
  <si>
    <t>Camelot National Lottery Fund</t>
  </si>
  <si>
    <t>Other</t>
  </si>
  <si>
    <t>Indirect taxes (intermediate goods and services)</t>
  </si>
  <si>
    <t>Commercial and industrial rates</t>
  </si>
  <si>
    <t>Employers' NI contributions</t>
  </si>
  <si>
    <t>Total indirect taxes</t>
  </si>
  <si>
    <t>Equivalised post-tax income</t>
  </si>
  <si>
    <t>Benefits in kind</t>
  </si>
  <si>
    <t>Education</t>
  </si>
  <si>
    <t>National Health Service</t>
  </si>
  <si>
    <t>Adult social care</t>
  </si>
  <si>
    <t>Free childcare hours</t>
  </si>
  <si>
    <t>Housing subsidy</t>
  </si>
  <si>
    <t>Rail travel subsidy</t>
  </si>
  <si>
    <t>Bus travel subsidy</t>
  </si>
  <si>
    <t>School meals and Healthy Start Vouchers</t>
  </si>
  <si>
    <t>Total benefits in kind</t>
  </si>
  <si>
    <t>Equivalised final income</t>
  </si>
  <si>
    <t>This worksheet contains 13 columns and 76 rows with data values. The second column from row five downwards provides the name of the category for which data values are provided in the third to the thirteenth column.</t>
  </si>
  <si>
    <t>5th</t>
  </si>
  <si>
    <t>6th</t>
  </si>
  <si>
    <t>7th</t>
  </si>
  <si>
    <t>8th</t>
  </si>
  <si>
    <t>9th</t>
  </si>
  <si>
    <t>See [note1], [note2], [note3], [note4], [note5], [note6], [note7], [note8], [note9], [note10], [note11], [note12] and [note 28] on Notes tab.</t>
  </si>
  <si>
    <t>See [note1], [note3] and [note11] on Notes tab.</t>
  </si>
  <si>
    <t>This worksheet contains 7 columns and 8 rows with data values. The first or second column from row five downwards provides the name of the category for which data values are provided in the third to the seventh column.</t>
  </si>
  <si>
    <t>Quintile group</t>
  </si>
  <si>
    <t>Decile group</t>
  </si>
  <si>
    <t>Gini coefficient</t>
  </si>
  <si>
    <t>See [note1], [note3], [note11] and [note12] on Notes tab.</t>
  </si>
  <si>
    <t>See [note1], [note11] and [note13] on Notes tab.</t>
  </si>
  <si>
    <t>This worksheet contains 7 columns and 45 rows with data values. The first column from row five downwards provides the year for which data values are provided in the second to the seventh column.</t>
  </si>
  <si>
    <t>Year</t>
  </si>
  <si>
    <t>Expenditure</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</si>
  <si>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</si>
  <si>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</si>
  <si>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</si>
  <si>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</si>
  <si>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</si>
  <si>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</si>
  <si>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</si>
  <si>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</si>
  <si>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</si>
  <si>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</si>
  <si>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</si>
  <si>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</si>
  <si>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</si>
  <si>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</si>
  <si>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</si>
  <si>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</si>
  <si>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</si>
  <si>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</si>
  <si>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</si>
  <si>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</si>
  <si>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</si>
  <si>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</si>
  <si>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</si>
  <si>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</si>
  <si>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</si>
  <si>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</si>
  <si>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</si>
  <si>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</si>
  <si>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Table 6b: Gini coefficients for the distribution of equivalised household income at each stage of the tax and benefit system for non-retired individuals, UK, 1977 to 2021/22</t>
  </si>
  <si>
    <t>See [note1], [note11], [note12] and [note13] on Notes tab.</t>
  </si>
  <si>
    <t>Table 7: The consumer prices index including owner-occupiers' housing costs (CPIH) and excluding Council Tax, UK, 1977 to 2021/22</t>
  </si>
  <si>
    <t>See [note27] on Notes tab.</t>
  </si>
  <si>
    <t>This worksheet contains 2 columns and 45 rows with data values. The first column from row five downwards provides the year for which data values are provided in the second column.</t>
  </si>
  <si>
    <t>Deflator</t>
  </si>
  <si>
    <t>See [note3], [note5], [note6], [note11] and [note13] on Notes tab.</t>
  </si>
  <si>
    <t>This worksheet contains 9 columns and 23 rows with data values. The second or third column from row five downwards provides the name of the category for which data values are provided in the fourth to the ninth column.</t>
  </si>
  <si>
    <t>Percentages of gross income</t>
  </si>
  <si>
    <t>National Insurance contributions</t>
  </si>
  <si>
    <t>Indirect taxes</t>
  </si>
  <si>
    <t>Value Added Tax (VAT)</t>
  </si>
  <si>
    <t>Duty on alcohol</t>
  </si>
  <si>
    <t>Duty on hydrocarbon oils and Vehicle Excise Duty</t>
  </si>
  <si>
    <t>Other indirect taxes</t>
  </si>
  <si>
    <t>All taxes</t>
  </si>
  <si>
    <t>Percentages of disposable income</t>
  </si>
  <si>
    <t>Percentages of expenditure</t>
  </si>
  <si>
    <t>See [note3], [note5], [note6], [note11], [note12] and [note13] on Notes tab.</t>
  </si>
  <si>
    <t>See [note1], [note2], [note3], [note4], [note5], [note6], [note7], [note8], [note9], [note10], [note11], [note12], [note14] and [note 28] on Notes tab.</t>
  </si>
  <si>
    <t>Deciles</t>
  </si>
  <si>
    <t>Decile points</t>
  </si>
  <si>
    <t>Number of individuals in the population (thousands)</t>
  </si>
  <si>
    <t>Number of households in the population (thousands)</t>
  </si>
  <si>
    <t>Indirect taxes (final goods and services)</t>
  </si>
  <si>
    <t>Employers' National Insurance contributions</t>
  </si>
  <si>
    <t>Indirect taxes (all goods and services)</t>
  </si>
  <si>
    <t>See [note1], [note5], [note6], [note11], [note12], [note14] and [note15] on Notes tab.</t>
  </si>
  <si>
    <t>This worksheet contains 8 columns and 9 rows with data values. The first or second column from row five downwards provides the name of the category for which data values are provided in the third to the eighth column.</t>
  </si>
  <si>
    <t>1 adult (men)</t>
  </si>
  <si>
    <t>1 adult (women)</t>
  </si>
  <si>
    <t>1 adult (all)</t>
  </si>
  <si>
    <t>2 adults</t>
  </si>
  <si>
    <t>More adults</t>
  </si>
  <si>
    <t>1 adult (with children)</t>
  </si>
  <si>
    <t>2 adults (1 child)</t>
  </si>
  <si>
    <t>2 adults (2 children)</t>
  </si>
  <si>
    <t>2 adults (3 children)</t>
  </si>
  <si>
    <t>3 adults (with children)</t>
  </si>
  <si>
    <t>This worksheet contains 7 columns and 9 rows with data values. The first or second column from row five downwards provides the name of the category for which data values are provided in the third to the eighth column.</t>
  </si>
  <si>
    <t>See [note1], [note2], [note4], [note5], [note6], [note7], [note8], [note9], [note10], [note11] and [note 28] on Notes tab.</t>
  </si>
  <si>
    <t>This worksheet contains 6 columns and 45 rows with data values. The first column from row five downwards provides the year for which data values are provided in the second to the sixth column.</t>
  </si>
  <si>
    <t>Table 14d: Percentage share of equivalised household post-tax income by equivalised household disposable income quintile group for all individuals, UK, 1977 to 2021/22</t>
  </si>
  <si>
    <t>This worksheet contains 9 columns and 75 rows with data values. The second column from row five downwards provides the name of the category for which data values are provided in the third to the ninth column.</t>
  </si>
  <si>
    <t>Social rented</t>
  </si>
  <si>
    <t>Private rented unfurnished</t>
  </si>
  <si>
    <t>Private rented furnished</t>
  </si>
  <si>
    <t>Owned with a mortgage or by rental purchase</t>
  </si>
  <si>
    <t>Owned outright</t>
  </si>
  <si>
    <t>Rent free</t>
  </si>
  <si>
    <t>Tenure type</t>
  </si>
  <si>
    <t>See [note5], [note11], [note16] and [note17] on Notes tab.</t>
  </si>
  <si>
    <t>All individuals (%)</t>
  </si>
  <si>
    <t>All individuals (thousands)</t>
  </si>
  <si>
    <t>Non-retired individuals (%)</t>
  </si>
  <si>
    <t>Non-retired individuals (thousands)</t>
  </si>
  <si>
    <t>Retired individuals (%)</t>
  </si>
  <si>
    <t>Retired individuals (thousands)</t>
  </si>
  <si>
    <t>See [note1], [note2], [note3], [note4], [note5], [note7], [note8], [note9] [note10], [note11], [note18] and [note 28] on Notes tab.</t>
  </si>
  <si>
    <t>This worksheet contains 16 columns and 75 rows with data values. The second column from row five downwards provides the name of the category for which data values are provided in the third to the sixteenth column.</t>
  </si>
  <si>
    <t>North East</t>
  </si>
  <si>
    <t>North West</t>
  </si>
  <si>
    <t>Yorkshire and The Humber</t>
  </si>
  <si>
    <t>East Midlands</t>
  </si>
  <si>
    <t>West Midlands</t>
  </si>
  <si>
    <t>East</t>
  </si>
  <si>
    <t>London</t>
  </si>
  <si>
    <t>South East</t>
  </si>
  <si>
    <t>South West</t>
  </si>
  <si>
    <t>England</t>
  </si>
  <si>
    <t>Wales</t>
  </si>
  <si>
    <t>Scotland</t>
  </si>
  <si>
    <t>Northern Ireland</t>
  </si>
  <si>
    <t>Country and region</t>
  </si>
  <si>
    <t>See [note12], [note14] and [note19] on Notes tab.</t>
  </si>
  <si>
    <t>This worksheet contains 16 columns and 51 rows with data values. The first and second column from row five downwards provide the name of the category for which data values are provided in the third to the sixteenth column.</t>
  </si>
  <si>
    <t>Average per household</t>
  </si>
  <si>
    <t>People (all)</t>
  </si>
  <si>
    <t>Adults</t>
  </si>
  <si>
    <t>Men</t>
  </si>
  <si>
    <t>Women</t>
  </si>
  <si>
    <t>Children</t>
  </si>
  <si>
    <t>Economically active people</t>
  </si>
  <si>
    <t>Retired people</t>
  </si>
  <si>
    <t>People in full-time education (all)</t>
  </si>
  <si>
    <t>In state primary schools</t>
  </si>
  <si>
    <t>In state secondary schools</t>
  </si>
  <si>
    <t>In further and higher education</t>
  </si>
  <si>
    <t>In other educational establishments</t>
  </si>
  <si>
    <t>Household type (%)</t>
  </si>
  <si>
    <t>Retired (all)</t>
  </si>
  <si>
    <t>1 adult</t>
  </si>
  <si>
    <t>1 adult men</t>
  </si>
  <si>
    <t>1 adult women</t>
  </si>
  <si>
    <t>2 or more adults</t>
  </si>
  <si>
    <t>Non-retired (all)</t>
  </si>
  <si>
    <t>3 or more adults</t>
  </si>
  <si>
    <t>1 adult with children</t>
  </si>
  <si>
    <t>2 adults with 1 child</t>
  </si>
  <si>
    <t>2 adults with 2 children</t>
  </si>
  <si>
    <t>2 adults with 3 or more children</t>
  </si>
  <si>
    <t>3 or more adults with children</t>
  </si>
  <si>
    <t>Household tenure (%)</t>
  </si>
  <si>
    <t>Rented (all)</t>
  </si>
  <si>
    <t>Owner occupied (all)</t>
  </si>
  <si>
    <t>With mortgage</t>
  </si>
  <si>
    <t>Rental purchase</t>
  </si>
  <si>
    <t>Age of chief economic supporter (%)</t>
  </si>
  <si>
    <t>Under 25</t>
  </si>
  <si>
    <t>Over 24 and under 35</t>
  </si>
  <si>
    <t>Over 34 and under 45</t>
  </si>
  <si>
    <t>Over 44 and under 55</t>
  </si>
  <si>
    <t>Over 54 and under 65</t>
  </si>
  <si>
    <t>Over 64 and under 75</t>
  </si>
  <si>
    <t>Over 75</t>
  </si>
  <si>
    <t>Employment status of chief economic supporter (%)</t>
  </si>
  <si>
    <t>Self-employed</t>
  </si>
  <si>
    <t>Full-time employee</t>
  </si>
  <si>
    <t>Part-time employee</t>
  </si>
  <si>
    <t>Unemployed</t>
  </si>
  <si>
    <t>Unoccupied and under minimum state pension age</t>
  </si>
  <si>
    <t>Retired/unoccupied over minimum state pension age</t>
  </si>
  <si>
    <t>Table 19a: Cross-tabulation by quintile of individuals ranked by unadjusted and equivalised household disposable income, UK, 2021/22</t>
  </si>
  <si>
    <t>This worksheet contains 8 columns and 6 rows with data values. The first and second column from row five downwards provide the category for which data values are provided from the third to eighth column.</t>
  </si>
  <si>
    <t>Quintile groups of unadjusted disposable income</t>
  </si>
  <si>
    <t>Table 19b: Cross-tabulation by decile of individuals ranked by unadjusted and equivalised household disposable income, UK, 2021/22</t>
  </si>
  <si>
    <t>This worksheet contains 13 columns and 11 rows with data values. The first and second column from row five downwards provide the category for which data values are provided from the third to thirteenth column.</t>
  </si>
  <si>
    <t>Decile groups of unadjusted disposable income</t>
  </si>
  <si>
    <t>See [note1], [note11] and [note20] on Notes tab.</t>
  </si>
  <si>
    <t>Post tax income</t>
  </si>
  <si>
    <t>See [note1], [note11], [note12] and [note20] on Notes tab.</t>
  </si>
  <si>
    <t>See [note1], [note11], [note20] and [note21] on Notes tab.</t>
  </si>
  <si>
    <t>This worksheet contains 9 columns and 45 rows with data values. The first column from row five downwards provides the year for which data values by birth decade are provided from the second column rightwards.</t>
  </si>
  <si>
    <t>1920s</t>
  </si>
  <si>
    <t>1930s</t>
  </si>
  <si>
    <t>1940s</t>
  </si>
  <si>
    <t>1950s</t>
  </si>
  <si>
    <t>1960s</t>
  </si>
  <si>
    <t>1970s</t>
  </si>
  <si>
    <t>1980s</t>
  </si>
  <si>
    <t>1990s</t>
  </si>
  <si>
    <t>This worksheet contains 7 columns and 8 rows with data values. The first column from row five downwards provides the birth decade for which data values by age band are provided from the second column rightwards.</t>
  </si>
  <si>
    <t>18-24</t>
  </si>
  <si>
    <t>25-34</t>
  </si>
  <si>
    <t>35-44</t>
  </si>
  <si>
    <t>45-54</t>
  </si>
  <si>
    <t>55-64</t>
  </si>
  <si>
    <t>65+</t>
  </si>
  <si>
    <t>See [note1], [note11], [note22], [note23], [note24], [note25], [note26] and [note 28] on Notes tab.</t>
  </si>
  <si>
    <t>This worksheet contains 8 columns and 10 rows with data values. The first and second column from row five downwards provide the name of the category for which data values are provided in the third to eighth column.</t>
  </si>
  <si>
    <t>Asian</t>
  </si>
  <si>
    <t>Black</t>
  </si>
  <si>
    <t>Mixed</t>
  </si>
  <si>
    <t>White</t>
  </si>
  <si>
    <t>All</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</si>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</sst>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_)"/>
    <numFmt numFmtId="165" formatCode="#,##0_ ;\-#,##0\ "/>
    <numFmt numFmtId="166" formatCode="0.0"/>
    <numFmt numFmtId="167" formatCode="#,###"/>
    <numFmt numFmtId="168" formatCode="0.0%"/>
    <numFmt numFmtId="169" formatCode="#,##0.0"/>
    <numFmt numFmtId="170" formatCode="0.000"/>
    <numFmt numFmtId="171" formatCode="#,##0.0000000"/>
    <numFmt numFmtId="172" formatCode="0.000000"/>
  </numFmts>
  <fonts count="33">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1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2"/>
      <color indexed="8"/>
      <name val="Arial"/>
      <family val="2"/>
    </font>
    <font>
      <b/>
      <u/>
      <sz val="12"/>
      <color theme="10"/>
      <name val="Arial"/>
      <family val="2"/>
    </font>
    <font>
      <b/>
      <sz val="14"/>
      <color theme="1"/>
      <name val="Arial"/>
      <family val="2"/>
    </font>
    <font>
      <sz val="12"/>
      <name val="Arial"/>
      <family val="2"/>
    </font>
    <font>
      <u/>
      <sz val="12"/>
      <color theme="10"/>
      <name val="Arial"/>
      <family val="2"/>
    </font>
    <font>
      <sz val="11"/>
      <color theme="1"/>
      <name val="Arial"/>
      <family val="2"/>
    </font>
    <font>
      <sz val="14"/>
      <color theme="1"/>
      <name val="Arial"/>
      <family val="2"/>
    </font>
    <font>
      <b/>
      <sz val="11"/>
      <color theme="1"/>
      <name val="Arial"/>
      <family val="2"/>
    </font>
    <font>
      <b/>
      <sz val="9"/>
      <color theme="1"/>
      <name val="Arial"/>
      <family val="2"/>
    </font>
    <font>
      <sz val="11"/>
      <color rgb="FF006100"/>
      <name val="Calibri"/>
      <family val="2"/>
      <scheme val="minor"/>
    </font>
    <font>
      <sz val="11"/>
      <color rgb="FF9C0006"/>
      <name val="Calibri"/>
      <family val="2"/>
      <scheme val="minor"/>
    </font>
    <font>
      <b/>
      <sz val="16"/>
      <color theme="1"/>
      <name val="Arial"/>
      <family val="2"/>
    </font>
    <font>
      <u/>
      <sz val="12"/>
      <color rgb="FF0000FF"/>
      <name val="Arial"/>
      <family val="2"/>
    </font>
    <font>
      <sz val="12"/>
      <color rgb="FF000000"/>
      <name val="Arial"/>
      <family val="2"/>
    </font>
    <font>
      <sz val="12"/>
      <color theme="1"/>
      <name val="Arial"/>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FFFF"/>
        <bgColor rgb="FF000000"/>
      </patternFill>
    </fill>
  </fills>
  <borders count="6">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137">
    <xf numFmtId="0" fontId="0" fillId="0" borderId="0"/>
    <xf numFmtId="43" fontId="4" fillId="0" borderId="0" applyFont="0" applyFill="0" applyBorder="0" applyAlignment="0" applyProtection="0"/>
    <xf numFmtId="164" fontId="5" fillId="0" borderId="0"/>
    <xf numFmtId="0" fontId="8" fillId="0" borderId="0" applyNumberFormat="0" applyFill="0" applyBorder="0" applyAlignment="0" applyProtection="0"/>
    <xf numFmtId="164" fontId="5" fillId="0" borderId="0"/>
    <xf numFmtId="43" fontId="4"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5" fillId="0" borderId="0"/>
    <xf numFmtId="167" fontId="5" fillId="0" borderId="0" applyNumberFormat="0"/>
    <xf numFmtId="0" fontId="9" fillId="0" borderId="0" applyNumberFormat="0" applyFill="0" applyBorder="0" applyAlignment="0" applyProtection="0">
      <alignment vertical="top"/>
      <protection locked="0"/>
    </xf>
    <xf numFmtId="0" fontId="11" fillId="0" borderId="0"/>
    <xf numFmtId="0" fontId="4" fillId="0" borderId="0"/>
    <xf numFmtId="0" fontId="11" fillId="0" borderId="0"/>
    <xf numFmtId="167" fontId="5" fillId="0" borderId="0" applyNumberFormat="0"/>
    <xf numFmtId="167" fontId="5" fillId="0" borderId="0" applyNumberFormat="0"/>
    <xf numFmtId="0" fontId="11" fillId="0" borderId="0"/>
    <xf numFmtId="0" fontId="11" fillId="0" borderId="0"/>
    <xf numFmtId="167" fontId="5" fillId="0" borderId="0" applyNumberFormat="0"/>
    <xf numFmtId="164" fontId="5" fillId="0" borderId="0"/>
    <xf numFmtId="164" fontId="5" fillId="0" borderId="0"/>
    <xf numFmtId="0" fontId="11" fillId="0" borderId="0"/>
    <xf numFmtId="0" fontId="4" fillId="0" borderId="0"/>
    <xf numFmtId="164" fontId="5" fillId="0" borderId="0"/>
    <xf numFmtId="164" fontId="5" fillId="0" borderId="0"/>
    <xf numFmtId="0" fontId="11" fillId="0" borderId="0"/>
    <xf numFmtId="167" fontId="5" fillId="0" borderId="0" applyNumberFormat="0"/>
    <xf numFmtId="167" fontId="5" fillId="0" borderId="0" applyNumberFormat="0"/>
    <xf numFmtId="0" fontId="4" fillId="0" borderId="0"/>
    <xf numFmtId="0" fontId="11" fillId="0" borderId="0"/>
    <xf numFmtId="0" fontId="11" fillId="0" borderId="0"/>
    <xf numFmtId="0" fontId="11" fillId="0" borderId="0"/>
    <xf numFmtId="164" fontId="5" fillId="0" borderId="0"/>
    <xf numFmtId="164"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 borderId="0" applyNumberFormat="0" applyBorder="0" applyAlignment="0" applyProtection="0"/>
    <xf numFmtId="0" fontId="28" fillId="4"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132">
    <xf numFmtId="0" fontId="0" fillId="0" borderId="0" xfId="0"/>
    <xf numFmtId="3" fontId="21" fillId="2" borderId="0" xfId="0" applyNumberFormat="1" applyFont="1" applyFill="1" applyAlignment="1">
      <alignment horizontal="left"/>
    </xf>
    <xf numFmtId="0" fontId="21" fillId="2" borderId="0" xfId="0" applyFont="1" applyFill="1"/>
    <xf numFmtId="0" fontId="3" fillId="2" borderId="0" xfId="0" applyFont="1" applyFill="1"/>
    <xf numFmtId="0" fontId="14" fillId="2" borderId="1" xfId="0" applyFont="1" applyFill="1" applyBorder="1"/>
    <xf numFmtId="164" fontId="17" fillId="2" borderId="0" xfId="2" applyFont="1" applyFill="1"/>
    <xf numFmtId="0" fontId="23" fillId="2" borderId="0" xfId="0" applyFont="1" applyFill="1"/>
    <xf numFmtId="0" fontId="7" fillId="2" borderId="0" xfId="0" applyFont="1" applyFill="1"/>
    <xf numFmtId="0" fontId="14" fillId="2" borderId="3" xfId="0" applyFont="1" applyFill="1" applyBorder="1" applyAlignment="1">
      <alignment horizontal="center" vertical="center" wrapText="1"/>
    </xf>
    <xf numFmtId="0" fontId="25" fillId="2" borderId="0" xfId="0" applyFont="1" applyFill="1"/>
    <xf numFmtId="164" fontId="6" fillId="2" borderId="0" xfId="2" applyFont="1" applyFill="1" applyAlignment="1">
      <alignment vertical="center"/>
    </xf>
    <xf numFmtId="0" fontId="14" fillId="2" borderId="5" xfId="0" applyFont="1" applyFill="1" applyBorder="1" applyAlignment="1">
      <alignment horizontal="center" vertical="center" wrapText="1"/>
    </xf>
    <xf numFmtId="0" fontId="22" fillId="2" borderId="5" xfId="3" applyFont="1" applyFill="1" applyBorder="1" applyAlignment="1">
      <alignment horizontal="center" vertical="center" wrapText="1"/>
    </xf>
    <xf numFmtId="0" fontId="23" fillId="2" borderId="0" xfId="0" applyFont="1" applyFill="1" applyAlignment="1">
      <alignment vertical="center"/>
    </xf>
    <xf numFmtId="0" fontId="14" fillId="2" borderId="0" xfId="0" applyFont="1" applyFill="1"/>
    <xf numFmtId="164" fontId="6" fillId="2" borderId="0" xfId="2" applyFont="1" applyFill="1"/>
    <xf numFmtId="0" fontId="14" fillId="2" borderId="0" xfId="0" applyFont="1" applyFill="1" applyAlignment="1">
      <alignment wrapText="1"/>
    </xf>
    <xf numFmtId="0" fontId="14" fillId="2" borderId="1" xfId="0" applyFont="1" applyFill="1" applyBorder="1" applyAlignment="1">
      <alignment horizontal="right" wrapText="1"/>
    </xf>
    <xf numFmtId="164" fontId="6" fillId="2" borderId="0" xfId="2" applyFont="1" applyFill="1" applyAlignment="1">
      <alignment horizontal="left" vertical="center"/>
    </xf>
    <xf numFmtId="164" fontId="15" fillId="2" borderId="0" xfId="2" applyFont="1" applyFill="1"/>
    <xf numFmtId="0" fontId="26" fillId="2" borderId="0" xfId="0" applyFont="1" applyFill="1"/>
    <xf numFmtId="165" fontId="23" fillId="2" borderId="0" xfId="0" applyNumberFormat="1" applyFont="1" applyFill="1"/>
    <xf numFmtId="0" fontId="24" fillId="2" borderId="0" xfId="0" applyFont="1" applyFill="1"/>
    <xf numFmtId="0" fontId="20" fillId="2" borderId="0" xfId="0" applyFont="1" applyFill="1"/>
    <xf numFmtId="0" fontId="14" fillId="2" borderId="1" xfId="0" applyFont="1" applyFill="1" applyBorder="1" applyAlignment="1">
      <alignment horizontal="left" wrapText="1"/>
    </xf>
    <xf numFmtId="3" fontId="21" fillId="2" borderId="0" xfId="0" quotePrefix="1" applyNumberFormat="1" applyFont="1" applyFill="1" applyAlignment="1">
      <alignment horizontal="left"/>
    </xf>
    <xf numFmtId="0" fontId="22" fillId="2" borderId="0" xfId="3" applyFont="1" applyFill="1" applyAlignment="1" applyProtection="1"/>
    <xf numFmtId="0" fontId="14" fillId="0" borderId="3" xfId="0" applyFont="1" applyBorder="1" applyAlignment="1">
      <alignment horizontal="center" vertical="center" wrapText="1"/>
    </xf>
    <xf numFmtId="0" fontId="22" fillId="0" borderId="0" xfId="6" applyFont="1" applyAlignment="1" applyProtection="1"/>
    <xf numFmtId="0" fontId="14" fillId="0" borderId="0" xfId="0" applyFont="1" applyAlignment="1">
      <alignment wrapText="1"/>
    </xf>
    <xf numFmtId="0" fontId="14" fillId="0" borderId="1" xfId="0" applyFont="1" applyBorder="1"/>
    <xf numFmtId="0" fontId="14" fillId="0" borderId="0" xfId="0" applyFont="1"/>
    <xf numFmtId="0" fontId="22" fillId="0" borderId="2" xfId="6" applyFont="1" applyFill="1" applyBorder="1" applyAlignment="1" applyProtection="1">
      <alignment horizontal="center" vertical="center" wrapText="1"/>
    </xf>
    <xf numFmtId="0" fontId="22" fillId="0" borderId="4" xfId="6" applyFont="1" applyFill="1" applyBorder="1" applyAlignment="1" applyProtection="1">
      <alignment horizontal="center" vertical="center" wrapText="1"/>
    </xf>
    <xf numFmtId="164" fontId="15" fillId="2" borderId="0" xfId="4" applyFont="1" applyFill="1" applyAlignment="1">
      <alignment wrapText="1"/>
    </xf>
    <xf numFmtId="0" fontId="29" fillId="0" borderId="0" xfId="0" applyFont="1"/>
    <xf numFmtId="0" fontId="22" fillId="2" borderId="0" xfId="6" applyFont="1" applyFill="1" applyAlignment="1" applyProtection="1"/>
    <xf numFmtId="0" fontId="2" fillId="0" borderId="0" xfId="0" applyFont="1"/>
    <xf numFmtId="0" fontId="22" fillId="2" borderId="4" xfId="3" applyFont="1" applyFill="1" applyBorder="1" applyAlignment="1" applyProtection="1">
      <alignment horizontal="center" vertical="center" wrapText="1"/>
    </xf>
    <xf numFmtId="0" fontId="2" fillId="2" borderId="0" xfId="0" applyFont="1" applyFill="1"/>
    <xf numFmtId="0" fontId="16" fillId="0" borderId="0" xfId="0" applyFont="1"/>
    <xf numFmtId="0" fontId="22" fillId="0" borderId="0" xfId="3" applyFont="1" applyAlignment="1" applyProtection="1"/>
    <xf numFmtId="0" fontId="30" fillId="0" borderId="0" xfId="0" applyFont="1"/>
    <xf numFmtId="0" fontId="22" fillId="2" borderId="2" xfId="3" applyFont="1" applyFill="1" applyBorder="1" applyAlignment="1" applyProtection="1">
      <alignment horizontal="center" vertical="center" wrapText="1"/>
    </xf>
    <xf numFmtId="0" fontId="22" fillId="0" borderId="2" xfId="3" applyFont="1" applyFill="1" applyBorder="1" applyAlignment="1" applyProtection="1">
      <alignment horizontal="center" vertical="center" wrapText="1"/>
    </xf>
    <xf numFmtId="0" fontId="22" fillId="0" borderId="4" xfId="3" applyFont="1" applyFill="1" applyBorder="1" applyAlignment="1" applyProtection="1">
      <alignment horizontal="center" vertical="center" wrapText="1"/>
    </xf>
    <xf numFmtId="169" fontId="14" fillId="2" borderId="1" xfId="0" applyNumberFormat="1" applyFont="1" applyFill="1" applyBorder="1" applyAlignment="1">
      <alignment horizontal="right" wrapText="1"/>
    </xf>
    <xf numFmtId="0" fontId="22" fillId="2" borderId="2" xfId="6" applyFont="1" applyFill="1" applyBorder="1" applyAlignment="1" applyProtection="1">
      <alignment horizontal="center" vertical="center" wrapText="1"/>
    </xf>
    <xf numFmtId="0" fontId="22" fillId="2" borderId="4" xfId="6" applyFont="1" applyFill="1" applyBorder="1" applyAlignment="1" applyProtection="1">
      <alignment horizontal="center" vertical="center" wrapText="1"/>
    </xf>
    <xf numFmtId="171" fontId="14" fillId="2" borderId="1" xfId="0" applyNumberFormat="1" applyFont="1" applyFill="1" applyBorder="1" applyAlignment="1">
      <alignment horizontal="right" wrapText="1"/>
    </xf>
    <xf numFmtId="0" fontId="22" fillId="2" borderId="2" xfId="88" applyFont="1" applyFill="1" applyBorder="1" applyAlignment="1">
      <alignment horizontal="center" vertical="center" wrapText="1"/>
    </xf>
    <xf numFmtId="0" fontId="22" fillId="2" borderId="4" xfId="88" applyFont="1" applyFill="1" applyBorder="1" applyAlignment="1">
      <alignment horizontal="center" vertical="center" wrapText="1"/>
    </xf>
    <xf numFmtId="0" fontId="31" fillId="2" borderId="0" xfId="0" applyFont="1" applyFill="1"/>
    <xf numFmtId="166" fontId="31" fillId="2" borderId="0" xfId="0" applyNumberFormat="1" applyFont="1" applyFill="1"/>
    <xf numFmtId="0" fontId="14" fillId="2" borderId="1" xfId="0" applyFont="1" applyFill="1" applyBorder="1" applyAlignment="1">
      <alignment wrapText="1"/>
    </xf>
    <xf numFmtId="0" fontId="31" fillId="2" borderId="1" xfId="0" applyFont="1" applyFill="1" applyBorder="1"/>
    <xf numFmtId="165" fontId="18" fillId="2" borderId="0" xfId="1" applyNumberFormat="1" applyFont="1" applyFill="1" applyAlignment="1">
      <alignment horizontal="right" vertical="top"/>
    </xf>
    <xf numFmtId="169" fontId="14" fillId="2" borderId="0" xfId="0" applyNumberFormat="1" applyFont="1" applyFill="1" applyAlignment="1">
      <alignment wrapText="1"/>
    </xf>
    <xf numFmtId="3" fontId="14" fillId="2" borderId="0" xfId="0" applyNumberFormat="1" applyFont="1" applyFill="1" applyAlignment="1">
      <alignment wrapText="1"/>
    </xf>
    <xf numFmtId="0" fontId="22" fillId="2" borderId="5" xfId="6" applyFont="1" applyFill="1" applyBorder="1" applyAlignment="1" applyProtection="1">
      <alignment horizontal="center" vertical="center" wrapText="1"/>
    </xf>
    <xf numFmtId="0" fontId="14" fillId="2" borderId="1" xfId="0" applyFont="1" applyFill="1" applyBorder="1" applyAlignment="1">
      <alignment horizontal="center" wrapText="1"/>
    </xf>
    <xf numFmtId="0" fontId="14" fillId="2" borderId="0" xfId="0" applyFont="1" applyFill="1" applyAlignment="1">
      <alignment horizontal="center" wrapText="1"/>
    </xf>
    <xf numFmtId="0" fontId="14" fillId="2" borderId="0" xfId="0" applyFont="1" applyFill="1" applyAlignment="1">
      <alignment horizontal="right" wrapText="1"/>
    </xf>
    <xf numFmtId="164" fontId="17" fillId="0" borderId="0" xfId="2" applyFont="1"/>
    <xf numFmtId="0" fontId="24" fillId="0" borderId="0" xfId="0" applyFont="1"/>
    <xf numFmtId="164" fontId="17" fillId="0" borderId="0" xfId="2" applyFont="1" applyAlignment="1">
      <alignment horizontal="left"/>
    </xf>
    <xf numFmtId="0" fontId="23" fillId="0" borderId="0" xfId="0" applyFont="1"/>
    <xf numFmtId="0" fontId="14" fillId="0" borderId="1" xfId="0" applyFont="1" applyBorder="1" applyAlignment="1">
      <alignment horizontal="right" wrapText="1"/>
    </xf>
    <xf numFmtId="169" fontId="14" fillId="0" borderId="1" xfId="0" applyNumberFormat="1" applyFont="1" applyBorder="1" applyAlignment="1">
      <alignment horizontal="right" wrapText="1"/>
    </xf>
    <xf numFmtId="164" fontId="15" fillId="0" borderId="0" xfId="2" applyFont="1"/>
    <xf numFmtId="164" fontId="6" fillId="0" borderId="0" xfId="2" applyFont="1"/>
    <xf numFmtId="0" fontId="25" fillId="0" borderId="0" xfId="0" applyFont="1"/>
    <xf numFmtId="0" fontId="26" fillId="0" borderId="0" xfId="0" applyFont="1"/>
    <xf numFmtId="0" fontId="7" fillId="0" borderId="0" xfId="0" applyFont="1"/>
    <xf numFmtId="0" fontId="14" fillId="0" borderId="1" xfId="0" applyFont="1" applyBorder="1" applyAlignment="1">
      <alignment wrapText="1"/>
    </xf>
    <xf numFmtId="0" fontId="19" fillId="0" borderId="0" xfId="3" applyFont="1" applyFill="1"/>
    <xf numFmtId="0" fontId="22" fillId="0" borderId="2" xfId="3" applyFont="1" applyFill="1" applyBorder="1" applyAlignment="1">
      <alignment horizontal="center" vertical="center" wrapText="1"/>
    </xf>
    <xf numFmtId="0" fontId="22" fillId="0" borderId="4" xfId="3" applyFont="1" applyFill="1" applyBorder="1" applyAlignment="1">
      <alignment horizontal="center" vertical="center" wrapText="1"/>
    </xf>
    <xf numFmtId="168" fontId="23" fillId="0" borderId="0" xfId="0" applyNumberFormat="1" applyFont="1"/>
    <xf numFmtId="168" fontId="12" fillId="0" borderId="0" xfId="0" applyNumberFormat="1" applyFont="1" applyAlignment="1">
      <alignment horizontal="left"/>
    </xf>
    <xf numFmtId="0" fontId="20" fillId="0" borderId="0" xfId="0" applyFont="1"/>
    <xf numFmtId="3" fontId="14" fillId="2" borderId="0" xfId="0" applyNumberFormat="1" applyFont="1" applyFill="1"/>
    <xf numFmtId="3" fontId="7" fillId="2" borderId="0" xfId="0" applyNumberFormat="1" applyFont="1" applyFill="1"/>
    <xf numFmtId="165" fontId="14" fillId="0" borderId="0" xfId="0" applyNumberFormat="1" applyFont="1"/>
    <xf numFmtId="0" fontId="31" fillId="5" borderId="0" xfId="0" applyFont="1" applyFill="1"/>
    <xf numFmtId="4" fontId="32" fillId="2" borderId="0" xfId="0" applyNumberFormat="1" applyFont="1" applyFill="1" applyAlignment="1">
      <alignment horizontal="right"/>
    </xf>
    <xf numFmtId="0" fontId="0" fillId="2" borderId="0" xfId="0" applyFill="1"/>
    <xf numFmtId="0" fontId="1" fillId="2" borderId="0" xfId="0" applyFont="1" applyFill="1"/>
    <xf numFmtId="0" fontId="1" fillId="0" borderId="0" xfId="0" applyFont="1"/>
    <xf numFmtId="0" fontId="1" fillId="0" borderId="0" xfId="0" quotePrefix="1" applyFont="1"/>
    <xf numFmtId="0" fontId="1" fillId="0" borderId="1" xfId="0" applyFont="1" applyBorder="1"/>
    <xf numFmtId="3" fontId="1" fillId="0" borderId="0" xfId="0" applyNumberFormat="1" applyFont="1" applyAlignment="1">
      <alignment horizontal="right"/>
    </xf>
    <xf numFmtId="169" fontId="1" fillId="0" borderId="0" xfId="0" applyNumberFormat="1" applyFont="1" applyAlignment="1">
      <alignment horizontal="right"/>
    </xf>
    <xf numFmtId="3" fontId="1" fillId="2" borderId="0" xfId="0" applyNumberFormat="1" applyFont="1" applyFill="1" applyAlignment="1">
      <alignment horizontal="right"/>
    </xf>
    <xf numFmtId="169" fontId="1" fillId="2" borderId="0" xfId="0" applyNumberFormat="1" applyFont="1" applyFill="1" applyAlignment="1">
      <alignment horizontal="right"/>
    </xf>
    <xf numFmtId="3" fontId="1" fillId="0" borderId="1" xfId="0" applyNumberFormat="1" applyFont="1" applyBorder="1" applyAlignment="1">
      <alignment horizontal="right"/>
    </xf>
    <xf numFmtId="169" fontId="1" fillId="2" borderId="1" xfId="0" applyNumberFormat="1" applyFont="1" applyFill="1" applyBorder="1" applyAlignment="1">
      <alignment horizontal="right"/>
    </xf>
    <xf numFmtId="170" fontId="1" fillId="0" borderId="0" xfId="0" applyNumberFormat="1" applyFont="1"/>
    <xf numFmtId="2" fontId="1" fillId="0" borderId="0" xfId="0" applyNumberFormat="1" applyFont="1"/>
    <xf numFmtId="10" fontId="1" fillId="0" borderId="0" xfId="0" applyNumberFormat="1" applyFont="1"/>
    <xf numFmtId="165" fontId="1" fillId="0" borderId="0" xfId="1" applyNumberFormat="1" applyFont="1" applyAlignment="1">
      <alignment horizontal="right"/>
    </xf>
    <xf numFmtId="165" fontId="1" fillId="2" borderId="0" xfId="0" applyNumberFormat="1" applyFont="1" applyFill="1"/>
    <xf numFmtId="165" fontId="1" fillId="2" borderId="0" xfId="1" applyNumberFormat="1" applyFont="1" applyFill="1" applyAlignment="1">
      <alignment horizontal="right"/>
    </xf>
    <xf numFmtId="168" fontId="1" fillId="2" borderId="0" xfId="0" applyNumberFormat="1" applyFont="1" applyFill="1"/>
    <xf numFmtId="165" fontId="1" fillId="0" borderId="0" xfId="1" applyNumberFormat="1" applyFont="1" applyFill="1" applyAlignment="1">
      <alignment horizontal="right"/>
    </xf>
    <xf numFmtId="166" fontId="1" fillId="2" borderId="0" xfId="0" applyNumberFormat="1" applyFont="1" applyFill="1"/>
    <xf numFmtId="165" fontId="1" fillId="0" borderId="1" xfId="1" applyNumberFormat="1" applyFont="1" applyBorder="1" applyAlignment="1">
      <alignment horizontal="right"/>
    </xf>
    <xf numFmtId="0" fontId="1" fillId="2" borderId="1" xfId="0" applyFont="1" applyFill="1" applyBorder="1"/>
    <xf numFmtId="3" fontId="1" fillId="2" borderId="1" xfId="0" applyNumberFormat="1" applyFont="1" applyFill="1" applyBorder="1" applyAlignment="1">
      <alignment horizontal="right"/>
    </xf>
    <xf numFmtId="3" fontId="1" fillId="2" borderId="0" xfId="0" applyNumberFormat="1" applyFont="1" applyFill="1"/>
    <xf numFmtId="3" fontId="1" fillId="2" borderId="0" xfId="0" applyNumberFormat="1" applyFont="1" applyFill="1" applyAlignment="1">
      <alignment horizontal="center"/>
    </xf>
    <xf numFmtId="0" fontId="1" fillId="2" borderId="0" xfId="0" applyFont="1" applyFill="1" applyAlignment="1">
      <alignment horizontal="right"/>
    </xf>
    <xf numFmtId="0" fontId="1" fillId="2" borderId="1" xfId="0" applyFont="1" applyFill="1" applyBorder="1" applyAlignment="1">
      <alignment horizontal="right"/>
    </xf>
    <xf numFmtId="169" fontId="1" fillId="2" borderId="0" xfId="0" applyNumberFormat="1" applyFont="1" applyFill="1"/>
    <xf numFmtId="166" fontId="1" fillId="2" borderId="0" xfId="0" applyNumberFormat="1" applyFont="1" applyFill="1" applyAlignment="1">
      <alignment horizontal="right"/>
    </xf>
    <xf numFmtId="4" fontId="1" fillId="2" borderId="0" xfId="0" applyNumberFormat="1" applyFont="1" applyFill="1" applyAlignment="1">
      <alignment horizontal="right"/>
    </xf>
    <xf numFmtId="49" fontId="1" fillId="2" borderId="0" xfId="0" applyNumberFormat="1" applyFont="1" applyFill="1" applyAlignment="1">
      <alignment horizontal="right"/>
    </xf>
    <xf numFmtId="49" fontId="1" fillId="2" borderId="1" xfId="0" applyNumberFormat="1" applyFont="1" applyFill="1" applyBorder="1" applyAlignment="1">
      <alignment horizontal="right"/>
    </xf>
    <xf numFmtId="172" fontId="1" fillId="2" borderId="0" xfId="0" applyNumberFormat="1" applyFont="1" applyFill="1"/>
    <xf numFmtId="171" fontId="1" fillId="2" borderId="0" xfId="0" applyNumberFormat="1" applyFont="1" applyFill="1"/>
    <xf numFmtId="172" fontId="1" fillId="2" borderId="0" xfId="0" applyNumberFormat="1" applyFont="1" applyFill="1" applyAlignment="1">
      <alignment horizontal="right"/>
    </xf>
    <xf numFmtId="172" fontId="1" fillId="0" borderId="0" xfId="0" applyNumberFormat="1" applyFont="1" applyAlignment="1">
      <alignment horizontal="right"/>
    </xf>
    <xf numFmtId="172" fontId="1" fillId="2" borderId="1" xfId="0" applyNumberFormat="1" applyFont="1" applyFill="1" applyBorder="1" applyAlignment="1">
      <alignment horizontal="right"/>
    </xf>
    <xf numFmtId="2" fontId="1" fillId="2" borderId="0" xfId="0" applyNumberFormat="1" applyFont="1" applyFill="1"/>
    <xf numFmtId="0" fontId="1" fillId="2" borderId="0" xfId="0" applyFont="1" applyFill="1" applyAlignment="1">
      <alignment horizontal="center"/>
    </xf>
    <xf numFmtId="3" fontId="1" fillId="2" borderId="1" xfId="0" applyNumberFormat="1" applyFont="1" applyFill="1" applyBorder="1" applyAlignment="1">
      <alignment horizontal="center"/>
    </xf>
    <xf numFmtId="49" fontId="1" fillId="2" borderId="0" xfId="0" applyNumberFormat="1" applyFont="1" applyFill="1" applyAlignment="1">
      <alignment horizontal="center"/>
    </xf>
    <xf numFmtId="49" fontId="1" fillId="2" borderId="1" xfId="0" applyNumberFormat="1" applyFont="1" applyFill="1" applyBorder="1" applyAlignment="1">
      <alignment horizontal="center"/>
    </xf>
    <xf numFmtId="49" fontId="1" fillId="2" borderId="1" xfId="0" applyNumberFormat="1" applyFont="1" applyFill="1" applyBorder="1"/>
    <xf numFmtId="171" fontId="1" fillId="2" borderId="0" xfId="0" applyNumberFormat="1" applyFont="1" applyFill="1" applyAlignment="1">
      <alignment horizontal="right"/>
    </xf>
    <xf numFmtId="0" fontId="1" fillId="2" borderId="0" xfId="0" applyFont="1" applyFill="1" applyAlignment="1">
      <alignment horizontal="center" wrapText="1"/>
    </xf>
    <xf numFmtId="0" fontId="1" fillId="2" borderId="1" xfId="0" applyFont="1" applyFill="1" applyBorder="1" applyAlignment="1">
      <alignment horizontal="center" wrapText="1"/>
    </xf>
  </cellXfs>
  <cellStyles count="137">
    <cellStyle name="Bad 2" xfId="62" xr:uid="{04A15543-7538-422B-B7E6-98DE7746BCE7}"/>
    <cellStyle name="Comma" xfId="1" builtinId="3"/>
    <cellStyle name="Comma 10" xfId="112" xr:uid="{7B3F1BF0-FC53-42FF-A76E-7AE8B99A8EFF}"/>
    <cellStyle name="Comma 2" xfId="5" xr:uid="{61E780CE-171F-410A-B08B-4FAFE7F78B26}"/>
    <cellStyle name="Comma 2 2" xfId="41" xr:uid="{4BF65337-2414-4D53-BE8D-2A651AB4929D}"/>
    <cellStyle name="Comma 2 2 2" xfId="47" xr:uid="{62341860-AE13-42A8-9C33-95C5979A10DD}"/>
    <cellStyle name="Comma 2 2 2 2" xfId="48" xr:uid="{439DFCCD-0BA3-4758-88B6-1FA67AE54CD8}"/>
    <cellStyle name="Comma 2 2 2 2 2" xfId="74" xr:uid="{9879BC96-FFFC-4E13-9147-513377A88142}"/>
    <cellStyle name="Comma 2 2 2 2 3" xfId="100" xr:uid="{CC830A0B-6EA9-4EBD-B46C-A75FCD5CE6AA}"/>
    <cellStyle name="Comma 2 2 2 2 4" xfId="125" xr:uid="{FC96FEEA-9F3A-475D-829F-E2F6F240CD04}"/>
    <cellStyle name="Comma 2 2 2 3" xfId="73" xr:uid="{5731E3C8-6D2C-4EC9-AA22-8A41AB5B5504}"/>
    <cellStyle name="Comma 2 2 2 4" xfId="99" xr:uid="{B90755E5-04F7-46ED-83C0-FB8F6ADD7C44}"/>
    <cellStyle name="Comma 2 2 2 5" xfId="124" xr:uid="{146B61A9-5E01-4B28-BB44-E3966F8E0A5F}"/>
    <cellStyle name="Comma 2 2 3" xfId="49" xr:uid="{B7B0B420-42ED-40D2-8E3F-31E9D892A7F6}"/>
    <cellStyle name="Comma 2 2 3 2" xfId="75" xr:uid="{32615AC8-648E-4255-B86D-082FDBCFCCF2}"/>
    <cellStyle name="Comma 2 2 3 3" xfId="101" xr:uid="{FB75898F-62EA-45B0-AC6F-B8D3C7453CA5}"/>
    <cellStyle name="Comma 2 2 3 4" xfId="126" xr:uid="{69B06FC1-8EF8-4616-8AC9-48E953A6ED56}"/>
    <cellStyle name="Comma 2 2 4" xfId="67" xr:uid="{7592F278-CECD-4C54-B684-1AC5F7A98B41}"/>
    <cellStyle name="Comma 2 2 5" xfId="93" xr:uid="{EF727370-B979-468B-9E4C-0EDE305486B5}"/>
    <cellStyle name="Comma 2 2 6" xfId="118" xr:uid="{E90D1FF6-1B9B-4AA5-AE33-D046E8626F7F}"/>
    <cellStyle name="Comma 2 3" xfId="43" xr:uid="{D2EC6753-0378-48A0-8EAF-A44842E07737}"/>
    <cellStyle name="Comma 2 3 2" xfId="50" xr:uid="{CC45DAA9-E4CD-45DD-A567-C7BDE8BC86E3}"/>
    <cellStyle name="Comma 2 3 2 2" xfId="76" xr:uid="{A4F22BB3-3DE3-4762-A36A-38A12F80B625}"/>
    <cellStyle name="Comma 2 3 2 3" xfId="102" xr:uid="{2AB464C8-61B1-471A-B30B-FDEB5CB47758}"/>
    <cellStyle name="Comma 2 3 2 4" xfId="127" xr:uid="{3F047054-ADF1-4C21-A2BB-9CF1BF8DF6B1}"/>
    <cellStyle name="Comma 2 3 3" xfId="69" xr:uid="{3F665A7B-4C02-4189-8714-4ECF698F90AA}"/>
    <cellStyle name="Comma 2 3 4" xfId="95" xr:uid="{318F88D0-32ED-42E9-B7F7-5EFA06D4D3C3}"/>
    <cellStyle name="Comma 2 3 5" xfId="120" xr:uid="{4A5A9427-2BF9-43E6-9DD5-7A2936D6A22B}"/>
    <cellStyle name="Comma 2 4" xfId="51" xr:uid="{A98322B9-992C-4610-83DC-0BE2E2A6D09F}"/>
    <cellStyle name="Comma 2 4 2" xfId="77" xr:uid="{7D9537CB-6C03-4389-92E5-62C4DA91BE8A}"/>
    <cellStyle name="Comma 2 4 3" xfId="103" xr:uid="{DEA1FB93-228F-4E6A-BD6B-677B5C65B6CE}"/>
    <cellStyle name="Comma 2 4 4" xfId="128" xr:uid="{4362D98B-4375-4DD1-A333-867FDABAFFE6}"/>
    <cellStyle name="Comma 2 5" xfId="63" xr:uid="{055DAE1A-4237-4F2B-982F-4BFA3D431790}"/>
    <cellStyle name="Comma 2 6" xfId="89" xr:uid="{D57F7C1B-FA80-4293-91A4-366DA8628FE8}"/>
    <cellStyle name="Comma 2 7" xfId="114" xr:uid="{CB412951-424F-476F-B61F-4AD6AF682A55}"/>
    <cellStyle name="Comma 3" xfId="38" xr:uid="{D2E5145B-6A8F-464A-96C8-F1CFE33A91C2}"/>
    <cellStyle name="Comma 3 2" xfId="44" xr:uid="{A6B66471-7F28-4FE3-AE37-B5C0BE9C4E0F}"/>
    <cellStyle name="Comma 3 2 2" xfId="52" xr:uid="{58D20C80-BD16-4E3D-9FA8-14A8254E82F8}"/>
    <cellStyle name="Comma 3 2 2 2" xfId="78" xr:uid="{251310EA-106F-435E-A109-52321CEB3F93}"/>
    <cellStyle name="Comma 3 2 2 3" xfId="104" xr:uid="{FCFD7C75-AD6A-4086-955C-02B1DC464E44}"/>
    <cellStyle name="Comma 3 2 2 4" xfId="129" xr:uid="{D1B192FB-C27A-4A9D-A7C9-33A2CC45F0FD}"/>
    <cellStyle name="Comma 3 2 3" xfId="70" xr:uid="{BE46738D-6288-4E4A-B106-1EC4C7639178}"/>
    <cellStyle name="Comma 3 2 4" xfId="96" xr:uid="{8DD9B759-702E-4FF3-9474-7C245E511AE8}"/>
    <cellStyle name="Comma 3 2 5" xfId="121" xr:uid="{C7EA71FB-8121-4508-B654-F3D4F35FDDA9}"/>
    <cellStyle name="Comma 3 3" xfId="53" xr:uid="{C2771C3E-211D-4342-98A0-4B23BED6CDC9}"/>
    <cellStyle name="Comma 3 3 2" xfId="79" xr:uid="{7DA13F22-272B-41CC-B937-63FA73B27EB7}"/>
    <cellStyle name="Comma 3 3 3" xfId="105" xr:uid="{449B6839-56B8-4818-872A-FA3D6856E565}"/>
    <cellStyle name="Comma 3 3 4" xfId="130" xr:uid="{F863CC95-0BB0-4D27-BEA5-10D5BF954439}"/>
    <cellStyle name="Comma 3 4" xfId="64" xr:uid="{37A1E42A-A588-4807-825A-A9864202E396}"/>
    <cellStyle name="Comma 3 5" xfId="90" xr:uid="{E02EF2A2-AF88-422C-B49A-ACE9C1628184}"/>
    <cellStyle name="Comma 3 6" xfId="115" xr:uid="{912B1BF2-054E-4E0C-9914-1AB0828A0EF6}"/>
    <cellStyle name="Comma 4" xfId="39" xr:uid="{D29882D4-E17F-4025-969C-8ADE0AFCBE88}"/>
    <cellStyle name="Comma 4 2" xfId="45" xr:uid="{F57E6675-0E72-4F5F-8C1A-80CB0DA0DAE1}"/>
    <cellStyle name="Comma 4 2 2" xfId="54" xr:uid="{4C77E133-5ACC-42DD-A2C5-678076B94455}"/>
    <cellStyle name="Comma 4 2 2 2" xfId="80" xr:uid="{62C36316-390B-44B8-8381-B8BC712B9C0F}"/>
    <cellStyle name="Comma 4 2 2 3" xfId="106" xr:uid="{280C28CD-9F9F-4BE8-9962-7E4CE97D0DA1}"/>
    <cellStyle name="Comma 4 2 2 4" xfId="131" xr:uid="{7F798BE5-7095-47E4-A77A-2442D6DC66AF}"/>
    <cellStyle name="Comma 4 2 3" xfId="71" xr:uid="{8F4E5A6F-0BFD-4A91-A4D1-2EAF82AA6E8A}"/>
    <cellStyle name="Comma 4 2 4" xfId="97" xr:uid="{EFC76BE8-D211-49B0-91A8-AE7D666CF11D}"/>
    <cellStyle name="Comma 4 2 5" xfId="122" xr:uid="{D39C21A9-D416-4A2F-AE39-591A1C4B97B0}"/>
    <cellStyle name="Comma 4 3" xfId="55" xr:uid="{0E82310E-9F01-486D-BD00-6E2E6FBF114C}"/>
    <cellStyle name="Comma 4 3 2" xfId="81" xr:uid="{026DAD1C-78ED-4C28-8EB9-56C2295C93F4}"/>
    <cellStyle name="Comma 4 3 3" xfId="107" xr:uid="{9EA6AB0B-7246-4B36-B90B-8AB36DEF6E10}"/>
    <cellStyle name="Comma 4 3 4" xfId="132" xr:uid="{3E315E75-BE61-4584-936D-77279BE80C6F}"/>
    <cellStyle name="Comma 4 4" xfId="65" xr:uid="{77AA9F10-A48C-447C-9F90-682625540128}"/>
    <cellStyle name="Comma 4 5" xfId="91" xr:uid="{4ED94359-BD1E-4EF8-A9A1-7CF1E73223F2}"/>
    <cellStyle name="Comma 4 6" xfId="116" xr:uid="{EC2096FF-6E35-43D9-B346-4079DD3C52FB}"/>
    <cellStyle name="Comma 5" xfId="40" xr:uid="{82478F73-6997-4D6F-9D2D-4DB3CAED9293}"/>
    <cellStyle name="Comma 5 2" xfId="46" xr:uid="{E0BF97F4-F626-44A8-9A63-E6F4EA2CCAD5}"/>
    <cellStyle name="Comma 5 2 2" xfId="56" xr:uid="{92E5C85B-EDF8-4C0C-97F6-EE6799A3B3F7}"/>
    <cellStyle name="Comma 5 2 2 2" xfId="82" xr:uid="{E721967C-050D-40BE-97ED-D686F65B3A7B}"/>
    <cellStyle name="Comma 5 2 2 3" xfId="108" xr:uid="{B942A9A7-28E9-44B3-BFC4-F5035B1CF7AA}"/>
    <cellStyle name="Comma 5 2 2 4" xfId="133" xr:uid="{966E3918-B9FD-4377-A756-66F73F62C933}"/>
    <cellStyle name="Comma 5 2 3" xfId="72" xr:uid="{D7881BB9-D218-4D56-BFA1-1431AD61D971}"/>
    <cellStyle name="Comma 5 2 4" xfId="98" xr:uid="{628575FC-80D8-4E32-BAE5-22919B565F2A}"/>
    <cellStyle name="Comma 5 2 5" xfId="123" xr:uid="{D20179B7-A39D-4376-BB59-CCAAAC194664}"/>
    <cellStyle name="Comma 5 3" xfId="57" xr:uid="{0A98A504-EABC-4B06-B94C-05455FA8167D}"/>
    <cellStyle name="Comma 5 3 2" xfId="83" xr:uid="{FA836E28-859A-4D28-83D1-7319B4BB28B5}"/>
    <cellStyle name="Comma 5 3 3" xfId="109" xr:uid="{B7E28AFF-B415-41FD-B408-D2B58A4D122F}"/>
    <cellStyle name="Comma 5 3 4" xfId="134" xr:uid="{7E21B341-0E11-4841-AACB-6D1C82EFA31E}"/>
    <cellStyle name="Comma 5 4" xfId="66" xr:uid="{3F19579C-DAA4-46DF-873D-F9DBB459A7EC}"/>
    <cellStyle name="Comma 5 5" xfId="92" xr:uid="{323FC9BF-1BE9-441B-A2B1-5BE547871ABA}"/>
    <cellStyle name="Comma 5 6" xfId="117" xr:uid="{0E638164-50EA-46CA-9A65-1FB2AE9B5683}"/>
    <cellStyle name="Comma 6" xfId="42" xr:uid="{24990F83-8E3F-4FEB-9059-93830F22F693}"/>
    <cellStyle name="Comma 6 2" xfId="58" xr:uid="{3685ABE4-F189-4343-A206-39022157A6DD}"/>
    <cellStyle name="Comma 6 2 2" xfId="84" xr:uid="{850DF747-3EDF-4D9E-8457-03F3B712611F}"/>
    <cellStyle name="Comma 6 2 3" xfId="110" xr:uid="{89904163-F5AA-451C-B323-F0E15DD89D90}"/>
    <cellStyle name="Comma 6 2 4" xfId="135" xr:uid="{6C7EF8F7-B6B8-4185-A27F-59DDCE926E4B}"/>
    <cellStyle name="Comma 6 3" xfId="68" xr:uid="{BEEBF234-E762-45C9-B861-A221FB11EEFF}"/>
    <cellStyle name="Comma 6 4" xfId="94" xr:uid="{0944AB9F-698A-423A-8996-EFDBCF5C19D0}"/>
    <cellStyle name="Comma 6 5" xfId="119" xr:uid="{372ED60C-7AEA-4688-A77C-1EB9965C1161}"/>
    <cellStyle name="Comma 7" xfId="59" xr:uid="{4A3200BB-FBB9-49D7-A90D-0755E337AF1E}"/>
    <cellStyle name="Comma 7 2" xfId="85" xr:uid="{54BE33D8-9FFE-46AF-A572-E90DDCF38828}"/>
    <cellStyle name="Comma 7 3" xfId="111" xr:uid="{0DF3AE67-B03D-428F-B675-E5DD33CAAA4A}"/>
    <cellStyle name="Comma 7 4" xfId="136" xr:uid="{7CA9985D-40F9-4C43-A625-A9FF4365FC91}"/>
    <cellStyle name="Comma 8" xfId="60" xr:uid="{8235BA32-0663-48B4-B977-F54512B6D796}"/>
    <cellStyle name="Comma 8 2" xfId="87" xr:uid="{74941B74-BEB8-4785-9547-6D0B0D5D185B}"/>
    <cellStyle name="Comma 8 3" xfId="113" xr:uid="{70C85390-938F-4C77-B764-FCEF41182D8E}"/>
    <cellStyle name="Comma 9" xfId="86" xr:uid="{F48437E2-13E4-4431-A049-92BB05E2D146}"/>
    <cellStyle name="Good 2" xfId="61" xr:uid="{673C8F90-7325-4A48-B3AA-D573825D6A22}"/>
    <cellStyle name="Hyperlink" xfId="3" builtinId="8"/>
    <cellStyle name="Hyperlink 2" xfId="7" xr:uid="{577FD400-C63C-4FC7-81A4-F71E7F222FDF}"/>
    <cellStyle name="Hyperlink 3" xfId="6" xr:uid="{61C2141F-EFFD-478E-98E8-64E1363C92BC}"/>
    <cellStyle name="Hyperlink 4" xfId="10" xr:uid="{392C2CE4-9FD2-4766-AAAD-43C3C01E65E5}"/>
    <cellStyle name="Hyperlink 5" xfId="88" xr:uid="{511830F0-BDD1-4257-BEB3-C23D9703441C}"/>
    <cellStyle name="Normal" xfId="0" builtinId="0"/>
    <cellStyle name="Normal 10" xfId="11" xr:uid="{15492042-0640-4B81-823A-E0E99099C39C}"/>
    <cellStyle name="Normal 10 2" xfId="13" xr:uid="{0BE8ABFE-9582-4BCF-8816-D4FB641925B8}"/>
    <cellStyle name="Normal 12" xfId="12" xr:uid="{8105179D-51C4-4951-8117-FCF30C5AE933}"/>
    <cellStyle name="Normal 2" xfId="14" xr:uid="{612D1D83-CCA0-4A4F-A469-A24C876008EA}"/>
    <cellStyle name="Normal 2 2" xfId="15" xr:uid="{5496DB7B-31EA-4E5D-9E66-79363F98E820}"/>
    <cellStyle name="Normal 2 2 2" xfId="16" xr:uid="{A84881B4-7475-4030-AE39-BF7EE00702D7}"/>
    <cellStyle name="Normal 2 2 3" xfId="17" xr:uid="{312A69BF-7699-49F7-A4EA-B1D7CFA121B0}"/>
    <cellStyle name="Normal 2 3" xfId="18" xr:uid="{569EC44A-AC01-403A-A2EB-676F806F7F4E}"/>
    <cellStyle name="Normal 3" xfId="19" xr:uid="{24829358-A7CE-4FFC-BDF8-A4874A7BA813}"/>
    <cellStyle name="Normal 3 2" xfId="8" xr:uid="{050E0EFB-EA94-454C-835F-D6AD5C3390CB}"/>
    <cellStyle name="Normal 4" xfId="20" xr:uid="{BEB58639-DFB3-496C-8820-4749822142EA}"/>
    <cellStyle name="Normal 4 2" xfId="21" xr:uid="{206E57FC-5556-4B5B-A935-8138F966DA7D}"/>
    <cellStyle name="Normal 4 3" xfId="22" xr:uid="{F3DB120A-95A8-439E-8035-F9C858D60622}"/>
    <cellStyle name="Normal 5" xfId="23" xr:uid="{FCF484E4-0F88-414C-AA50-C27EA589E6BF}"/>
    <cellStyle name="Normal 5 2" xfId="24" xr:uid="{2B13C53E-2843-42D7-9425-68AA50AEB499}"/>
    <cellStyle name="Normal 6" xfId="25" xr:uid="{F3B8E984-B888-49E5-A58E-7C59932B35A9}"/>
    <cellStyle name="Normal 6 2" xfId="26" xr:uid="{803F8F32-1CBF-45D3-9B71-A4F6BEE65151}"/>
    <cellStyle name="Normal 6 3" xfId="27" xr:uid="{D4E38498-1C67-4C17-8BDC-3010CBC3E43B}"/>
    <cellStyle name="Normal 7" xfId="28" xr:uid="{054E05CE-725D-4C4A-8B75-0A27CE97E6FE}"/>
    <cellStyle name="Normal 7 2" xfId="29" xr:uid="{7B7B2185-55D8-47B1-B086-C7609CDB3997}"/>
    <cellStyle name="Normal 7 3" xfId="30" xr:uid="{20EF9BF7-CCC4-48FF-8CCB-6A173E510380}"/>
    <cellStyle name="Normal 8" xfId="31" xr:uid="{965E9B2F-B794-48B8-9249-21292777A47E}"/>
    <cellStyle name="Normal 8 2" xfId="32" xr:uid="{9AF1502D-A0CF-4B1B-8D85-192BA4E88F40}"/>
    <cellStyle name="Normal 8 3" xfId="33" xr:uid="{F5863B48-8B9B-421B-AD21-529D4C0B8BEA}"/>
    <cellStyle name="Normal 9" xfId="9" xr:uid="{35B0CA15-EFEA-4745-8C18-C5464E312DF2}"/>
    <cellStyle name="Normal_Table 14" xfId="2" xr:uid="{9685B99E-FA00-4F1C-A3DE-35690DD81FEE}"/>
    <cellStyle name="Normal_Table 16" xfId="4" xr:uid="{0983AD5B-6067-4B5B-B576-36F3EAAA14D5}"/>
    <cellStyle name="Percent 2" xfId="34" xr:uid="{6F4C5062-C409-4D5C-AF37-81CD949F4AEE}"/>
    <cellStyle name="Percent 2 2" xfId="35" xr:uid="{67C352E2-BE45-4505-AF77-A8F3666DB538}"/>
    <cellStyle name="Percent 2 3" xfId="36" xr:uid="{03D556F8-6F6C-47AC-929C-2E977FCD9947}"/>
    <cellStyle name="Percent 3" xfId="37" xr:uid="{5C88C4DC-2BD0-404B-B592-42FE284A85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ocumenttasks/documenttask1.xml><?xml version="1.0" encoding="utf-8"?>
<Tasks xmlns="http://schemas.microsoft.com/office/tasks/2019/documenttasks">
  <Task id="{8975AA58-F8AE-4EEF-8208-127BE1522116}">
    <Anchor>
      <Comment id="{98F7463E-063F-4E35-9315-950753968A29}"/>
    </Anchor>
    <History>
      <Event time="2023-07-12T14:12:48.31" id="{6798C14F-DBDC-4BC9-9A22-47E01A85D9BC}">
        <Attribution userId="S::paula.croal@ons.gov.uk::dbd1c533-94a5-4ad4-be78-088098e7ae27" userName="Croal, Paula" userProvider="AD"/>
        <Anchor>
          <Comment id="{98F7463E-063F-4E35-9315-950753968A29}"/>
        </Anchor>
        <Create/>
      </Event>
      <Event time="2023-07-12T14:12:48.31" id="{123F96BB-1F46-4708-AE1A-0712512AF01E}">
        <Attribution userId="S::paula.croal@ons.gov.uk::dbd1c533-94a5-4ad4-be78-088098e7ae27" userName="Croal, Paula" userProvider="AD"/>
        <Anchor>
          <Comment id="{98F7463E-063F-4E35-9315-950753968A29}"/>
        </Anchor>
        <Assign userId="S::Emily.Andrews@ons.gov.uk::9c8ffaee-3543-4460-a8e8-de3981ddf82f" userName="Andrews, Emily" userProvider="AD"/>
      </Event>
      <Event time="2023-07-12T14:12:48.31" id="{2E246DE7-CC22-432D-B34D-D53DEE7047CB}">
        <Attribution userId="S::paula.croal@ons.gov.uk::dbd1c533-94a5-4ad4-be78-088098e7ae27" userName="Croal, Paula" userProvider="AD"/>
        <Anchor>
          <Comment id="{98F7463E-063F-4E35-9315-950753968A29}"/>
        </Anchor>
        <SetTitle title="@Andrews, Emily This should be 2.195166 based on the deflator file (and then also matches HDII), could you update in the QA log and here? We pull from the deflator file for the tables, so no wider impact"/>
      </Event>
    </History>
  </Task>
</Tasks>
</file>

<file path=xl/persons/person.xml><?xml version="1.0" encoding="utf-8"?>
<personList xmlns="http://schemas.microsoft.com/office/spreadsheetml/2018/threadedcomments" xmlns:x="http://schemas.openxmlformats.org/spreadsheetml/2006/main">
  <person displayName="Andrews, Emily" id="{9153F738-3C75-427B-BA34-F56D32DDBE6D}" userId="Emily.Andrews@ons.gov.uk" providerId="PeoplePicker"/>
  <person displayName="Croal, Paula" id="{D279170E-AAB1-4355-94E1-6CE511EA0B9D}" userId="S::paula.croal@ons.gov.uk::dbd1c533-94a5-4ad4-be78-088098e7ae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23-07-12T14:12:48.63" personId="{D279170E-AAB1-4355-94E1-6CE511EA0B9D}" id="{98F7463E-063F-4E35-9315-950753968A29}">
    <text>@Andrews, Emily This should be 2.195166 based on the deflator file (and then also matches HDII), could you update in the QA log and here?
We pull from the deflator file for the tables, so no wider impact</text>
    <mentions>
      <mention mentionpersonId="{9153F738-3C75-427B-BA34-F56D32DDBE6D}" mentionId="{2301CC6F-DD5C-4926-AA56-37F4E149466F}" startIndex="0" length="15"/>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6a%20-%20Not%20what%20is%20needed" TargetMode="External"/><Relationship Id="rId2" Type="http://schemas.openxmlformats.org/officeDocument/2006/relationships/hyperlink" Target="mailto:HIE@ons.gov.uk?subject=Table%206a%20-%20Needs%20something%20different" TargetMode="External"/><Relationship Id="rId1" Type="http://schemas.openxmlformats.org/officeDocument/2006/relationships/hyperlink" Target="mailto:HIE@ons.gov.uk?subject=Table%206a%20-%20Meets%20needs"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6a%20-%20Not%20what%20is%20needed" TargetMode="External"/><Relationship Id="rId2" Type="http://schemas.openxmlformats.org/officeDocument/2006/relationships/hyperlink" Target="mailto:HIE@ons.gov.uk?subject=Table%206a%20-%20Needs%20something%20different" TargetMode="External"/><Relationship Id="rId1" Type="http://schemas.openxmlformats.org/officeDocument/2006/relationships/hyperlink" Target="mailto:HIE@ons.gov.uk?subject=Table%206a%20-%20Meets%20need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6a%20-%20Not%20what%20is%20needed" TargetMode="External"/><Relationship Id="rId2" Type="http://schemas.openxmlformats.org/officeDocument/2006/relationships/hyperlink" Target="mailto:HIE@ons.gov.uk?subject=Table%206a%20-%20Needs%20something%20different" TargetMode="External"/><Relationship Id="rId1" Type="http://schemas.openxmlformats.org/officeDocument/2006/relationships/hyperlink" Target="mailto:HIE@ons.gov.uk?subject=Table%206a%20-%20Meets%20needs" TargetMode="External"/></Relationships>
</file>

<file path=xl/worksheets/_rels/sheet18.xml.rels><?xml version="1.0" encoding="UTF-8" standalone="yes"?>
<Relationships xmlns="http://schemas.openxmlformats.org/package/2006/relationships"><Relationship Id="rId8" Type="http://schemas.microsoft.com/office/2019/04/relationships/documenttask" Target="../documenttasks/documenttask1.xml"/><Relationship Id="rId3" Type="http://schemas.openxmlformats.org/officeDocument/2006/relationships/hyperlink" Target="mailto:hie@ons.gov.uk?subject=Table%207%20-%20Meets%20needs" TargetMode="External"/><Relationship Id="rId7" Type="http://schemas.microsoft.com/office/2017/10/relationships/threadedComment" Target="../threadedComments/threadedComment1.xm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9%20-%20Not%20what%20is%20needed" TargetMode="External"/><Relationship Id="rId2" Type="http://schemas.openxmlformats.org/officeDocument/2006/relationships/hyperlink" Target="mailto:hie@ons.gov.uk?subject=Table%209%20-%20Need%20something%20different" TargetMode="External"/><Relationship Id="rId1" Type="http://schemas.openxmlformats.org/officeDocument/2006/relationships/hyperlink" Target="mailto:hie@ons.gov.uk?subject=Table%209%20-%20Meets%20need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12a%20-%20Not%20what%20is%20needed" TargetMode="External"/><Relationship Id="rId2" Type="http://schemas.openxmlformats.org/officeDocument/2006/relationships/hyperlink" Target="mailto:hie@ons.gov.uk?subject=Table%2012a%20-%20Need%20something%20different" TargetMode="External"/><Relationship Id="rId1" Type="http://schemas.openxmlformats.org/officeDocument/2006/relationships/hyperlink" Target="mailto:hie@ons.gov.uk?subject=Table%2012a%20-%20Meets%20need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12b%20-%20Not%20what%20is%20needed" TargetMode="External"/><Relationship Id="rId2" Type="http://schemas.openxmlformats.org/officeDocument/2006/relationships/hyperlink" Target="mailto:HIE@ons.gov.uk?subject=Table%2012b%20-%20Needs%20something%20different" TargetMode="External"/><Relationship Id="rId1" Type="http://schemas.openxmlformats.org/officeDocument/2006/relationships/hyperlink" Target="mailto:HIE@ons.gov.uk?subject=Table%2012b%20-%20Meets%20need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12c%20-%20Not%20what%20is%20needed" TargetMode="External"/><Relationship Id="rId2" Type="http://schemas.openxmlformats.org/officeDocument/2006/relationships/hyperlink" Target="mailto:HIE@ons.gov.uk?subject=Table%2012c%20-%20Needs%20something%20different" TargetMode="External"/><Relationship Id="rId1" Type="http://schemas.openxmlformats.org/officeDocument/2006/relationships/hyperlink" Target="mailto:HIE@ons.gov.uk?subject=Table%2012c%20-%20Meets%20need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14a%20-%20Not%20what%20is%20needed" TargetMode="External"/><Relationship Id="rId2" Type="http://schemas.openxmlformats.org/officeDocument/2006/relationships/hyperlink" Target="mailto:hie@ons.gov.uk?subject=Table%2014a%20-%20Need%20something%20different" TargetMode="External"/><Relationship Id="rId1" Type="http://schemas.openxmlformats.org/officeDocument/2006/relationships/hyperlink" Target="mailto:hie@ons.gov.uk?subject=Table%2014a%20-%20Meets%20needs"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14b%20-%20Not%20what%20is%20needed" TargetMode="External"/><Relationship Id="rId2" Type="http://schemas.openxmlformats.org/officeDocument/2006/relationships/hyperlink" Target="mailto:HIE@ons.gov.uk?subject=Table%2014b%20-%20Needs%20something%20different" TargetMode="External"/><Relationship Id="rId1" Type="http://schemas.openxmlformats.org/officeDocument/2006/relationships/hyperlink" Target="mailto:HIE@ons.gov.uk?subject=Table%2014b%20-%20Meets%20need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14c%20-%20Not%20what%20is%20needed" TargetMode="External"/><Relationship Id="rId2" Type="http://schemas.openxmlformats.org/officeDocument/2006/relationships/hyperlink" Target="mailto:HIE@ons.gov.uk?subject=Table%2014c%20-%20Needs%20something%20different" TargetMode="External"/><Relationship Id="rId1" Type="http://schemas.openxmlformats.org/officeDocument/2006/relationships/hyperlink" Target="mailto:HIE@ons.gov.uk?subject=Table%2014c%20-%20Meets%20need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14c%20-%20Not%20what%20is%20needed" TargetMode="External"/><Relationship Id="rId2" Type="http://schemas.openxmlformats.org/officeDocument/2006/relationships/hyperlink" Target="mailto:HIE@ons.gov.uk?subject=Table%2014c%20-%20Needs%20something%20different" TargetMode="External"/><Relationship Id="rId1" Type="http://schemas.openxmlformats.org/officeDocument/2006/relationships/hyperlink" Target="mailto:HIE@ons.gov.uk?subject=Table%2014c%20-%20Meets%20need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14c%20-%20Not%20what%20is%20needed" TargetMode="External"/><Relationship Id="rId2" Type="http://schemas.openxmlformats.org/officeDocument/2006/relationships/hyperlink" Target="mailto:HIE@ons.gov.uk?subject=Table%2014c%20-%20Needs%20something%20different" TargetMode="External"/><Relationship Id="rId1" Type="http://schemas.openxmlformats.org/officeDocument/2006/relationships/hyperlink" Target="mailto:HIE@ons.gov.uk?subject=Table%2014c%20-%20Meets%20need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hie@ons.gov.uk?subject=Table%2019a%20-%20Not%20what%20is%20needed" TargetMode="External"/><Relationship Id="rId2" Type="http://schemas.openxmlformats.org/officeDocument/2006/relationships/hyperlink" Target="mailto:hie@ons.gov.uk?subject=Table%2019a%20-%20Need%20something%20different" TargetMode="External"/><Relationship Id="rId1" Type="http://schemas.openxmlformats.org/officeDocument/2006/relationships/hyperlink" Target="mailto:hie@ons.gov.uk?subject=Table%2019a%20-%20Meets%20needs"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HIE@ons.gov.uk?subject=Table%2019b%20-%20Not%20what%20is%20needed" TargetMode="External"/><Relationship Id="rId2" Type="http://schemas.openxmlformats.org/officeDocument/2006/relationships/hyperlink" Target="mailto:HIE@ons.gov.uk?subject=Table%2019b%20-%20Needs%20something%20different" TargetMode="External"/><Relationship Id="rId1" Type="http://schemas.openxmlformats.org/officeDocument/2006/relationships/hyperlink" Target="mailto:HIE@ons.gov.uk?subject=Table%2019b%20-%20Meets%20needs"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HIE@ons.gov.uk?subject=Table%2020a%20-%20Not%20what%20is%20needed" TargetMode="External"/><Relationship Id="rId2" Type="http://schemas.openxmlformats.org/officeDocument/2006/relationships/hyperlink" Target="mailto:HIE@ons.gov.uk?subject=Table%2020a%20-%20Needs%20something%20different" TargetMode="External"/><Relationship Id="rId1" Type="http://schemas.openxmlformats.org/officeDocument/2006/relationships/hyperlink" Target="mailto:HIE@ons.gov.uk?subject=Table%2020a%20-%20Meets%20needs"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HIE@ons.gov.uk?subject=Table%2020a%20-%20Not%20what%20is%20needed" TargetMode="External"/><Relationship Id="rId2" Type="http://schemas.openxmlformats.org/officeDocument/2006/relationships/hyperlink" Target="mailto:HIE@ons.gov.uk?subject=Table%2020a%20-%20Needs%20something%20different" TargetMode="External"/><Relationship Id="rId1" Type="http://schemas.openxmlformats.org/officeDocument/2006/relationships/hyperlink" Target="mailto:HIE@ons.gov.uk?subject=Table%2020a%20-%20Meets%20need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mailto:HIE@ons.gov.uk?subject=Table%2020a%20-%20Not%20what%20is%20needed" TargetMode="External"/><Relationship Id="rId2" Type="http://schemas.openxmlformats.org/officeDocument/2006/relationships/hyperlink" Target="mailto:HIE@ons.gov.uk?subject=Table%2020a%20-%20Needs%20something%20different" TargetMode="External"/><Relationship Id="rId1" Type="http://schemas.openxmlformats.org/officeDocument/2006/relationships/hyperlink" Target="mailto:HIE@ons.gov.uk?subject=Table%2020a%20-%20Meets%20needs"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s%20something%20different" TargetMode="External"/><Relationship Id="rId1" Type="http://schemas.openxmlformats.org/officeDocument/2006/relationships/hyperlink" Target="mailto:HIE@ons.gov.uk?subject=Table%2021%20-%20Meets%20needs"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s%20something%20different" TargetMode="External"/><Relationship Id="rId1" Type="http://schemas.openxmlformats.org/officeDocument/2006/relationships/hyperlink" Target="mailto:HIE@ons.gov.uk?subject=Table%2022%20-%20Meets%20needs"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2a%20-%20Not%20what%20is%20needed" TargetMode="External"/><Relationship Id="rId2" Type="http://schemas.openxmlformats.org/officeDocument/2006/relationships/hyperlink" Target="mailto:HIE@ons.gov.uk?subject=Table%202a%20-%20Need%20something%20different" TargetMode="External"/><Relationship Id="rId1" Type="http://schemas.openxmlformats.org/officeDocument/2006/relationships/hyperlink" Target="mailto:HIE@ons.gov.uk?subject=Table%202a%20-%20Meets%20need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2b%20-%20Not%20what%20is%20needed" TargetMode="External"/><Relationship Id="rId2" Type="http://schemas.openxmlformats.org/officeDocument/2006/relationships/hyperlink" Target="mailto:HIE@ons.gov.uk?subject=Table%202b%20-%20Need%20something%20different" TargetMode="External"/><Relationship Id="rId1" Type="http://schemas.openxmlformats.org/officeDocument/2006/relationships/hyperlink" Target="mailto:HIE@ons.gov.uk?subject=Table%202b%20-%20Meets%20needs"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E9F5-CA9A-43BA-84A1-059445519950}">
  <dimension ref="A1:BU6"/>
  <sheetViews>
    <sheetView tabSelected="1" workbookViewId="0">
      <selection activeCell="J16" sqref="J16"/>
    </sheetView>
  </sheetViews>
  <sheetFormatPr defaultRowHeight="14.45"/>
  <cols>
    <col min="1" max="73" width="8.7109375" style="86"/>
  </cols>
  <sheetData>
    <row r="1" spans="1:14" ht="18">
      <c r="A1" s="23" t="s">
        <v>0</v>
      </c>
      <c r="B1" s="87"/>
      <c r="C1" s="87"/>
      <c r="D1" s="87"/>
      <c r="E1" s="87"/>
      <c r="F1" s="87"/>
      <c r="G1" s="87"/>
      <c r="H1" s="87"/>
      <c r="I1" s="87"/>
      <c r="J1" s="87"/>
      <c r="K1" s="87"/>
      <c r="L1" s="87"/>
      <c r="M1" s="87"/>
      <c r="N1" s="87"/>
    </row>
    <row r="2" spans="1:14" ht="15.6">
      <c r="A2" s="87" t="s">
        <v>1</v>
      </c>
      <c r="B2" s="87"/>
      <c r="C2" s="87"/>
      <c r="D2" s="87"/>
      <c r="E2" s="87"/>
      <c r="F2" s="87"/>
      <c r="G2" s="87"/>
      <c r="H2" s="87"/>
      <c r="I2" s="87"/>
      <c r="J2" s="87"/>
      <c r="K2" s="87"/>
      <c r="L2" s="87"/>
      <c r="M2" s="87"/>
      <c r="N2" s="87"/>
    </row>
    <row r="3" spans="1:14" ht="15.6">
      <c r="A3" s="87"/>
      <c r="B3" s="87"/>
      <c r="C3" s="87"/>
      <c r="D3" s="87"/>
      <c r="E3" s="87"/>
      <c r="F3" s="87"/>
      <c r="G3" s="87"/>
      <c r="H3" s="87"/>
      <c r="I3" s="87"/>
      <c r="J3" s="87"/>
      <c r="K3" s="87"/>
      <c r="L3" s="87"/>
      <c r="M3" s="87"/>
      <c r="N3" s="87"/>
    </row>
    <row r="4" spans="1:14" ht="15.6">
      <c r="A4" s="87"/>
      <c r="B4" s="87"/>
      <c r="C4" s="87"/>
      <c r="D4" s="87"/>
      <c r="E4" s="87"/>
      <c r="F4" s="87"/>
      <c r="G4" s="87"/>
      <c r="H4" s="87"/>
      <c r="I4" s="87"/>
      <c r="J4" s="87"/>
      <c r="K4" s="87"/>
      <c r="L4" s="87"/>
      <c r="M4" s="87"/>
      <c r="N4" s="87"/>
    </row>
    <row r="5" spans="1:14" ht="15.6">
      <c r="A5" s="87" t="s">
        <v>2</v>
      </c>
      <c r="B5" s="87"/>
      <c r="C5" s="87"/>
      <c r="D5" s="87"/>
      <c r="E5" s="87"/>
      <c r="F5" s="87"/>
      <c r="G5" s="87"/>
      <c r="H5" s="87"/>
      <c r="I5" s="87"/>
      <c r="J5" s="87"/>
      <c r="K5" s="87"/>
      <c r="L5" s="87"/>
      <c r="M5" s="87"/>
      <c r="N5" s="87"/>
    </row>
    <row r="6" spans="1:14" ht="15.6">
      <c r="A6" s="87"/>
      <c r="B6" s="87"/>
      <c r="C6" s="87"/>
      <c r="D6" s="87"/>
      <c r="E6" s="87"/>
      <c r="F6" s="87"/>
      <c r="G6" s="87"/>
      <c r="H6" s="87"/>
      <c r="I6" s="87"/>
      <c r="J6" s="87"/>
      <c r="K6" s="87"/>
      <c r="L6" s="87"/>
      <c r="M6" s="87"/>
      <c r="N6" s="8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98286-1264-4673-8F8B-14EE3AD92337}">
  <dimension ref="A1:P83"/>
  <sheetViews>
    <sheetView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16" s="10" customFormat="1" ht="20.45" customHeight="1">
      <c r="A1" s="5" t="s">
        <v>21</v>
      </c>
      <c r="B1" s="13"/>
      <c r="C1" s="13"/>
      <c r="D1" s="13"/>
      <c r="E1" s="13"/>
      <c r="F1" s="13"/>
      <c r="G1" s="13"/>
      <c r="H1" s="18"/>
      <c r="I1" s="18"/>
      <c r="J1" s="18"/>
      <c r="K1" s="18"/>
      <c r="L1" s="18"/>
      <c r="M1" s="18"/>
      <c r="N1" s="18"/>
      <c r="O1" s="18"/>
      <c r="P1" s="18"/>
    </row>
    <row r="2" spans="1:16" ht="20.45" customHeight="1">
      <c r="A2" s="87" t="s">
        <v>265</v>
      </c>
      <c r="B2" s="87"/>
      <c r="C2" s="87"/>
      <c r="D2" s="87"/>
      <c r="E2" s="87"/>
      <c r="F2" s="87"/>
      <c r="G2" s="87"/>
      <c r="H2" s="87"/>
      <c r="I2" s="87"/>
      <c r="J2" s="87"/>
      <c r="K2" s="87"/>
      <c r="L2" s="87"/>
    </row>
    <row r="3" spans="1:16" ht="20.45" customHeight="1">
      <c r="A3" s="87" t="s">
        <v>181</v>
      </c>
      <c r="B3" s="87"/>
      <c r="C3" s="87"/>
      <c r="D3" s="87"/>
      <c r="E3" s="87"/>
      <c r="F3" s="87"/>
      <c r="G3" s="87"/>
      <c r="H3" s="87"/>
      <c r="I3" s="87"/>
      <c r="J3" s="87"/>
      <c r="K3" s="87"/>
      <c r="L3" s="87"/>
    </row>
    <row r="4" spans="1:16" s="15" customFormat="1" ht="32.1" customHeight="1">
      <c r="A4" s="87"/>
      <c r="B4" s="87"/>
      <c r="C4" s="4" t="s">
        <v>164</v>
      </c>
      <c r="D4" s="4" t="s">
        <v>165</v>
      </c>
      <c r="E4" s="4" t="s">
        <v>166</v>
      </c>
      <c r="F4" s="4" t="s">
        <v>167</v>
      </c>
      <c r="G4" s="4" t="s">
        <v>168</v>
      </c>
      <c r="H4" s="4" t="s">
        <v>169</v>
      </c>
      <c r="I4" s="19"/>
      <c r="J4" s="19"/>
      <c r="K4" s="19"/>
      <c r="L4" s="19"/>
    </row>
    <row r="5" spans="1:16" ht="45.6" customHeight="1">
      <c r="A5" s="34" t="s">
        <v>182</v>
      </c>
      <c r="B5" s="87" t="s">
        <v>183</v>
      </c>
      <c r="C5" s="93"/>
      <c r="D5" s="93">
        <v>17309</v>
      </c>
      <c r="E5" s="93">
        <v>22773</v>
      </c>
      <c r="F5" s="93">
        <v>29298</v>
      </c>
      <c r="G5" s="93">
        <v>39423</v>
      </c>
      <c r="H5" s="93"/>
      <c r="I5" s="87"/>
      <c r="J5" s="87"/>
      <c r="K5" s="87"/>
      <c r="L5" s="87"/>
    </row>
    <row r="6" spans="1:16" s="9" customFormat="1" ht="34.35" customHeight="1">
      <c r="A6" s="14"/>
      <c r="B6" s="87" t="s">
        <v>184</v>
      </c>
      <c r="C6" s="93">
        <v>2391</v>
      </c>
      <c r="D6" s="93">
        <v>2391</v>
      </c>
      <c r="E6" s="93">
        <v>2393</v>
      </c>
      <c r="F6" s="93">
        <v>2388</v>
      </c>
      <c r="G6" s="93">
        <v>2396</v>
      </c>
      <c r="H6" s="93">
        <v>11959</v>
      </c>
      <c r="I6" s="14"/>
      <c r="J6" s="14"/>
      <c r="K6" s="14"/>
      <c r="L6" s="14"/>
    </row>
    <row r="7" spans="1:16" s="20" customFormat="1" ht="20.45" customHeight="1">
      <c r="A7" s="14"/>
      <c r="B7" s="87" t="s">
        <v>185</v>
      </c>
      <c r="C7" s="93">
        <v>1723</v>
      </c>
      <c r="D7" s="93">
        <v>1653</v>
      </c>
      <c r="E7" s="93">
        <v>1616</v>
      </c>
      <c r="F7" s="93">
        <v>1520</v>
      </c>
      <c r="G7" s="93">
        <v>1422</v>
      </c>
      <c r="H7" s="93">
        <v>7933</v>
      </c>
      <c r="I7" s="14"/>
      <c r="J7" s="14"/>
      <c r="K7" s="14"/>
      <c r="L7" s="14"/>
    </row>
    <row r="8" spans="1:16" s="7" customFormat="1" ht="33" customHeight="1">
      <c r="A8" s="14" t="s">
        <v>171</v>
      </c>
      <c r="B8" s="87" t="s">
        <v>186</v>
      </c>
      <c r="C8" s="93">
        <v>204</v>
      </c>
      <c r="D8" s="93">
        <v>281</v>
      </c>
      <c r="E8" s="93">
        <v>960</v>
      </c>
      <c r="F8" s="93">
        <v>1396</v>
      </c>
      <c r="G8" s="93">
        <v>8780</v>
      </c>
      <c r="H8" s="93">
        <v>2324</v>
      </c>
      <c r="I8" s="109"/>
      <c r="J8" s="87"/>
      <c r="K8" s="87"/>
      <c r="L8" s="87"/>
    </row>
    <row r="9" spans="1:16" s="7" customFormat="1" ht="20.45" customHeight="1">
      <c r="A9" s="14"/>
      <c r="B9" s="87" t="s">
        <v>187</v>
      </c>
      <c r="C9" s="93" t="s">
        <v>197</v>
      </c>
      <c r="D9" s="93" t="s">
        <v>197</v>
      </c>
      <c r="E9" s="93">
        <v>1</v>
      </c>
      <c r="F9" s="93" t="s">
        <v>197</v>
      </c>
      <c r="G9" s="93">
        <v>25</v>
      </c>
      <c r="H9" s="93">
        <v>5</v>
      </c>
      <c r="I9" s="109"/>
      <c r="J9" s="87"/>
      <c r="K9" s="87"/>
      <c r="L9" s="87"/>
    </row>
    <row r="10" spans="1:16" s="7" customFormat="1" ht="20.45" customHeight="1">
      <c r="A10" s="14"/>
      <c r="B10" s="87" t="s">
        <v>188</v>
      </c>
      <c r="C10" s="93">
        <v>63</v>
      </c>
      <c r="D10" s="93">
        <v>109</v>
      </c>
      <c r="E10" s="93">
        <v>205</v>
      </c>
      <c r="F10" s="93">
        <v>404</v>
      </c>
      <c r="G10" s="93">
        <v>2602</v>
      </c>
      <c r="H10" s="93">
        <v>677</v>
      </c>
      <c r="I10" s="109"/>
      <c r="J10" s="87"/>
      <c r="K10" s="87"/>
      <c r="L10" s="87"/>
    </row>
    <row r="11" spans="1:16" s="7" customFormat="1" ht="20.45" customHeight="1">
      <c r="A11" s="14"/>
      <c r="B11" s="87" t="s">
        <v>189</v>
      </c>
      <c r="C11" s="93">
        <v>2735</v>
      </c>
      <c r="D11" s="93">
        <v>5125</v>
      </c>
      <c r="E11" s="93">
        <v>8779</v>
      </c>
      <c r="F11" s="93">
        <v>18603</v>
      </c>
      <c r="G11" s="93">
        <v>39256</v>
      </c>
      <c r="H11" s="93">
        <v>14900</v>
      </c>
      <c r="I11" s="109"/>
      <c r="J11" s="87"/>
      <c r="K11" s="87"/>
      <c r="L11" s="87"/>
    </row>
    <row r="12" spans="1:16" s="7" customFormat="1" ht="20.45" customHeight="1">
      <c r="A12" s="14"/>
      <c r="B12" s="87" t="s">
        <v>190</v>
      </c>
      <c r="C12" s="93">
        <v>388</v>
      </c>
      <c r="D12" s="93">
        <v>459</v>
      </c>
      <c r="E12" s="93">
        <v>818</v>
      </c>
      <c r="F12" s="93">
        <v>1444</v>
      </c>
      <c r="G12" s="93">
        <v>8836</v>
      </c>
      <c r="H12" s="93">
        <v>2389</v>
      </c>
      <c r="I12" s="109"/>
      <c r="J12" s="87"/>
      <c r="K12" s="87"/>
      <c r="L12" s="87"/>
    </row>
    <row r="13" spans="1:16" s="7" customFormat="1" ht="20.45" customHeight="1">
      <c r="A13" s="14"/>
      <c r="B13" s="87" t="s">
        <v>191</v>
      </c>
      <c r="C13" s="93">
        <v>-5</v>
      </c>
      <c r="D13" s="93">
        <v>55</v>
      </c>
      <c r="E13" s="93">
        <v>112</v>
      </c>
      <c r="F13" s="93">
        <v>125</v>
      </c>
      <c r="G13" s="93">
        <v>496</v>
      </c>
      <c r="H13" s="93">
        <v>157</v>
      </c>
      <c r="I13" s="109"/>
      <c r="J13" s="87"/>
      <c r="K13" s="87"/>
      <c r="L13" s="87"/>
    </row>
    <row r="14" spans="1:16" s="7" customFormat="1" ht="27.6" customHeight="1">
      <c r="A14" s="14"/>
      <c r="B14" s="87" t="s">
        <v>192</v>
      </c>
      <c r="C14" s="93">
        <v>3385</v>
      </c>
      <c r="D14" s="93">
        <v>6029</v>
      </c>
      <c r="E14" s="93">
        <v>10875</v>
      </c>
      <c r="F14" s="93">
        <v>21971</v>
      </c>
      <c r="G14" s="93">
        <v>59995</v>
      </c>
      <c r="H14" s="93">
        <v>20451</v>
      </c>
      <c r="I14" s="109"/>
      <c r="J14" s="87"/>
      <c r="K14" s="87"/>
      <c r="L14" s="87"/>
    </row>
    <row r="15" spans="1:16" s="7" customFormat="1" ht="27.6" customHeight="1">
      <c r="A15" s="14"/>
      <c r="B15" s="87" t="s">
        <v>193</v>
      </c>
      <c r="C15" s="93">
        <v>3620</v>
      </c>
      <c r="D15" s="93">
        <v>6458</v>
      </c>
      <c r="E15" s="93">
        <v>11676</v>
      </c>
      <c r="F15" s="93">
        <v>22961</v>
      </c>
      <c r="G15" s="93">
        <v>62333</v>
      </c>
      <c r="H15" s="93">
        <v>21409</v>
      </c>
      <c r="I15" s="109"/>
      <c r="J15" s="87"/>
      <c r="K15" s="87"/>
      <c r="L15" s="87"/>
    </row>
    <row r="16" spans="1:16" s="7" customFormat="1" ht="36.6" customHeight="1">
      <c r="A16" s="14" t="s">
        <v>194</v>
      </c>
      <c r="B16" s="87" t="s">
        <v>195</v>
      </c>
      <c r="C16" s="93" t="s">
        <v>197</v>
      </c>
      <c r="D16" s="93">
        <v>4</v>
      </c>
      <c r="E16" s="93" t="s">
        <v>197</v>
      </c>
      <c r="F16" s="93" t="s">
        <v>197</v>
      </c>
      <c r="G16" s="93" t="s">
        <v>197</v>
      </c>
      <c r="H16" s="93">
        <v>1</v>
      </c>
      <c r="I16" s="109"/>
      <c r="J16" s="87"/>
      <c r="K16" s="87"/>
      <c r="L16" s="87"/>
    </row>
    <row r="17" spans="1:12" s="7" customFormat="1" ht="20.45" customHeight="1">
      <c r="A17" s="14"/>
      <c r="B17" s="87" t="s">
        <v>196</v>
      </c>
      <c r="C17" s="93">
        <v>5</v>
      </c>
      <c r="D17" s="93">
        <v>23</v>
      </c>
      <c r="E17" s="93" t="s">
        <v>197</v>
      </c>
      <c r="F17" s="93" t="s">
        <v>197</v>
      </c>
      <c r="G17" s="93" t="s">
        <v>197</v>
      </c>
      <c r="H17" s="93">
        <v>6</v>
      </c>
      <c r="I17" s="109"/>
      <c r="J17" s="87"/>
      <c r="K17" s="87"/>
      <c r="L17" s="87"/>
    </row>
    <row r="18" spans="1:12" s="7" customFormat="1" ht="20.45" customHeight="1">
      <c r="A18" s="14"/>
      <c r="B18" s="87" t="s">
        <v>198</v>
      </c>
      <c r="C18" s="93">
        <v>161</v>
      </c>
      <c r="D18" s="93">
        <v>243</v>
      </c>
      <c r="E18" s="93">
        <v>225</v>
      </c>
      <c r="F18" s="93">
        <v>102</v>
      </c>
      <c r="G18" s="93">
        <v>60</v>
      </c>
      <c r="H18" s="93">
        <v>158</v>
      </c>
      <c r="I18" s="109"/>
      <c r="J18" s="87"/>
      <c r="K18" s="87"/>
      <c r="L18" s="87"/>
    </row>
    <row r="19" spans="1:12" s="7" customFormat="1" ht="20.45" customHeight="1">
      <c r="A19" s="14"/>
      <c r="B19" s="88" t="s">
        <v>199</v>
      </c>
      <c r="C19" s="93">
        <v>222</v>
      </c>
      <c r="D19" s="93">
        <v>249</v>
      </c>
      <c r="E19" s="93">
        <v>215</v>
      </c>
      <c r="F19" s="93">
        <v>103</v>
      </c>
      <c r="G19" s="93">
        <v>57</v>
      </c>
      <c r="H19" s="93">
        <v>169</v>
      </c>
      <c r="I19" s="109"/>
      <c r="J19" s="87"/>
      <c r="K19" s="87"/>
      <c r="L19" s="87"/>
    </row>
    <row r="20" spans="1:12" s="7" customFormat="1" ht="20.45" customHeight="1">
      <c r="A20" s="14"/>
      <c r="B20" s="87" t="s">
        <v>200</v>
      </c>
      <c r="C20" s="93" t="s">
        <v>197</v>
      </c>
      <c r="D20" s="93" t="s">
        <v>197</v>
      </c>
      <c r="E20" s="93">
        <v>2</v>
      </c>
      <c r="F20" s="93" t="s">
        <v>197</v>
      </c>
      <c r="G20" s="93" t="s">
        <v>197</v>
      </c>
      <c r="H20" s="93" t="s">
        <v>197</v>
      </c>
      <c r="I20" s="109"/>
      <c r="J20" s="87"/>
      <c r="K20" s="87"/>
      <c r="L20" s="87"/>
    </row>
    <row r="21" spans="1:12" s="7" customFormat="1" ht="20.45" customHeight="1">
      <c r="A21" s="14"/>
      <c r="B21" s="87" t="s">
        <v>201</v>
      </c>
      <c r="C21" s="93">
        <v>20</v>
      </c>
      <c r="D21" s="93">
        <v>29</v>
      </c>
      <c r="E21" s="93">
        <v>27</v>
      </c>
      <c r="F21" s="93">
        <v>28</v>
      </c>
      <c r="G21" s="93">
        <v>1</v>
      </c>
      <c r="H21" s="93">
        <v>21</v>
      </c>
      <c r="I21" s="109"/>
      <c r="J21" s="87"/>
      <c r="K21" s="87"/>
      <c r="L21" s="87"/>
    </row>
    <row r="22" spans="1:12" s="7" customFormat="1" ht="20.45" customHeight="1">
      <c r="A22" s="14"/>
      <c r="B22" s="87" t="s">
        <v>202</v>
      </c>
      <c r="C22" s="93" t="s">
        <v>197</v>
      </c>
      <c r="D22" s="93" t="s">
        <v>197</v>
      </c>
      <c r="E22" s="93" t="s">
        <v>197</v>
      </c>
      <c r="F22" s="93" t="s">
        <v>197</v>
      </c>
      <c r="G22" s="93" t="s">
        <v>197</v>
      </c>
      <c r="H22" s="93" t="s">
        <v>197</v>
      </c>
      <c r="I22" s="109"/>
      <c r="J22" s="87"/>
      <c r="K22" s="87"/>
      <c r="L22" s="87"/>
    </row>
    <row r="23" spans="1:12" s="7" customFormat="1" ht="20.45" customHeight="1">
      <c r="A23" s="14"/>
      <c r="B23" s="87" t="s">
        <v>203</v>
      </c>
      <c r="C23" s="93">
        <v>63</v>
      </c>
      <c r="D23" s="93">
        <v>47</v>
      </c>
      <c r="E23" s="93">
        <v>15</v>
      </c>
      <c r="F23" s="93">
        <v>9</v>
      </c>
      <c r="G23" s="93">
        <v>10</v>
      </c>
      <c r="H23" s="93">
        <v>29</v>
      </c>
      <c r="I23" s="109"/>
      <c r="J23" s="87"/>
      <c r="K23" s="87"/>
      <c r="L23" s="87"/>
    </row>
    <row r="24" spans="1:12" s="7" customFormat="1" ht="20.45" customHeight="1">
      <c r="A24" s="14"/>
      <c r="B24" s="87" t="s">
        <v>204</v>
      </c>
      <c r="C24" s="93">
        <v>165</v>
      </c>
      <c r="D24" s="93" t="s">
        <v>197</v>
      </c>
      <c r="E24" s="93">
        <v>18</v>
      </c>
      <c r="F24" s="93">
        <v>42</v>
      </c>
      <c r="G24" s="93">
        <v>8</v>
      </c>
      <c r="H24" s="93">
        <v>47</v>
      </c>
      <c r="I24" s="109"/>
      <c r="J24" s="87"/>
      <c r="K24" s="87"/>
      <c r="L24" s="87"/>
    </row>
    <row r="25" spans="1:12" s="7" customFormat="1" ht="20.45" customHeight="1">
      <c r="A25" s="14"/>
      <c r="B25" s="87" t="s">
        <v>205</v>
      </c>
      <c r="C25" s="93">
        <v>252</v>
      </c>
      <c r="D25" s="93">
        <v>764</v>
      </c>
      <c r="E25" s="93">
        <v>739</v>
      </c>
      <c r="F25" s="93">
        <v>437</v>
      </c>
      <c r="G25" s="93">
        <v>190</v>
      </c>
      <c r="H25" s="93">
        <v>476</v>
      </c>
      <c r="I25" s="109"/>
      <c r="J25" s="87"/>
      <c r="K25" s="87"/>
      <c r="L25" s="87"/>
    </row>
    <row r="26" spans="1:12" s="7" customFormat="1" ht="20.45" customHeight="1">
      <c r="A26" s="14"/>
      <c r="B26" s="87" t="s">
        <v>206</v>
      </c>
      <c r="C26" s="93">
        <v>7461</v>
      </c>
      <c r="D26" s="93">
        <v>10788</v>
      </c>
      <c r="E26" s="93">
        <v>11548</v>
      </c>
      <c r="F26" s="93">
        <v>12280</v>
      </c>
      <c r="G26" s="93">
        <v>12843</v>
      </c>
      <c r="H26" s="93">
        <v>10984</v>
      </c>
      <c r="I26" s="109"/>
      <c r="J26" s="87"/>
      <c r="K26" s="87"/>
      <c r="L26" s="87"/>
    </row>
    <row r="27" spans="1:12" s="7" customFormat="1" ht="20.45" customHeight="1">
      <c r="A27" s="14"/>
      <c r="B27" s="87" t="s">
        <v>207</v>
      </c>
      <c r="C27" s="93">
        <v>155</v>
      </c>
      <c r="D27" s="93">
        <v>287</v>
      </c>
      <c r="E27" s="93">
        <v>276</v>
      </c>
      <c r="F27" s="93">
        <v>240</v>
      </c>
      <c r="G27" s="93">
        <v>107</v>
      </c>
      <c r="H27" s="93">
        <v>213</v>
      </c>
      <c r="I27" s="109"/>
      <c r="J27" s="87"/>
      <c r="K27" s="87"/>
      <c r="L27" s="87"/>
    </row>
    <row r="28" spans="1:12" s="7" customFormat="1" ht="20.45" customHeight="1">
      <c r="A28" s="14"/>
      <c r="B28" s="87" t="s">
        <v>208</v>
      </c>
      <c r="C28" s="93">
        <v>3</v>
      </c>
      <c r="D28" s="93">
        <v>1</v>
      </c>
      <c r="E28" s="93">
        <v>2</v>
      </c>
      <c r="F28" s="93" t="s">
        <v>197</v>
      </c>
      <c r="G28" s="93">
        <v>10</v>
      </c>
      <c r="H28" s="93">
        <v>3</v>
      </c>
      <c r="I28" s="109"/>
      <c r="J28" s="87"/>
      <c r="K28" s="87"/>
      <c r="L28" s="87"/>
    </row>
    <row r="29" spans="1:12" s="7" customFormat="1" ht="20.45" customHeight="1">
      <c r="A29" s="14"/>
      <c r="B29" s="87" t="s">
        <v>209</v>
      </c>
      <c r="C29" s="93">
        <v>5</v>
      </c>
      <c r="D29" s="93">
        <v>3</v>
      </c>
      <c r="E29" s="93">
        <v>40</v>
      </c>
      <c r="F29" s="93">
        <v>21</v>
      </c>
      <c r="G29" s="93">
        <v>42</v>
      </c>
      <c r="H29" s="93">
        <v>22</v>
      </c>
      <c r="I29" s="109"/>
      <c r="J29" s="87"/>
      <c r="K29" s="87"/>
      <c r="L29" s="87"/>
    </row>
    <row r="30" spans="1:12" s="7" customFormat="1" ht="20.45" customHeight="1">
      <c r="A30" s="14"/>
      <c r="B30" s="87" t="s">
        <v>210</v>
      </c>
      <c r="C30" s="93">
        <v>105</v>
      </c>
      <c r="D30" s="93">
        <v>121</v>
      </c>
      <c r="E30" s="93">
        <v>154</v>
      </c>
      <c r="F30" s="93">
        <v>136</v>
      </c>
      <c r="G30" s="93">
        <v>71</v>
      </c>
      <c r="H30" s="93">
        <v>117</v>
      </c>
      <c r="I30" s="109"/>
      <c r="J30" s="87"/>
      <c r="K30" s="87"/>
      <c r="L30" s="87"/>
    </row>
    <row r="31" spans="1:12" s="7" customFormat="1" ht="20.45" customHeight="1">
      <c r="A31" s="14"/>
      <c r="B31" s="87" t="s">
        <v>211</v>
      </c>
      <c r="C31" s="93">
        <v>64</v>
      </c>
      <c r="D31" s="93">
        <v>243</v>
      </c>
      <c r="E31" s="93">
        <v>413</v>
      </c>
      <c r="F31" s="93">
        <v>450</v>
      </c>
      <c r="G31" s="93">
        <v>296</v>
      </c>
      <c r="H31" s="93">
        <v>293</v>
      </c>
      <c r="I31" s="109"/>
      <c r="J31" s="87"/>
      <c r="K31" s="87"/>
      <c r="L31" s="87"/>
    </row>
    <row r="32" spans="1:12" s="7" customFormat="1" ht="20.45" customHeight="1">
      <c r="A32" s="14"/>
      <c r="B32" s="87" t="s">
        <v>212</v>
      </c>
      <c r="C32" s="93">
        <v>121</v>
      </c>
      <c r="D32" s="93">
        <v>232</v>
      </c>
      <c r="E32" s="93">
        <v>471</v>
      </c>
      <c r="F32" s="93">
        <v>323</v>
      </c>
      <c r="G32" s="93">
        <v>249</v>
      </c>
      <c r="H32" s="93">
        <v>279</v>
      </c>
      <c r="I32" s="109"/>
      <c r="J32" s="87"/>
      <c r="K32" s="87"/>
      <c r="L32" s="87"/>
    </row>
    <row r="33" spans="1:12" s="7" customFormat="1" ht="20.45" customHeight="1">
      <c r="A33" s="14"/>
      <c r="B33" s="87" t="s">
        <v>213</v>
      </c>
      <c r="C33" s="93">
        <v>349</v>
      </c>
      <c r="D33" s="93">
        <v>305</v>
      </c>
      <c r="E33" s="93">
        <v>613</v>
      </c>
      <c r="F33" s="93">
        <v>647</v>
      </c>
      <c r="G33" s="93">
        <v>265</v>
      </c>
      <c r="H33" s="93">
        <v>436</v>
      </c>
      <c r="I33" s="109"/>
      <c r="J33" s="87"/>
      <c r="K33" s="87"/>
      <c r="L33" s="87"/>
    </row>
    <row r="34" spans="1:12" s="7" customFormat="1" ht="20.45" customHeight="1">
      <c r="A34" s="14"/>
      <c r="B34" s="87" t="s">
        <v>214</v>
      </c>
      <c r="C34" s="93">
        <v>6</v>
      </c>
      <c r="D34" s="93">
        <v>7</v>
      </c>
      <c r="E34" s="93">
        <v>8</v>
      </c>
      <c r="F34" s="93">
        <v>4</v>
      </c>
      <c r="G34" s="93">
        <v>4</v>
      </c>
      <c r="H34" s="93">
        <v>6</v>
      </c>
      <c r="I34" s="109"/>
      <c r="J34" s="87"/>
      <c r="K34" s="87"/>
      <c r="L34" s="87"/>
    </row>
    <row r="35" spans="1:12" s="7" customFormat="1" ht="20.45" customHeight="1">
      <c r="A35" s="14"/>
      <c r="B35" s="87" t="s">
        <v>215</v>
      </c>
      <c r="C35" s="93">
        <v>7</v>
      </c>
      <c r="D35" s="93">
        <v>10</v>
      </c>
      <c r="E35" s="93">
        <v>30</v>
      </c>
      <c r="F35" s="93">
        <v>31</v>
      </c>
      <c r="G35" s="93">
        <v>11</v>
      </c>
      <c r="H35" s="93">
        <v>18</v>
      </c>
      <c r="I35" s="109"/>
      <c r="J35" s="87"/>
      <c r="K35" s="87"/>
      <c r="L35" s="87"/>
    </row>
    <row r="36" spans="1:12" s="7" customFormat="1" ht="20.45" customHeight="1">
      <c r="A36" s="14"/>
      <c r="B36" s="87" t="s">
        <v>216</v>
      </c>
      <c r="C36" s="93">
        <v>7</v>
      </c>
      <c r="D36" s="93" t="s">
        <v>197</v>
      </c>
      <c r="E36" s="93">
        <v>5</v>
      </c>
      <c r="F36" s="93">
        <v>9</v>
      </c>
      <c r="G36" s="93" t="s">
        <v>197</v>
      </c>
      <c r="H36" s="93">
        <v>4</v>
      </c>
      <c r="I36" s="109"/>
      <c r="J36" s="87"/>
      <c r="K36" s="87"/>
      <c r="L36" s="87"/>
    </row>
    <row r="37" spans="1:12" s="7" customFormat="1" ht="20.45" customHeight="1">
      <c r="A37" s="14"/>
      <c r="B37" s="87" t="s">
        <v>217</v>
      </c>
      <c r="C37" s="93">
        <v>208</v>
      </c>
      <c r="D37" s="93">
        <v>251</v>
      </c>
      <c r="E37" s="93">
        <v>259</v>
      </c>
      <c r="F37" s="93">
        <v>245</v>
      </c>
      <c r="G37" s="93">
        <v>354</v>
      </c>
      <c r="H37" s="93">
        <v>264</v>
      </c>
      <c r="I37" s="109"/>
      <c r="J37" s="87"/>
      <c r="K37" s="87"/>
      <c r="L37" s="87"/>
    </row>
    <row r="38" spans="1:12" s="7" customFormat="1" ht="29.45" customHeight="1">
      <c r="A38" s="14"/>
      <c r="B38" s="87" t="s">
        <v>218</v>
      </c>
      <c r="C38" s="93">
        <v>9382</v>
      </c>
      <c r="D38" s="93">
        <v>13607</v>
      </c>
      <c r="E38" s="93">
        <v>15059</v>
      </c>
      <c r="F38" s="93">
        <v>15105</v>
      </c>
      <c r="G38" s="93">
        <v>14579</v>
      </c>
      <c r="H38" s="93">
        <v>13546</v>
      </c>
      <c r="I38" s="109"/>
      <c r="J38" s="87"/>
      <c r="K38" s="87"/>
      <c r="L38" s="87"/>
    </row>
    <row r="39" spans="1:12" s="7" customFormat="1" ht="32.1" customHeight="1">
      <c r="A39" s="16" t="s">
        <v>173</v>
      </c>
      <c r="B39" s="87" t="s">
        <v>173</v>
      </c>
      <c r="C39" s="93">
        <v>12767</v>
      </c>
      <c r="D39" s="93">
        <v>19636</v>
      </c>
      <c r="E39" s="93">
        <v>25934</v>
      </c>
      <c r="F39" s="93">
        <v>37076</v>
      </c>
      <c r="G39" s="93">
        <v>74573</v>
      </c>
      <c r="H39" s="93">
        <v>33997</v>
      </c>
      <c r="I39" s="109"/>
      <c r="J39" s="87"/>
      <c r="K39" s="87"/>
      <c r="L39" s="87"/>
    </row>
    <row r="40" spans="1:12" s="7" customFormat="1" ht="29.45" customHeight="1">
      <c r="A40" s="14"/>
      <c r="B40" s="87" t="s">
        <v>219</v>
      </c>
      <c r="C40" s="93">
        <v>14304</v>
      </c>
      <c r="D40" s="93">
        <v>22005</v>
      </c>
      <c r="E40" s="93">
        <v>28672</v>
      </c>
      <c r="F40" s="93">
        <v>39537</v>
      </c>
      <c r="G40" s="93">
        <v>77706</v>
      </c>
      <c r="H40" s="93">
        <v>36445</v>
      </c>
      <c r="I40" s="109"/>
      <c r="J40" s="87"/>
      <c r="K40" s="87"/>
      <c r="L40" s="87"/>
    </row>
    <row r="41" spans="1:12" s="7" customFormat="1" ht="36.6" customHeight="1">
      <c r="A41" s="14" t="s">
        <v>220</v>
      </c>
      <c r="B41" s="87" t="s">
        <v>221</v>
      </c>
      <c r="C41" s="93">
        <v>461</v>
      </c>
      <c r="D41" s="93">
        <v>462</v>
      </c>
      <c r="E41" s="93">
        <v>1036</v>
      </c>
      <c r="F41" s="93">
        <v>3578</v>
      </c>
      <c r="G41" s="93">
        <v>12887</v>
      </c>
      <c r="H41" s="93">
        <v>3685</v>
      </c>
      <c r="I41" s="109"/>
      <c r="J41" s="87"/>
      <c r="K41" s="87"/>
      <c r="L41" s="87"/>
    </row>
    <row r="42" spans="1:12" s="7" customFormat="1" ht="20.45" customHeight="1">
      <c r="A42" s="14"/>
      <c r="B42" s="87" t="s">
        <v>222</v>
      </c>
      <c r="C42" s="93">
        <v>37</v>
      </c>
      <c r="D42" s="93">
        <v>21</v>
      </c>
      <c r="E42" s="93">
        <v>63</v>
      </c>
      <c r="F42" s="93">
        <v>86</v>
      </c>
      <c r="G42" s="93">
        <v>356</v>
      </c>
      <c r="H42" s="93">
        <v>113</v>
      </c>
      <c r="I42" s="109"/>
      <c r="J42" s="103"/>
      <c r="K42" s="87"/>
      <c r="L42" s="87"/>
    </row>
    <row r="43" spans="1:12" s="7" customFormat="1" ht="20.45" customHeight="1">
      <c r="A43" s="14"/>
      <c r="B43" s="87" t="s">
        <v>223</v>
      </c>
      <c r="C43" s="93" t="s">
        <v>197</v>
      </c>
      <c r="D43" s="93">
        <v>4</v>
      </c>
      <c r="E43" s="93">
        <v>7</v>
      </c>
      <c r="F43" s="93">
        <v>2</v>
      </c>
      <c r="G43" s="93">
        <v>19</v>
      </c>
      <c r="H43" s="93">
        <v>6</v>
      </c>
      <c r="I43" s="109"/>
      <c r="J43" s="103"/>
      <c r="K43" s="87"/>
      <c r="L43" s="87"/>
    </row>
    <row r="44" spans="1:12" s="7" customFormat="1" ht="20.45" customHeight="1">
      <c r="A44" s="14"/>
      <c r="B44" s="87" t="s">
        <v>224</v>
      </c>
      <c r="C44" s="93">
        <v>1471</v>
      </c>
      <c r="D44" s="93">
        <v>1438</v>
      </c>
      <c r="E44" s="93">
        <v>1546</v>
      </c>
      <c r="F44" s="93">
        <v>1683</v>
      </c>
      <c r="G44" s="93">
        <v>2039</v>
      </c>
      <c r="H44" s="93">
        <v>1635</v>
      </c>
      <c r="I44" s="109"/>
      <c r="J44" s="103"/>
      <c r="K44" s="87"/>
      <c r="L44" s="87"/>
    </row>
    <row r="45" spans="1:12" s="7" customFormat="1" ht="20.45" customHeight="1">
      <c r="A45" s="14"/>
      <c r="B45" s="87" t="s">
        <v>225</v>
      </c>
      <c r="C45" s="93">
        <v>173</v>
      </c>
      <c r="D45" s="93">
        <v>202</v>
      </c>
      <c r="E45" s="93">
        <v>166</v>
      </c>
      <c r="F45" s="93">
        <v>91</v>
      </c>
      <c r="G45" s="93">
        <v>23</v>
      </c>
      <c r="H45" s="93">
        <v>131</v>
      </c>
      <c r="I45" s="109"/>
      <c r="J45" s="103"/>
      <c r="K45" s="87"/>
      <c r="L45" s="87"/>
    </row>
    <row r="46" spans="1:12" s="7" customFormat="1" ht="30" customHeight="1">
      <c r="A46" s="14"/>
      <c r="B46" s="87" t="s">
        <v>226</v>
      </c>
      <c r="C46" s="93">
        <v>1797</v>
      </c>
      <c r="D46" s="93">
        <v>1724</v>
      </c>
      <c r="E46" s="93">
        <v>2486</v>
      </c>
      <c r="F46" s="93">
        <v>5258</v>
      </c>
      <c r="G46" s="93">
        <v>15277</v>
      </c>
      <c r="H46" s="93">
        <v>5308</v>
      </c>
      <c r="I46" s="109"/>
      <c r="J46" s="103"/>
      <c r="K46" s="87"/>
      <c r="L46" s="87"/>
    </row>
    <row r="47" spans="1:12" s="7" customFormat="1" ht="36" customHeight="1">
      <c r="A47" s="16" t="s">
        <v>175</v>
      </c>
      <c r="B47" s="87" t="s">
        <v>175</v>
      </c>
      <c r="C47" s="93">
        <v>10970</v>
      </c>
      <c r="D47" s="93">
        <v>17912</v>
      </c>
      <c r="E47" s="93">
        <v>23448</v>
      </c>
      <c r="F47" s="93">
        <v>31818</v>
      </c>
      <c r="G47" s="93">
        <v>59296</v>
      </c>
      <c r="H47" s="93">
        <v>28689</v>
      </c>
      <c r="I47" s="109"/>
      <c r="J47" s="103"/>
      <c r="K47" s="87"/>
      <c r="L47" s="87"/>
    </row>
    <row r="48" spans="1:12" s="7" customFormat="1" ht="29.45" customHeight="1">
      <c r="A48" s="14"/>
      <c r="B48" s="87" t="s">
        <v>227</v>
      </c>
      <c r="C48" s="93">
        <v>12304</v>
      </c>
      <c r="D48" s="93">
        <v>20095</v>
      </c>
      <c r="E48" s="93">
        <v>25924</v>
      </c>
      <c r="F48" s="93">
        <v>34001</v>
      </c>
      <c r="G48" s="93">
        <v>61927</v>
      </c>
      <c r="H48" s="93">
        <v>30850</v>
      </c>
      <c r="I48" s="109"/>
      <c r="J48" s="103"/>
      <c r="K48" s="87"/>
      <c r="L48" s="87"/>
    </row>
    <row r="49" spans="1:14" s="7" customFormat="1" ht="41.1" customHeight="1">
      <c r="A49" s="16" t="s">
        <v>228</v>
      </c>
      <c r="B49" s="87" t="s">
        <v>229</v>
      </c>
      <c r="C49" s="93">
        <v>1731</v>
      </c>
      <c r="D49" s="93">
        <v>1986</v>
      </c>
      <c r="E49" s="93">
        <v>2150</v>
      </c>
      <c r="F49" s="93">
        <v>2424</v>
      </c>
      <c r="G49" s="93">
        <v>3817</v>
      </c>
      <c r="H49" s="93">
        <v>2422</v>
      </c>
      <c r="I49" s="109"/>
      <c r="J49" s="103"/>
      <c r="K49" s="87"/>
      <c r="L49" s="87"/>
    </row>
    <row r="50" spans="1:14" s="7" customFormat="1" ht="20.45" customHeight="1">
      <c r="A50" s="14"/>
      <c r="B50" s="87" t="s">
        <v>230</v>
      </c>
      <c r="C50" s="93">
        <v>271</v>
      </c>
      <c r="D50" s="93">
        <v>395</v>
      </c>
      <c r="E50" s="93">
        <v>311</v>
      </c>
      <c r="F50" s="93">
        <v>315</v>
      </c>
      <c r="G50" s="93">
        <v>68</v>
      </c>
      <c r="H50" s="93">
        <v>272</v>
      </c>
      <c r="I50" s="109"/>
      <c r="J50" s="103"/>
      <c r="K50" s="87"/>
      <c r="L50" s="87"/>
    </row>
    <row r="51" spans="1:14" s="7" customFormat="1" ht="20.45" customHeight="1">
      <c r="A51" s="14"/>
      <c r="B51" s="87" t="s">
        <v>231</v>
      </c>
      <c r="C51" s="93">
        <v>101</v>
      </c>
      <c r="D51" s="93">
        <v>104</v>
      </c>
      <c r="E51" s="93">
        <v>76</v>
      </c>
      <c r="F51" s="93">
        <v>93</v>
      </c>
      <c r="G51" s="93">
        <v>137</v>
      </c>
      <c r="H51" s="93">
        <v>102</v>
      </c>
      <c r="I51" s="109"/>
      <c r="J51" s="103"/>
      <c r="K51" s="87"/>
      <c r="L51" s="87"/>
    </row>
    <row r="52" spans="1:14" s="7" customFormat="1" ht="20.45" customHeight="1">
      <c r="A52" s="14"/>
      <c r="B52" s="87" t="s">
        <v>232</v>
      </c>
      <c r="C52" s="93">
        <v>169</v>
      </c>
      <c r="D52" s="93">
        <v>232</v>
      </c>
      <c r="E52" s="93">
        <v>243</v>
      </c>
      <c r="F52" s="93">
        <v>264</v>
      </c>
      <c r="G52" s="93">
        <v>447</v>
      </c>
      <c r="H52" s="93">
        <v>271</v>
      </c>
      <c r="I52" s="109"/>
      <c r="J52" s="87"/>
      <c r="K52" s="87"/>
      <c r="L52" s="87"/>
      <c r="M52" s="6"/>
      <c r="N52" s="21"/>
    </row>
    <row r="53" spans="1:14" ht="20.45" customHeight="1">
      <c r="A53" s="14"/>
      <c r="B53" s="87" t="s">
        <v>233</v>
      </c>
      <c r="C53" s="93">
        <v>289</v>
      </c>
      <c r="D53" s="93">
        <v>352</v>
      </c>
      <c r="E53" s="93">
        <v>310</v>
      </c>
      <c r="F53" s="93">
        <v>408</v>
      </c>
      <c r="G53" s="93">
        <v>460</v>
      </c>
      <c r="H53" s="93">
        <v>364</v>
      </c>
      <c r="I53" s="109"/>
      <c r="J53" s="87"/>
      <c r="K53" s="87"/>
      <c r="L53" s="87"/>
    </row>
    <row r="54" spans="1:14" ht="20.45" customHeight="1">
      <c r="A54" s="14"/>
      <c r="B54" s="87" t="s">
        <v>234</v>
      </c>
      <c r="C54" s="93">
        <v>138</v>
      </c>
      <c r="D54" s="93">
        <v>143</v>
      </c>
      <c r="E54" s="93">
        <v>149</v>
      </c>
      <c r="F54" s="93">
        <v>190</v>
      </c>
      <c r="G54" s="93">
        <v>210</v>
      </c>
      <c r="H54" s="93">
        <v>166</v>
      </c>
      <c r="I54" s="109"/>
    </row>
    <row r="55" spans="1:14" ht="20.45" customHeight="1">
      <c r="A55" s="14"/>
      <c r="B55" s="87" t="s">
        <v>235</v>
      </c>
      <c r="C55" s="93">
        <v>66</v>
      </c>
      <c r="D55" s="93">
        <v>72</v>
      </c>
      <c r="E55" s="93">
        <v>66</v>
      </c>
      <c r="F55" s="93">
        <v>62</v>
      </c>
      <c r="G55" s="93">
        <v>65</v>
      </c>
      <c r="H55" s="93">
        <v>66</v>
      </c>
      <c r="I55" s="109"/>
    </row>
    <row r="56" spans="1:14" ht="20.45" customHeight="1">
      <c r="A56" s="14"/>
      <c r="B56" s="87" t="s">
        <v>236</v>
      </c>
      <c r="C56" s="93" t="s">
        <v>197</v>
      </c>
      <c r="D56" s="93" t="s">
        <v>197</v>
      </c>
      <c r="E56" s="93" t="s">
        <v>197</v>
      </c>
      <c r="F56" s="93" t="s">
        <v>197</v>
      </c>
      <c r="G56" s="93" t="s">
        <v>197</v>
      </c>
      <c r="H56" s="93" t="s">
        <v>197</v>
      </c>
      <c r="I56" s="109"/>
    </row>
    <row r="57" spans="1:14" ht="20.45" customHeight="1">
      <c r="A57" s="14"/>
      <c r="B57" s="87" t="s">
        <v>237</v>
      </c>
      <c r="C57" s="93">
        <v>1</v>
      </c>
      <c r="D57" s="93">
        <v>1</v>
      </c>
      <c r="E57" s="93">
        <v>1</v>
      </c>
      <c r="F57" s="93">
        <v>1</v>
      </c>
      <c r="G57" s="93">
        <v>1</v>
      </c>
      <c r="H57" s="93">
        <v>1</v>
      </c>
      <c r="I57" s="109"/>
      <c r="J57" s="21"/>
      <c r="K57" s="21"/>
      <c r="L57" s="21"/>
      <c r="M57" s="21"/>
    </row>
    <row r="58" spans="1:14" ht="20.45" customHeight="1">
      <c r="A58" s="14"/>
      <c r="B58" s="87" t="s">
        <v>238</v>
      </c>
      <c r="C58" s="93">
        <v>109</v>
      </c>
      <c r="D58" s="93">
        <v>143</v>
      </c>
      <c r="E58" s="93">
        <v>144</v>
      </c>
      <c r="F58" s="93">
        <v>132</v>
      </c>
      <c r="G58" s="93">
        <v>117</v>
      </c>
      <c r="H58" s="93">
        <v>129</v>
      </c>
      <c r="I58" s="109"/>
    </row>
    <row r="59" spans="1:14" ht="20.45" customHeight="1">
      <c r="A59" s="14"/>
      <c r="B59" s="87" t="s">
        <v>239</v>
      </c>
      <c r="C59" s="93">
        <v>83</v>
      </c>
      <c r="D59" s="93">
        <v>92</v>
      </c>
      <c r="E59" s="93">
        <v>89</v>
      </c>
      <c r="F59" s="93">
        <v>120</v>
      </c>
      <c r="G59" s="93">
        <v>176</v>
      </c>
      <c r="H59" s="93">
        <v>112</v>
      </c>
      <c r="I59" s="109"/>
    </row>
    <row r="60" spans="1:14" ht="20.45" customHeight="1">
      <c r="A60" s="14"/>
      <c r="B60" s="87" t="s">
        <v>240</v>
      </c>
      <c r="C60" s="93">
        <v>11</v>
      </c>
      <c r="D60" s="93">
        <v>13</v>
      </c>
      <c r="E60" s="93">
        <v>22</v>
      </c>
      <c r="F60" s="93">
        <v>20</v>
      </c>
      <c r="G60" s="93">
        <v>59</v>
      </c>
      <c r="H60" s="93">
        <v>25</v>
      </c>
      <c r="I60" s="109"/>
    </row>
    <row r="61" spans="1:14" ht="20.45" customHeight="1">
      <c r="A61" s="14"/>
      <c r="B61" s="87" t="s">
        <v>241</v>
      </c>
      <c r="C61" s="93">
        <v>67</v>
      </c>
      <c r="D61" s="93">
        <v>115</v>
      </c>
      <c r="E61" s="93">
        <v>125</v>
      </c>
      <c r="F61" s="93">
        <v>77</v>
      </c>
      <c r="G61" s="93">
        <v>83</v>
      </c>
      <c r="H61" s="93">
        <v>94</v>
      </c>
      <c r="I61" s="109"/>
    </row>
    <row r="62" spans="1:14" ht="20.45" customHeight="1">
      <c r="A62" s="14"/>
      <c r="B62" s="87" t="s">
        <v>242</v>
      </c>
      <c r="C62" s="93">
        <v>19</v>
      </c>
      <c r="D62" s="93">
        <v>1</v>
      </c>
      <c r="E62" s="93">
        <v>20</v>
      </c>
      <c r="F62" s="93">
        <v>9</v>
      </c>
      <c r="G62" s="93">
        <v>5</v>
      </c>
      <c r="H62" s="93">
        <v>11</v>
      </c>
      <c r="I62" s="109"/>
    </row>
    <row r="63" spans="1:14" ht="45.6" customHeight="1">
      <c r="A63" s="16" t="s">
        <v>243</v>
      </c>
      <c r="B63" s="87" t="s">
        <v>244</v>
      </c>
      <c r="C63" s="93">
        <v>148</v>
      </c>
      <c r="D63" s="93">
        <v>165</v>
      </c>
      <c r="E63" s="93">
        <v>179</v>
      </c>
      <c r="F63" s="93">
        <v>187</v>
      </c>
      <c r="G63" s="93">
        <v>245</v>
      </c>
      <c r="H63" s="93">
        <v>185</v>
      </c>
      <c r="I63" s="109"/>
    </row>
    <row r="64" spans="1:14" ht="20.45" customHeight="1">
      <c r="A64" s="14"/>
      <c r="B64" s="87" t="s">
        <v>245</v>
      </c>
      <c r="C64" s="93">
        <v>408</v>
      </c>
      <c r="D64" s="93">
        <v>456</v>
      </c>
      <c r="E64" s="93">
        <v>493</v>
      </c>
      <c r="F64" s="93">
        <v>516</v>
      </c>
      <c r="G64" s="93">
        <v>675</v>
      </c>
      <c r="H64" s="93">
        <v>509</v>
      </c>
      <c r="I64" s="109"/>
    </row>
    <row r="65" spans="1:9" ht="20.45" customHeight="1">
      <c r="A65" s="14"/>
      <c r="B65" s="87" t="s">
        <v>233</v>
      </c>
      <c r="C65" s="93">
        <v>82</v>
      </c>
      <c r="D65" s="93">
        <v>92</v>
      </c>
      <c r="E65" s="93">
        <v>99</v>
      </c>
      <c r="F65" s="93">
        <v>104</v>
      </c>
      <c r="G65" s="93">
        <v>136</v>
      </c>
      <c r="H65" s="93">
        <v>102</v>
      </c>
      <c r="I65" s="109"/>
    </row>
    <row r="66" spans="1:9" ht="20.45" customHeight="1">
      <c r="A66" s="14"/>
      <c r="B66" s="87" t="s">
        <v>234</v>
      </c>
      <c r="C66" s="93">
        <v>15</v>
      </c>
      <c r="D66" s="93">
        <v>17</v>
      </c>
      <c r="E66" s="93">
        <v>18</v>
      </c>
      <c r="F66" s="93">
        <v>19</v>
      </c>
      <c r="G66" s="93">
        <v>25</v>
      </c>
      <c r="H66" s="93">
        <v>19</v>
      </c>
      <c r="I66" s="109"/>
    </row>
    <row r="67" spans="1:9" ht="20.45" customHeight="1">
      <c r="A67" s="14"/>
      <c r="B67" s="87" t="s">
        <v>242</v>
      </c>
      <c r="C67" s="93">
        <v>204</v>
      </c>
      <c r="D67" s="93">
        <v>228</v>
      </c>
      <c r="E67" s="93">
        <v>247</v>
      </c>
      <c r="F67" s="93">
        <v>259</v>
      </c>
      <c r="G67" s="93">
        <v>342</v>
      </c>
      <c r="H67" s="93">
        <v>256</v>
      </c>
      <c r="I67" s="109"/>
    </row>
    <row r="68" spans="1:9" ht="27.6" customHeight="1">
      <c r="A68" s="14"/>
      <c r="B68" s="87" t="s">
        <v>246</v>
      </c>
      <c r="C68" s="93">
        <v>3911</v>
      </c>
      <c r="D68" s="93">
        <v>4605</v>
      </c>
      <c r="E68" s="93">
        <v>4742</v>
      </c>
      <c r="F68" s="93">
        <v>5200</v>
      </c>
      <c r="G68" s="93">
        <v>7065</v>
      </c>
      <c r="H68" s="93">
        <v>5105</v>
      </c>
      <c r="I68" s="109"/>
    </row>
    <row r="69" spans="1:9" ht="29.1" customHeight="1">
      <c r="A69" s="16" t="s">
        <v>177</v>
      </c>
      <c r="B69" s="87" t="s">
        <v>177</v>
      </c>
      <c r="C69" s="93">
        <v>7059</v>
      </c>
      <c r="D69" s="93">
        <v>13307</v>
      </c>
      <c r="E69" s="93">
        <v>18706</v>
      </c>
      <c r="F69" s="93">
        <v>26618</v>
      </c>
      <c r="G69" s="93">
        <v>52231</v>
      </c>
      <c r="H69" s="93">
        <v>23584</v>
      </c>
      <c r="I69" s="109"/>
    </row>
    <row r="70" spans="1:9" ht="23.45" customHeight="1">
      <c r="A70" s="14"/>
      <c r="B70" s="87" t="s">
        <v>247</v>
      </c>
      <c r="C70" s="93">
        <v>7822</v>
      </c>
      <c r="D70" s="93">
        <v>15076</v>
      </c>
      <c r="E70" s="93">
        <v>20769</v>
      </c>
      <c r="F70" s="93">
        <v>28574</v>
      </c>
      <c r="G70" s="93">
        <v>54689</v>
      </c>
      <c r="H70" s="93">
        <v>25386</v>
      </c>
      <c r="I70" s="109"/>
    </row>
    <row r="71" spans="1:9" ht="35.1" customHeight="1">
      <c r="A71" s="14" t="s">
        <v>248</v>
      </c>
      <c r="B71" s="87" t="s">
        <v>249</v>
      </c>
      <c r="C71" s="93">
        <v>233</v>
      </c>
      <c r="D71" s="93">
        <v>166</v>
      </c>
      <c r="E71" s="93">
        <v>97</v>
      </c>
      <c r="F71" s="93">
        <v>11</v>
      </c>
      <c r="G71" s="93">
        <v>12</v>
      </c>
      <c r="H71" s="93">
        <v>104</v>
      </c>
      <c r="I71" s="109"/>
    </row>
    <row r="72" spans="1:9" ht="20.45" customHeight="1">
      <c r="A72" s="14"/>
      <c r="B72" s="87" t="s">
        <v>250</v>
      </c>
      <c r="C72" s="93">
        <v>8998</v>
      </c>
      <c r="D72" s="93">
        <v>10276</v>
      </c>
      <c r="E72" s="93">
        <v>9188</v>
      </c>
      <c r="F72" s="93">
        <v>8826</v>
      </c>
      <c r="G72" s="93">
        <v>9307</v>
      </c>
      <c r="H72" s="93">
        <v>9319</v>
      </c>
      <c r="I72" s="109"/>
    </row>
    <row r="73" spans="1:9" ht="20.45" customHeight="1">
      <c r="A73" s="14"/>
      <c r="B73" s="87" t="s">
        <v>251</v>
      </c>
      <c r="C73" s="93">
        <v>574</v>
      </c>
      <c r="D73" s="93">
        <v>1070</v>
      </c>
      <c r="E73" s="93">
        <v>1337</v>
      </c>
      <c r="F73" s="93">
        <v>1150</v>
      </c>
      <c r="G73" s="93">
        <v>985</v>
      </c>
      <c r="H73" s="93">
        <v>1023</v>
      </c>
      <c r="I73" s="109"/>
    </row>
    <row r="74" spans="1:9" ht="20.45" customHeight="1">
      <c r="A74" s="14"/>
      <c r="B74" s="87" t="s">
        <v>252</v>
      </c>
      <c r="C74" s="93" t="s">
        <v>197</v>
      </c>
      <c r="D74" s="93" t="s">
        <v>197</v>
      </c>
      <c r="E74" s="93" t="s">
        <v>197</v>
      </c>
      <c r="F74" s="93" t="s">
        <v>197</v>
      </c>
      <c r="G74" s="93" t="s">
        <v>197</v>
      </c>
      <c r="H74" s="93" t="s">
        <v>197</v>
      </c>
      <c r="I74" s="109"/>
    </row>
    <row r="75" spans="1:9" ht="20.45" customHeight="1">
      <c r="A75" s="14"/>
      <c r="B75" s="87" t="s">
        <v>253</v>
      </c>
      <c r="C75" s="93">
        <v>71</v>
      </c>
      <c r="D75" s="93">
        <v>187</v>
      </c>
      <c r="E75" s="93">
        <v>123</v>
      </c>
      <c r="F75" s="93">
        <v>28</v>
      </c>
      <c r="G75" s="93">
        <v>23</v>
      </c>
      <c r="H75" s="93">
        <v>86</v>
      </c>
      <c r="I75" s="109"/>
    </row>
    <row r="76" spans="1:9" ht="20.45" customHeight="1">
      <c r="A76" s="14"/>
      <c r="B76" s="87" t="s">
        <v>254</v>
      </c>
      <c r="C76" s="93">
        <v>147</v>
      </c>
      <c r="D76" s="93">
        <v>73</v>
      </c>
      <c r="E76" s="93">
        <v>94</v>
      </c>
      <c r="F76" s="93">
        <v>133</v>
      </c>
      <c r="G76" s="93">
        <v>261</v>
      </c>
      <c r="H76" s="93">
        <v>141</v>
      </c>
      <c r="I76" s="109"/>
    </row>
    <row r="77" spans="1:9" ht="20.45" customHeight="1">
      <c r="A77" s="14"/>
      <c r="B77" s="87" t="s">
        <v>255</v>
      </c>
      <c r="C77" s="93">
        <v>172</v>
      </c>
      <c r="D77" s="93">
        <v>171</v>
      </c>
      <c r="E77" s="93">
        <v>113</v>
      </c>
      <c r="F77" s="93">
        <v>114</v>
      </c>
      <c r="G77" s="93">
        <v>137</v>
      </c>
      <c r="H77" s="93">
        <v>141</v>
      </c>
      <c r="I77" s="109"/>
    </row>
    <row r="78" spans="1:9" ht="20.45" customHeight="1">
      <c r="A78" s="14"/>
      <c r="B78" s="87" t="s">
        <v>256</v>
      </c>
      <c r="C78" s="93">
        <v>10</v>
      </c>
      <c r="D78" s="93" t="s">
        <v>197</v>
      </c>
      <c r="E78" s="93" t="s">
        <v>197</v>
      </c>
      <c r="F78" s="93" t="s">
        <v>197</v>
      </c>
      <c r="G78" s="93" t="s">
        <v>197</v>
      </c>
      <c r="H78" s="93">
        <v>2</v>
      </c>
      <c r="I78" s="109"/>
    </row>
    <row r="79" spans="1:9" ht="33.6" customHeight="1">
      <c r="A79" s="14"/>
      <c r="B79" s="87" t="s">
        <v>257</v>
      </c>
      <c r="C79" s="93">
        <v>10204</v>
      </c>
      <c r="D79" s="93">
        <v>11944</v>
      </c>
      <c r="E79" s="93">
        <v>10951</v>
      </c>
      <c r="F79" s="93">
        <v>10261</v>
      </c>
      <c r="G79" s="93">
        <v>10725</v>
      </c>
      <c r="H79" s="93">
        <v>10817</v>
      </c>
      <c r="I79" s="109"/>
    </row>
    <row r="80" spans="1:9" ht="30" customHeight="1">
      <c r="A80" s="16" t="s">
        <v>179</v>
      </c>
      <c r="B80" s="87" t="s">
        <v>179</v>
      </c>
      <c r="C80" s="93">
        <v>17263</v>
      </c>
      <c r="D80" s="93">
        <v>25251</v>
      </c>
      <c r="E80" s="93">
        <v>29657</v>
      </c>
      <c r="F80" s="93">
        <v>36879</v>
      </c>
      <c r="G80" s="93">
        <v>62956</v>
      </c>
      <c r="H80" s="93">
        <v>34401</v>
      </c>
      <c r="I80" s="109"/>
    </row>
    <row r="81" spans="1:9" ht="26.45" customHeight="1">
      <c r="A81" s="4"/>
      <c r="B81" s="107" t="s">
        <v>258</v>
      </c>
      <c r="C81" s="108">
        <v>19123</v>
      </c>
      <c r="D81" s="108">
        <v>28304</v>
      </c>
      <c r="E81" s="108">
        <v>32820</v>
      </c>
      <c r="F81" s="108">
        <v>39408</v>
      </c>
      <c r="G81" s="108">
        <v>65651</v>
      </c>
      <c r="H81" s="108">
        <v>37061</v>
      </c>
      <c r="I81" s="109"/>
    </row>
    <row r="82" spans="1:9" ht="41.1" customHeight="1" thickBot="1">
      <c r="A82" s="36" t="s">
        <v>157</v>
      </c>
      <c r="B82" s="87"/>
      <c r="C82" s="87"/>
      <c r="D82" s="87"/>
    </row>
    <row r="83" spans="1:9" s="39" customFormat="1" ht="64.349999999999994" customHeight="1" thickBot="1">
      <c r="A83" s="8" t="s">
        <v>158</v>
      </c>
      <c r="B83" s="43" t="s">
        <v>159</v>
      </c>
      <c r="C83" s="43" t="s">
        <v>160</v>
      </c>
      <c r="D83" s="38" t="s">
        <v>161</v>
      </c>
      <c r="E83" s="87"/>
      <c r="F83" s="87"/>
      <c r="G83" s="87"/>
      <c r="H83" s="87"/>
      <c r="I83" s="87"/>
    </row>
  </sheetData>
  <hyperlinks>
    <hyperlink ref="A82" location="Index!A1" display="Back to index" xr:uid="{2E10A701-69B5-4CAD-A0B2-4372D4B087C5}"/>
    <hyperlink ref="B83" r:id="rId1" xr:uid="{9E298240-7DC2-4AE0-9C74-E834027EF8A5}"/>
    <hyperlink ref="C83" r:id="rId2" xr:uid="{FCADBBA7-0DE7-48D3-B667-9150305BD97F}"/>
    <hyperlink ref="D83" r:id="rId3" xr:uid="{8BDEDCFB-6B95-40BE-A70D-B38A63C4A22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6FA92-1F97-4271-BD5F-2447F14A52A1}">
  <dimension ref="A1:U83"/>
  <sheetViews>
    <sheetView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21" s="10" customFormat="1" ht="20.45" customHeight="1">
      <c r="A1" s="5" t="s">
        <v>23</v>
      </c>
      <c r="B1" s="13"/>
      <c r="C1" s="13"/>
      <c r="D1" s="13"/>
      <c r="E1" s="13"/>
      <c r="F1" s="13"/>
      <c r="G1" s="13"/>
      <c r="H1" s="13"/>
      <c r="I1" s="13"/>
      <c r="J1" s="13"/>
      <c r="K1" s="13"/>
      <c r="L1" s="13"/>
      <c r="M1" s="18"/>
      <c r="N1" s="18"/>
      <c r="O1" s="18"/>
      <c r="P1" s="18"/>
      <c r="Q1" s="18"/>
      <c r="R1" s="18"/>
      <c r="S1" s="18"/>
      <c r="T1" s="18"/>
      <c r="U1" s="18"/>
    </row>
    <row r="2" spans="1:21" ht="20.45" customHeight="1">
      <c r="A2" s="87" t="s">
        <v>265</v>
      </c>
      <c r="B2" s="87"/>
      <c r="C2" s="87"/>
      <c r="D2" s="87"/>
      <c r="E2" s="87"/>
      <c r="F2" s="87"/>
      <c r="G2" s="87"/>
      <c r="H2" s="87"/>
      <c r="I2" s="87"/>
      <c r="J2" s="87"/>
      <c r="K2" s="87"/>
      <c r="L2" s="87"/>
      <c r="M2" s="87"/>
      <c r="N2" s="87"/>
      <c r="O2" s="87"/>
      <c r="P2" s="87"/>
      <c r="Q2" s="87"/>
    </row>
    <row r="3" spans="1:21" ht="20.45" customHeight="1">
      <c r="A3" s="87" t="s">
        <v>259</v>
      </c>
      <c r="B3" s="87"/>
      <c r="C3" s="87"/>
      <c r="D3" s="87"/>
      <c r="E3" s="87"/>
      <c r="F3" s="87"/>
      <c r="G3" s="87"/>
      <c r="H3" s="87"/>
      <c r="I3" s="87"/>
      <c r="J3" s="87"/>
      <c r="K3" s="87"/>
      <c r="L3" s="87"/>
      <c r="M3" s="87"/>
      <c r="N3" s="87"/>
      <c r="O3" s="87"/>
      <c r="P3" s="87"/>
      <c r="Q3" s="87"/>
    </row>
    <row r="4" spans="1:21" s="15" customFormat="1" ht="32.1" customHeight="1">
      <c r="A4" s="87"/>
      <c r="B4" s="87"/>
      <c r="C4" s="4" t="s">
        <v>164</v>
      </c>
      <c r="D4" s="4" t="s">
        <v>165</v>
      </c>
      <c r="E4" s="4" t="s">
        <v>166</v>
      </c>
      <c r="F4" s="4" t="s">
        <v>167</v>
      </c>
      <c r="G4" s="4" t="s">
        <v>260</v>
      </c>
      <c r="H4" s="4" t="s">
        <v>261</v>
      </c>
      <c r="I4" s="4" t="s">
        <v>262</v>
      </c>
      <c r="J4" s="4" t="s">
        <v>263</v>
      </c>
      <c r="K4" s="4" t="s">
        <v>264</v>
      </c>
      <c r="L4" s="4" t="s">
        <v>168</v>
      </c>
      <c r="M4" s="4" t="s">
        <v>169</v>
      </c>
      <c r="N4" s="19"/>
      <c r="O4" s="19"/>
      <c r="P4" s="19"/>
      <c r="Q4" s="19"/>
    </row>
    <row r="5" spans="1:21" ht="42.6" customHeight="1">
      <c r="A5" s="34" t="s">
        <v>182</v>
      </c>
      <c r="B5" s="87" t="s">
        <v>183</v>
      </c>
      <c r="C5" s="93"/>
      <c r="D5" s="93">
        <v>13599</v>
      </c>
      <c r="E5" s="93">
        <v>17309</v>
      </c>
      <c r="F5" s="93">
        <v>20185</v>
      </c>
      <c r="G5" s="93">
        <v>22773</v>
      </c>
      <c r="H5" s="93">
        <v>25905</v>
      </c>
      <c r="I5" s="93">
        <v>29298</v>
      </c>
      <c r="J5" s="93">
        <v>34052</v>
      </c>
      <c r="K5" s="93">
        <v>39423</v>
      </c>
      <c r="L5" s="93">
        <v>49119</v>
      </c>
      <c r="M5" s="110"/>
      <c r="N5" s="87"/>
      <c r="O5" s="87"/>
      <c r="P5" s="87"/>
      <c r="Q5" s="87"/>
    </row>
    <row r="6" spans="1:21" s="9" customFormat="1" ht="34.35" customHeight="1">
      <c r="A6" s="14"/>
      <c r="B6" s="87" t="s">
        <v>184</v>
      </c>
      <c r="C6" s="93">
        <v>1194</v>
      </c>
      <c r="D6" s="93">
        <v>1198</v>
      </c>
      <c r="E6" s="93">
        <v>1196</v>
      </c>
      <c r="F6" s="93">
        <v>1195</v>
      </c>
      <c r="G6" s="93">
        <v>1195</v>
      </c>
      <c r="H6" s="93">
        <v>1198</v>
      </c>
      <c r="I6" s="93">
        <v>1194</v>
      </c>
      <c r="J6" s="93">
        <v>1194</v>
      </c>
      <c r="K6" s="93">
        <v>1199</v>
      </c>
      <c r="L6" s="93">
        <v>1198</v>
      </c>
      <c r="M6" s="93">
        <v>11959</v>
      </c>
      <c r="N6" s="14"/>
      <c r="O6" s="14"/>
      <c r="P6" s="14"/>
      <c r="Q6" s="14"/>
    </row>
    <row r="7" spans="1:21" s="20" customFormat="1" ht="20.45" customHeight="1">
      <c r="A7" s="14"/>
      <c r="B7" s="87" t="s">
        <v>185</v>
      </c>
      <c r="C7" s="93">
        <v>858</v>
      </c>
      <c r="D7" s="93">
        <v>865</v>
      </c>
      <c r="E7" s="93">
        <v>811</v>
      </c>
      <c r="F7" s="93">
        <v>842</v>
      </c>
      <c r="G7" s="93">
        <v>832</v>
      </c>
      <c r="H7" s="93">
        <v>784</v>
      </c>
      <c r="I7" s="93">
        <v>774</v>
      </c>
      <c r="J7" s="93">
        <v>746</v>
      </c>
      <c r="K7" s="93">
        <v>708</v>
      </c>
      <c r="L7" s="93">
        <v>714</v>
      </c>
      <c r="M7" s="93">
        <v>7933</v>
      </c>
      <c r="N7" s="14"/>
      <c r="O7" s="14"/>
      <c r="P7" s="14"/>
      <c r="Q7" s="14"/>
    </row>
    <row r="8" spans="1:21" s="7" customFormat="1" ht="33" customHeight="1">
      <c r="A8" s="14" t="s">
        <v>171</v>
      </c>
      <c r="B8" s="87" t="s">
        <v>186</v>
      </c>
      <c r="C8" s="93">
        <v>106</v>
      </c>
      <c r="D8" s="93">
        <v>301</v>
      </c>
      <c r="E8" s="93">
        <v>271</v>
      </c>
      <c r="F8" s="93">
        <v>291</v>
      </c>
      <c r="G8" s="93">
        <v>642</v>
      </c>
      <c r="H8" s="93">
        <v>1278</v>
      </c>
      <c r="I8" s="93">
        <v>1119</v>
      </c>
      <c r="J8" s="93">
        <v>1672</v>
      </c>
      <c r="K8" s="93">
        <v>2201</v>
      </c>
      <c r="L8" s="93">
        <v>15359</v>
      </c>
      <c r="M8" s="93">
        <v>2324</v>
      </c>
      <c r="N8" s="109"/>
      <c r="O8" s="87"/>
      <c r="P8" s="87"/>
      <c r="Q8" s="87"/>
    </row>
    <row r="9" spans="1:21" s="7" customFormat="1" ht="20.45" customHeight="1">
      <c r="A9" s="14"/>
      <c r="B9" s="87" t="s">
        <v>187</v>
      </c>
      <c r="C9" s="93" t="s">
        <v>197</v>
      </c>
      <c r="D9" s="93" t="s">
        <v>197</v>
      </c>
      <c r="E9" s="93" t="s">
        <v>197</v>
      </c>
      <c r="F9" s="93" t="s">
        <v>197</v>
      </c>
      <c r="G9" s="93" t="s">
        <v>197</v>
      </c>
      <c r="H9" s="93">
        <v>1</v>
      </c>
      <c r="I9" s="93" t="s">
        <v>197</v>
      </c>
      <c r="J9" s="93" t="s">
        <v>197</v>
      </c>
      <c r="K9" s="93">
        <v>16</v>
      </c>
      <c r="L9" s="93">
        <v>34</v>
      </c>
      <c r="M9" s="93">
        <v>5</v>
      </c>
      <c r="N9" s="109"/>
      <c r="O9" s="87"/>
      <c r="P9" s="87"/>
      <c r="Q9" s="87"/>
    </row>
    <row r="10" spans="1:21" s="7" customFormat="1" ht="20.45" customHeight="1">
      <c r="A10" s="14"/>
      <c r="B10" s="87" t="s">
        <v>188</v>
      </c>
      <c r="C10" s="93">
        <v>69</v>
      </c>
      <c r="D10" s="93">
        <v>56</v>
      </c>
      <c r="E10" s="93">
        <v>101</v>
      </c>
      <c r="F10" s="93">
        <v>117</v>
      </c>
      <c r="G10" s="93">
        <v>194</v>
      </c>
      <c r="H10" s="93">
        <v>217</v>
      </c>
      <c r="I10" s="93">
        <v>311</v>
      </c>
      <c r="J10" s="93">
        <v>497</v>
      </c>
      <c r="K10" s="93">
        <v>147</v>
      </c>
      <c r="L10" s="93">
        <v>5058</v>
      </c>
      <c r="M10" s="93">
        <v>677</v>
      </c>
      <c r="N10" s="109"/>
      <c r="O10" s="87"/>
      <c r="P10" s="87"/>
      <c r="Q10" s="87"/>
    </row>
    <row r="11" spans="1:21" s="7" customFormat="1" ht="20.45" customHeight="1">
      <c r="A11" s="14"/>
      <c r="B11" s="87" t="s">
        <v>189</v>
      </c>
      <c r="C11" s="93">
        <v>2215</v>
      </c>
      <c r="D11" s="93">
        <v>3256</v>
      </c>
      <c r="E11" s="93">
        <v>4732</v>
      </c>
      <c r="F11" s="93">
        <v>5519</v>
      </c>
      <c r="G11" s="93">
        <v>6883</v>
      </c>
      <c r="H11" s="93">
        <v>10675</v>
      </c>
      <c r="I11" s="93">
        <v>14723</v>
      </c>
      <c r="J11" s="93">
        <v>22483</v>
      </c>
      <c r="K11" s="93">
        <v>30985</v>
      </c>
      <c r="L11" s="93">
        <v>47527</v>
      </c>
      <c r="M11" s="93">
        <v>14900</v>
      </c>
      <c r="N11" s="109"/>
      <c r="O11" s="87"/>
      <c r="P11" s="87"/>
      <c r="Q11" s="87"/>
    </row>
    <row r="12" spans="1:21" s="7" customFormat="1" ht="20.45" customHeight="1">
      <c r="A12" s="14"/>
      <c r="B12" s="87" t="s">
        <v>190</v>
      </c>
      <c r="C12" s="93">
        <v>481</v>
      </c>
      <c r="D12" s="93">
        <v>295</v>
      </c>
      <c r="E12" s="93">
        <v>455</v>
      </c>
      <c r="F12" s="93">
        <v>462</v>
      </c>
      <c r="G12" s="93">
        <v>628</v>
      </c>
      <c r="H12" s="93">
        <v>1008</v>
      </c>
      <c r="I12" s="93">
        <v>1109</v>
      </c>
      <c r="J12" s="93">
        <v>1779</v>
      </c>
      <c r="K12" s="93">
        <v>2297</v>
      </c>
      <c r="L12" s="93">
        <v>15374</v>
      </c>
      <c r="M12" s="93">
        <v>2389</v>
      </c>
      <c r="N12" s="109"/>
      <c r="O12" s="87"/>
      <c r="P12" s="87"/>
      <c r="Q12" s="87"/>
    </row>
    <row r="13" spans="1:21" s="7" customFormat="1" ht="20.45" customHeight="1">
      <c r="A13" s="14"/>
      <c r="B13" s="87" t="s">
        <v>191</v>
      </c>
      <c r="C13" s="93">
        <v>36</v>
      </c>
      <c r="D13" s="93">
        <v>-46</v>
      </c>
      <c r="E13" s="93">
        <v>51</v>
      </c>
      <c r="F13" s="93">
        <v>59</v>
      </c>
      <c r="G13" s="93">
        <v>61</v>
      </c>
      <c r="H13" s="93">
        <v>163</v>
      </c>
      <c r="I13" s="93">
        <v>163</v>
      </c>
      <c r="J13" s="93">
        <v>87</v>
      </c>
      <c r="K13" s="93">
        <v>133</v>
      </c>
      <c r="L13" s="93">
        <v>858</v>
      </c>
      <c r="M13" s="93">
        <v>157</v>
      </c>
      <c r="N13" s="109"/>
      <c r="O13" s="87"/>
      <c r="P13" s="87"/>
      <c r="Q13" s="87"/>
    </row>
    <row r="14" spans="1:21" s="7" customFormat="1" ht="27.6" customHeight="1">
      <c r="A14" s="14"/>
      <c r="B14" s="87" t="s">
        <v>192</v>
      </c>
      <c r="C14" s="93">
        <v>2908</v>
      </c>
      <c r="D14" s="93">
        <v>3862</v>
      </c>
      <c r="E14" s="93">
        <v>5609</v>
      </c>
      <c r="F14" s="93">
        <v>6449</v>
      </c>
      <c r="G14" s="93">
        <v>8407</v>
      </c>
      <c r="H14" s="93">
        <v>13342</v>
      </c>
      <c r="I14" s="93">
        <v>17426</v>
      </c>
      <c r="J14" s="93">
        <v>26517</v>
      </c>
      <c r="K14" s="93">
        <v>35779</v>
      </c>
      <c r="L14" s="93">
        <v>84211</v>
      </c>
      <c r="M14" s="93">
        <v>20451</v>
      </c>
      <c r="N14" s="109"/>
      <c r="O14" s="87"/>
      <c r="P14" s="87"/>
      <c r="Q14" s="87"/>
    </row>
    <row r="15" spans="1:21" s="7" customFormat="1" ht="27.6" customHeight="1">
      <c r="A15" s="14"/>
      <c r="B15" s="87" t="s">
        <v>193</v>
      </c>
      <c r="C15" s="93">
        <v>3131</v>
      </c>
      <c r="D15" s="93">
        <v>4109</v>
      </c>
      <c r="E15" s="93">
        <v>5776</v>
      </c>
      <c r="F15" s="93">
        <v>7139</v>
      </c>
      <c r="G15" s="93">
        <v>9358</v>
      </c>
      <c r="H15" s="93">
        <v>13994</v>
      </c>
      <c r="I15" s="93">
        <v>18212</v>
      </c>
      <c r="J15" s="93">
        <v>27710</v>
      </c>
      <c r="K15" s="93">
        <v>36437</v>
      </c>
      <c r="L15" s="93">
        <v>88229</v>
      </c>
      <c r="M15" s="93">
        <v>21409</v>
      </c>
      <c r="N15" s="109"/>
      <c r="O15" s="87"/>
      <c r="P15" s="87"/>
      <c r="Q15" s="87"/>
    </row>
    <row r="16" spans="1:21" s="7" customFormat="1" ht="36.6" customHeight="1">
      <c r="A16" s="14" t="s">
        <v>194</v>
      </c>
      <c r="B16" s="87" t="s">
        <v>195</v>
      </c>
      <c r="C16" s="93" t="s">
        <v>197</v>
      </c>
      <c r="D16" s="93" t="s">
        <v>197</v>
      </c>
      <c r="E16" s="93" t="s">
        <v>197</v>
      </c>
      <c r="F16" s="93">
        <v>9</v>
      </c>
      <c r="G16" s="93" t="s">
        <v>197</v>
      </c>
      <c r="H16" s="93" t="s">
        <v>197</v>
      </c>
      <c r="I16" s="93" t="s">
        <v>197</v>
      </c>
      <c r="J16" s="93" t="s">
        <v>197</v>
      </c>
      <c r="K16" s="93" t="s">
        <v>197</v>
      </c>
      <c r="L16" s="93" t="s">
        <v>197</v>
      </c>
      <c r="M16" s="93">
        <v>1</v>
      </c>
      <c r="N16" s="109"/>
      <c r="O16" s="87"/>
      <c r="P16" s="87"/>
      <c r="Q16" s="87"/>
    </row>
    <row r="17" spans="1:17" s="7" customFormat="1" ht="20.45" customHeight="1">
      <c r="A17" s="14"/>
      <c r="B17" s="87" t="s">
        <v>196</v>
      </c>
      <c r="C17" s="93">
        <v>11</v>
      </c>
      <c r="D17" s="93" t="s">
        <v>197</v>
      </c>
      <c r="E17" s="93">
        <v>45</v>
      </c>
      <c r="F17" s="93" t="s">
        <v>197</v>
      </c>
      <c r="G17" s="93" t="s">
        <v>197</v>
      </c>
      <c r="H17" s="93" t="s">
        <v>197</v>
      </c>
      <c r="I17" s="93" t="s">
        <v>197</v>
      </c>
      <c r="J17" s="93" t="s">
        <v>197</v>
      </c>
      <c r="K17" s="93" t="s">
        <v>197</v>
      </c>
      <c r="L17" s="93" t="s">
        <v>197</v>
      </c>
      <c r="M17" s="93">
        <v>6</v>
      </c>
      <c r="N17" s="109"/>
      <c r="O17" s="87"/>
      <c r="P17" s="87"/>
      <c r="Q17" s="87"/>
    </row>
    <row r="18" spans="1:17" s="7" customFormat="1" ht="20.45" customHeight="1">
      <c r="A18" s="14"/>
      <c r="B18" s="87" t="s">
        <v>198</v>
      </c>
      <c r="C18" s="93">
        <v>75</v>
      </c>
      <c r="D18" s="93">
        <v>247</v>
      </c>
      <c r="E18" s="93">
        <v>232</v>
      </c>
      <c r="F18" s="93">
        <v>254</v>
      </c>
      <c r="G18" s="93">
        <v>243</v>
      </c>
      <c r="H18" s="93">
        <v>206</v>
      </c>
      <c r="I18" s="93">
        <v>177</v>
      </c>
      <c r="J18" s="93">
        <v>28</v>
      </c>
      <c r="K18" s="93">
        <v>71</v>
      </c>
      <c r="L18" s="93">
        <v>49</v>
      </c>
      <c r="M18" s="93">
        <v>158</v>
      </c>
      <c r="N18" s="109"/>
      <c r="O18" s="87"/>
      <c r="P18" s="87"/>
      <c r="Q18" s="87"/>
    </row>
    <row r="19" spans="1:17" s="7" customFormat="1" ht="20.45" customHeight="1">
      <c r="A19" s="14"/>
      <c r="B19" s="88" t="s">
        <v>199</v>
      </c>
      <c r="C19" s="93">
        <v>228</v>
      </c>
      <c r="D19" s="93">
        <v>216</v>
      </c>
      <c r="E19" s="93">
        <v>323</v>
      </c>
      <c r="F19" s="93">
        <v>176</v>
      </c>
      <c r="G19" s="93">
        <v>320</v>
      </c>
      <c r="H19" s="93">
        <v>109</v>
      </c>
      <c r="I19" s="93">
        <v>129</v>
      </c>
      <c r="J19" s="93">
        <v>76</v>
      </c>
      <c r="K19" s="93">
        <v>45</v>
      </c>
      <c r="L19" s="93">
        <v>69</v>
      </c>
      <c r="M19" s="93">
        <v>169</v>
      </c>
      <c r="N19" s="109"/>
      <c r="O19" s="87"/>
      <c r="P19" s="87"/>
      <c r="Q19" s="87"/>
    </row>
    <row r="20" spans="1:17" s="7" customFormat="1" ht="20.45" customHeight="1">
      <c r="A20" s="14"/>
      <c r="B20" s="87" t="s">
        <v>200</v>
      </c>
      <c r="C20" s="93" t="s">
        <v>197</v>
      </c>
      <c r="D20" s="93" t="s">
        <v>197</v>
      </c>
      <c r="E20" s="93" t="s">
        <v>197</v>
      </c>
      <c r="F20" s="93" t="s">
        <v>197</v>
      </c>
      <c r="G20" s="93">
        <v>4</v>
      </c>
      <c r="H20" s="93" t="s">
        <v>197</v>
      </c>
      <c r="I20" s="93" t="s">
        <v>197</v>
      </c>
      <c r="J20" s="93" t="s">
        <v>197</v>
      </c>
      <c r="K20" s="93" t="s">
        <v>197</v>
      </c>
      <c r="L20" s="93" t="s">
        <v>197</v>
      </c>
      <c r="M20" s="93" t="s">
        <v>197</v>
      </c>
      <c r="N20" s="109"/>
      <c r="O20" s="87"/>
      <c r="P20" s="87"/>
      <c r="Q20" s="87"/>
    </row>
    <row r="21" spans="1:17" s="7" customFormat="1" ht="20.45" customHeight="1">
      <c r="A21" s="14"/>
      <c r="B21" s="87" t="s">
        <v>201</v>
      </c>
      <c r="C21" s="93">
        <v>24</v>
      </c>
      <c r="D21" s="93">
        <v>17</v>
      </c>
      <c r="E21" s="93">
        <v>41</v>
      </c>
      <c r="F21" s="93">
        <v>17</v>
      </c>
      <c r="G21" s="93">
        <v>16</v>
      </c>
      <c r="H21" s="93">
        <v>38</v>
      </c>
      <c r="I21" s="93" t="s">
        <v>197</v>
      </c>
      <c r="J21" s="93">
        <v>56</v>
      </c>
      <c r="K21" s="93">
        <v>2</v>
      </c>
      <c r="L21" s="93" t="s">
        <v>197</v>
      </c>
      <c r="M21" s="93">
        <v>21</v>
      </c>
      <c r="N21" s="109"/>
      <c r="O21" s="87"/>
      <c r="P21" s="87"/>
      <c r="Q21" s="87"/>
    </row>
    <row r="22" spans="1:17" s="7" customFormat="1" ht="20.45" customHeight="1">
      <c r="A22" s="14"/>
      <c r="B22" s="87" t="s">
        <v>202</v>
      </c>
      <c r="C22" s="93" t="s">
        <v>197</v>
      </c>
      <c r="D22" s="93" t="s">
        <v>197</v>
      </c>
      <c r="E22" s="93" t="s">
        <v>197</v>
      </c>
      <c r="F22" s="93" t="s">
        <v>197</v>
      </c>
      <c r="G22" s="93" t="s">
        <v>197</v>
      </c>
      <c r="H22" s="93" t="s">
        <v>197</v>
      </c>
      <c r="I22" s="93" t="s">
        <v>197</v>
      </c>
      <c r="J22" s="93" t="s">
        <v>197</v>
      </c>
      <c r="K22" s="93" t="s">
        <v>197</v>
      </c>
      <c r="L22" s="93" t="s">
        <v>197</v>
      </c>
      <c r="M22" s="93" t="s">
        <v>197</v>
      </c>
      <c r="N22" s="109"/>
      <c r="O22" s="87"/>
      <c r="P22" s="87"/>
      <c r="Q22" s="87"/>
    </row>
    <row r="23" spans="1:17" s="7" customFormat="1" ht="20.45" customHeight="1">
      <c r="A23" s="14"/>
      <c r="B23" s="87" t="s">
        <v>203</v>
      </c>
      <c r="C23" s="93">
        <v>54</v>
      </c>
      <c r="D23" s="93">
        <v>73</v>
      </c>
      <c r="E23" s="93">
        <v>60</v>
      </c>
      <c r="F23" s="93">
        <v>34</v>
      </c>
      <c r="G23" s="93">
        <v>9</v>
      </c>
      <c r="H23" s="93">
        <v>21</v>
      </c>
      <c r="I23" s="93">
        <v>4</v>
      </c>
      <c r="J23" s="93">
        <v>14</v>
      </c>
      <c r="K23" s="93">
        <v>14</v>
      </c>
      <c r="L23" s="93">
        <v>5</v>
      </c>
      <c r="M23" s="93">
        <v>29</v>
      </c>
      <c r="N23" s="109"/>
      <c r="O23" s="87"/>
      <c r="P23" s="87"/>
      <c r="Q23" s="87"/>
    </row>
    <row r="24" spans="1:17" s="7" customFormat="1" ht="20.45" customHeight="1">
      <c r="A24" s="14"/>
      <c r="B24" s="87" t="s">
        <v>204</v>
      </c>
      <c r="C24" s="93">
        <v>73</v>
      </c>
      <c r="D24" s="93">
        <v>258</v>
      </c>
      <c r="E24" s="93" t="s">
        <v>197</v>
      </c>
      <c r="F24" s="93" t="s">
        <v>197</v>
      </c>
      <c r="G24" s="93">
        <v>29</v>
      </c>
      <c r="H24" s="93">
        <v>6</v>
      </c>
      <c r="I24" s="93" t="s">
        <v>197</v>
      </c>
      <c r="J24" s="93">
        <v>83</v>
      </c>
      <c r="K24" s="93">
        <v>17</v>
      </c>
      <c r="L24" s="93" t="s">
        <v>197</v>
      </c>
      <c r="M24" s="93">
        <v>47</v>
      </c>
      <c r="N24" s="109"/>
      <c r="O24" s="87"/>
      <c r="P24" s="87"/>
      <c r="Q24" s="87"/>
    </row>
    <row r="25" spans="1:17" s="7" customFormat="1" ht="20.45" customHeight="1">
      <c r="A25" s="14"/>
      <c r="B25" s="87" t="s">
        <v>205</v>
      </c>
      <c r="C25" s="93">
        <v>123</v>
      </c>
      <c r="D25" s="93">
        <v>381</v>
      </c>
      <c r="E25" s="93">
        <v>481</v>
      </c>
      <c r="F25" s="93">
        <v>1046</v>
      </c>
      <c r="G25" s="93">
        <v>866</v>
      </c>
      <c r="H25" s="93">
        <v>612</v>
      </c>
      <c r="I25" s="93">
        <v>501</v>
      </c>
      <c r="J25" s="93">
        <v>372</v>
      </c>
      <c r="K25" s="93">
        <v>227</v>
      </c>
      <c r="L25" s="93">
        <v>152</v>
      </c>
      <c r="M25" s="93">
        <v>476</v>
      </c>
      <c r="N25" s="109"/>
      <c r="O25" s="87"/>
      <c r="P25" s="87"/>
      <c r="Q25" s="87"/>
    </row>
    <row r="26" spans="1:17" s="7" customFormat="1" ht="20.45" customHeight="1">
      <c r="A26" s="14"/>
      <c r="B26" s="87" t="s">
        <v>206</v>
      </c>
      <c r="C26" s="93">
        <v>5652</v>
      </c>
      <c r="D26" s="93">
        <v>9270</v>
      </c>
      <c r="E26" s="93">
        <v>10710</v>
      </c>
      <c r="F26" s="93">
        <v>10866</v>
      </c>
      <c r="G26" s="93">
        <v>11439</v>
      </c>
      <c r="H26" s="93">
        <v>11656</v>
      </c>
      <c r="I26" s="93">
        <v>12157</v>
      </c>
      <c r="J26" s="93">
        <v>12402</v>
      </c>
      <c r="K26" s="93">
        <v>13006</v>
      </c>
      <c r="L26" s="93">
        <v>12680</v>
      </c>
      <c r="M26" s="93">
        <v>10984</v>
      </c>
      <c r="N26" s="109"/>
      <c r="O26" s="87"/>
      <c r="P26" s="87"/>
      <c r="Q26" s="87"/>
    </row>
    <row r="27" spans="1:17" s="7" customFormat="1" ht="20.45" customHeight="1">
      <c r="A27" s="14"/>
      <c r="B27" s="87" t="s">
        <v>207</v>
      </c>
      <c r="C27" s="93">
        <v>111</v>
      </c>
      <c r="D27" s="93">
        <v>198</v>
      </c>
      <c r="E27" s="93">
        <v>246</v>
      </c>
      <c r="F27" s="93">
        <v>327</v>
      </c>
      <c r="G27" s="93">
        <v>247</v>
      </c>
      <c r="H27" s="93">
        <v>306</v>
      </c>
      <c r="I27" s="93">
        <v>211</v>
      </c>
      <c r="J27" s="93">
        <v>268</v>
      </c>
      <c r="K27" s="93">
        <v>164</v>
      </c>
      <c r="L27" s="93">
        <v>51</v>
      </c>
      <c r="M27" s="93">
        <v>213</v>
      </c>
      <c r="N27" s="109"/>
      <c r="O27" s="87"/>
      <c r="P27" s="87"/>
      <c r="Q27" s="87"/>
    </row>
    <row r="28" spans="1:17" s="7" customFormat="1" ht="20.45" customHeight="1">
      <c r="A28" s="14"/>
      <c r="B28" s="87" t="s">
        <v>208</v>
      </c>
      <c r="C28" s="93">
        <v>7</v>
      </c>
      <c r="D28" s="93" t="s">
        <v>197</v>
      </c>
      <c r="E28" s="93" t="s">
        <v>197</v>
      </c>
      <c r="F28" s="93">
        <v>2</v>
      </c>
      <c r="G28" s="93">
        <v>4</v>
      </c>
      <c r="H28" s="93" t="s">
        <v>197</v>
      </c>
      <c r="I28" s="93" t="s">
        <v>197</v>
      </c>
      <c r="J28" s="93" t="s">
        <v>197</v>
      </c>
      <c r="K28" s="93">
        <v>21</v>
      </c>
      <c r="L28" s="93" t="s">
        <v>197</v>
      </c>
      <c r="M28" s="93">
        <v>3</v>
      </c>
      <c r="N28" s="109"/>
      <c r="O28" s="87"/>
      <c r="P28" s="87"/>
      <c r="Q28" s="87"/>
    </row>
    <row r="29" spans="1:17" s="7" customFormat="1" ht="20.45" customHeight="1">
      <c r="A29" s="14"/>
      <c r="B29" s="87" t="s">
        <v>209</v>
      </c>
      <c r="C29" s="93">
        <v>9</v>
      </c>
      <c r="D29" s="93">
        <v>1</v>
      </c>
      <c r="E29" s="93">
        <v>6</v>
      </c>
      <c r="F29" s="93">
        <v>1</v>
      </c>
      <c r="G29" s="93" t="s">
        <v>197</v>
      </c>
      <c r="H29" s="93">
        <v>79</v>
      </c>
      <c r="I29" s="93">
        <v>11</v>
      </c>
      <c r="J29" s="93">
        <v>30</v>
      </c>
      <c r="K29" s="93">
        <v>27</v>
      </c>
      <c r="L29" s="93">
        <v>57</v>
      </c>
      <c r="M29" s="93">
        <v>22</v>
      </c>
      <c r="N29" s="109"/>
      <c r="O29" s="87"/>
      <c r="P29" s="87"/>
      <c r="Q29" s="87"/>
    </row>
    <row r="30" spans="1:17" s="7" customFormat="1" ht="20.45" customHeight="1">
      <c r="A30" s="14"/>
      <c r="B30" s="87" t="s">
        <v>210</v>
      </c>
      <c r="C30" s="93">
        <v>98</v>
      </c>
      <c r="D30" s="93">
        <v>112</v>
      </c>
      <c r="E30" s="93">
        <v>121</v>
      </c>
      <c r="F30" s="93">
        <v>121</v>
      </c>
      <c r="G30" s="93">
        <v>146</v>
      </c>
      <c r="H30" s="93">
        <v>162</v>
      </c>
      <c r="I30" s="93">
        <v>127</v>
      </c>
      <c r="J30" s="93">
        <v>146</v>
      </c>
      <c r="K30" s="93">
        <v>97</v>
      </c>
      <c r="L30" s="93">
        <v>44</v>
      </c>
      <c r="M30" s="93">
        <v>117</v>
      </c>
      <c r="N30" s="109"/>
      <c r="O30" s="87"/>
      <c r="P30" s="87"/>
      <c r="Q30" s="87"/>
    </row>
    <row r="31" spans="1:17" s="7" customFormat="1" ht="20.45" customHeight="1">
      <c r="A31" s="14"/>
      <c r="B31" s="87" t="s">
        <v>211</v>
      </c>
      <c r="C31" s="93">
        <v>53</v>
      </c>
      <c r="D31" s="93">
        <v>76</v>
      </c>
      <c r="E31" s="93">
        <v>162</v>
      </c>
      <c r="F31" s="93">
        <v>324</v>
      </c>
      <c r="G31" s="93">
        <v>344</v>
      </c>
      <c r="H31" s="93">
        <v>483</v>
      </c>
      <c r="I31" s="93">
        <v>513</v>
      </c>
      <c r="J31" s="93">
        <v>386</v>
      </c>
      <c r="K31" s="93">
        <v>393</v>
      </c>
      <c r="L31" s="93">
        <v>200</v>
      </c>
      <c r="M31" s="93">
        <v>293</v>
      </c>
      <c r="N31" s="109"/>
      <c r="O31" s="87"/>
      <c r="P31" s="87"/>
      <c r="Q31" s="87"/>
    </row>
    <row r="32" spans="1:17" s="7" customFormat="1" ht="20.45" customHeight="1">
      <c r="A32" s="14"/>
      <c r="B32" s="87" t="s">
        <v>212</v>
      </c>
      <c r="C32" s="93">
        <v>122</v>
      </c>
      <c r="D32" s="93">
        <v>120</v>
      </c>
      <c r="E32" s="93">
        <v>173</v>
      </c>
      <c r="F32" s="93">
        <v>290</v>
      </c>
      <c r="G32" s="93">
        <v>501</v>
      </c>
      <c r="H32" s="93">
        <v>442</v>
      </c>
      <c r="I32" s="93">
        <v>427</v>
      </c>
      <c r="J32" s="93">
        <v>219</v>
      </c>
      <c r="K32" s="93">
        <v>368</v>
      </c>
      <c r="L32" s="93">
        <v>131</v>
      </c>
      <c r="M32" s="93">
        <v>279</v>
      </c>
      <c r="N32" s="109"/>
      <c r="O32" s="87"/>
      <c r="P32" s="87"/>
      <c r="Q32" s="87"/>
    </row>
    <row r="33" spans="1:17" s="7" customFormat="1" ht="20.45" customHeight="1">
      <c r="A33" s="14"/>
      <c r="B33" s="87" t="s">
        <v>213</v>
      </c>
      <c r="C33" s="93">
        <v>340</v>
      </c>
      <c r="D33" s="93">
        <v>358</v>
      </c>
      <c r="E33" s="93">
        <v>259</v>
      </c>
      <c r="F33" s="93">
        <v>352</v>
      </c>
      <c r="G33" s="93">
        <v>627</v>
      </c>
      <c r="H33" s="93">
        <v>599</v>
      </c>
      <c r="I33" s="93">
        <v>746</v>
      </c>
      <c r="J33" s="93">
        <v>548</v>
      </c>
      <c r="K33" s="93">
        <v>326</v>
      </c>
      <c r="L33" s="93">
        <v>205</v>
      </c>
      <c r="M33" s="93">
        <v>436</v>
      </c>
      <c r="N33" s="109"/>
      <c r="O33" s="87"/>
      <c r="P33" s="87"/>
      <c r="Q33" s="87"/>
    </row>
    <row r="34" spans="1:17" s="7" customFormat="1" ht="20.45" customHeight="1">
      <c r="A34" s="14"/>
      <c r="B34" s="87" t="s">
        <v>214</v>
      </c>
      <c r="C34" s="93" t="s">
        <v>197</v>
      </c>
      <c r="D34" s="93">
        <v>13</v>
      </c>
      <c r="E34" s="93">
        <v>7</v>
      </c>
      <c r="F34" s="93">
        <v>8</v>
      </c>
      <c r="G34" s="93">
        <v>2</v>
      </c>
      <c r="H34" s="93">
        <v>14</v>
      </c>
      <c r="I34" s="93">
        <v>9</v>
      </c>
      <c r="J34" s="93" t="s">
        <v>197</v>
      </c>
      <c r="K34" s="93">
        <v>8</v>
      </c>
      <c r="L34" s="93" t="s">
        <v>197</v>
      </c>
      <c r="M34" s="93">
        <v>6</v>
      </c>
      <c r="N34" s="109"/>
      <c r="O34" s="87"/>
      <c r="P34" s="87"/>
      <c r="Q34" s="87"/>
    </row>
    <row r="35" spans="1:17" s="7" customFormat="1" ht="20.45" customHeight="1">
      <c r="A35" s="14"/>
      <c r="B35" s="87" t="s">
        <v>215</v>
      </c>
      <c r="C35" s="93">
        <v>13</v>
      </c>
      <c r="D35" s="93">
        <v>2</v>
      </c>
      <c r="E35" s="93">
        <v>14</v>
      </c>
      <c r="F35" s="93">
        <v>5</v>
      </c>
      <c r="G35" s="93">
        <v>19</v>
      </c>
      <c r="H35" s="93">
        <v>40</v>
      </c>
      <c r="I35" s="93">
        <v>22</v>
      </c>
      <c r="J35" s="93">
        <v>39</v>
      </c>
      <c r="K35" s="93">
        <v>17</v>
      </c>
      <c r="L35" s="93">
        <v>4</v>
      </c>
      <c r="M35" s="93">
        <v>18</v>
      </c>
      <c r="N35" s="109"/>
      <c r="O35" s="87"/>
      <c r="P35" s="87"/>
      <c r="Q35" s="87"/>
    </row>
    <row r="36" spans="1:17" s="7" customFormat="1" ht="20.45" customHeight="1">
      <c r="A36" s="14"/>
      <c r="B36" s="87" t="s">
        <v>216</v>
      </c>
      <c r="C36" s="93">
        <v>12</v>
      </c>
      <c r="D36" s="93">
        <v>3</v>
      </c>
      <c r="E36" s="93" t="s">
        <v>197</v>
      </c>
      <c r="F36" s="93" t="s">
        <v>197</v>
      </c>
      <c r="G36" s="93">
        <v>11</v>
      </c>
      <c r="H36" s="93" t="s">
        <v>197</v>
      </c>
      <c r="I36" s="93">
        <v>1</v>
      </c>
      <c r="J36" s="93">
        <v>17</v>
      </c>
      <c r="K36" s="93" t="s">
        <v>197</v>
      </c>
      <c r="L36" s="93" t="s">
        <v>197</v>
      </c>
      <c r="M36" s="93">
        <v>4</v>
      </c>
      <c r="N36" s="109"/>
      <c r="O36" s="87"/>
      <c r="P36" s="87"/>
      <c r="Q36" s="87"/>
    </row>
    <row r="37" spans="1:17" s="7" customFormat="1" ht="20.45" customHeight="1">
      <c r="A37" s="14"/>
      <c r="B37" s="87" t="s">
        <v>217</v>
      </c>
      <c r="C37" s="93">
        <v>189</v>
      </c>
      <c r="D37" s="93">
        <v>227</v>
      </c>
      <c r="E37" s="93">
        <v>231</v>
      </c>
      <c r="F37" s="93">
        <v>272</v>
      </c>
      <c r="G37" s="93">
        <v>233</v>
      </c>
      <c r="H37" s="93">
        <v>286</v>
      </c>
      <c r="I37" s="93">
        <v>243</v>
      </c>
      <c r="J37" s="93">
        <v>247</v>
      </c>
      <c r="K37" s="93">
        <v>231</v>
      </c>
      <c r="L37" s="93">
        <v>477</v>
      </c>
      <c r="M37" s="93">
        <v>264</v>
      </c>
      <c r="N37" s="109"/>
      <c r="O37" s="87"/>
      <c r="P37" s="87"/>
      <c r="Q37" s="87"/>
    </row>
    <row r="38" spans="1:17" s="7" customFormat="1" ht="29.45" customHeight="1">
      <c r="A38" s="14"/>
      <c r="B38" s="87" t="s">
        <v>218</v>
      </c>
      <c r="C38" s="93">
        <v>7192</v>
      </c>
      <c r="D38" s="93">
        <v>11572</v>
      </c>
      <c r="E38" s="93">
        <v>13111</v>
      </c>
      <c r="F38" s="93">
        <v>14103</v>
      </c>
      <c r="G38" s="93">
        <v>15059</v>
      </c>
      <c r="H38" s="93">
        <v>15060</v>
      </c>
      <c r="I38" s="93">
        <v>15278</v>
      </c>
      <c r="J38" s="93">
        <v>14931</v>
      </c>
      <c r="K38" s="93">
        <v>15034</v>
      </c>
      <c r="L38" s="93">
        <v>14124</v>
      </c>
      <c r="M38" s="93">
        <v>13546</v>
      </c>
      <c r="N38" s="109"/>
      <c r="O38" s="87"/>
      <c r="P38" s="87"/>
      <c r="Q38" s="87"/>
    </row>
    <row r="39" spans="1:17" s="7" customFormat="1" ht="32.1" customHeight="1">
      <c r="A39" s="16" t="s">
        <v>173</v>
      </c>
      <c r="B39" s="87" t="s">
        <v>173</v>
      </c>
      <c r="C39" s="93">
        <v>10100</v>
      </c>
      <c r="D39" s="93">
        <v>15434</v>
      </c>
      <c r="E39" s="93">
        <v>18720</v>
      </c>
      <c r="F39" s="93">
        <v>20552</v>
      </c>
      <c r="G39" s="93">
        <v>23466</v>
      </c>
      <c r="H39" s="93">
        <v>28402</v>
      </c>
      <c r="I39" s="93">
        <v>32703</v>
      </c>
      <c r="J39" s="93">
        <v>41448</v>
      </c>
      <c r="K39" s="93">
        <v>50812</v>
      </c>
      <c r="L39" s="93">
        <v>98335</v>
      </c>
      <c r="M39" s="93">
        <v>33997</v>
      </c>
      <c r="N39" s="109"/>
      <c r="O39" s="87"/>
      <c r="P39" s="87"/>
      <c r="Q39" s="87"/>
    </row>
    <row r="40" spans="1:17" s="7" customFormat="1" ht="29.45" customHeight="1">
      <c r="A40" s="14"/>
      <c r="B40" s="87" t="s">
        <v>219</v>
      </c>
      <c r="C40" s="93">
        <v>11303</v>
      </c>
      <c r="D40" s="93">
        <v>17304</v>
      </c>
      <c r="E40" s="93">
        <v>20620</v>
      </c>
      <c r="F40" s="93">
        <v>23390</v>
      </c>
      <c r="G40" s="93">
        <v>26602</v>
      </c>
      <c r="H40" s="93">
        <v>30742</v>
      </c>
      <c r="I40" s="93">
        <v>35269</v>
      </c>
      <c r="J40" s="93">
        <v>43804</v>
      </c>
      <c r="K40" s="93">
        <v>52299</v>
      </c>
      <c r="L40" s="93">
        <v>103114</v>
      </c>
      <c r="M40" s="93">
        <v>36445</v>
      </c>
      <c r="N40" s="109"/>
      <c r="O40" s="87"/>
      <c r="P40" s="87"/>
      <c r="Q40" s="87"/>
    </row>
    <row r="41" spans="1:17" s="7" customFormat="1" ht="36.6" customHeight="1">
      <c r="A41" s="14" t="s">
        <v>220</v>
      </c>
      <c r="B41" s="87" t="s">
        <v>221</v>
      </c>
      <c r="C41" s="93">
        <v>570</v>
      </c>
      <c r="D41" s="93">
        <v>353</v>
      </c>
      <c r="E41" s="93">
        <v>388</v>
      </c>
      <c r="F41" s="93">
        <v>536</v>
      </c>
      <c r="G41" s="93">
        <v>680</v>
      </c>
      <c r="H41" s="93">
        <v>1392</v>
      </c>
      <c r="I41" s="93">
        <v>2039</v>
      </c>
      <c r="J41" s="93">
        <v>5116</v>
      </c>
      <c r="K41" s="93">
        <v>6805</v>
      </c>
      <c r="L41" s="93">
        <v>18969</v>
      </c>
      <c r="M41" s="93">
        <v>3685</v>
      </c>
      <c r="N41" s="109"/>
      <c r="O41" s="87"/>
      <c r="P41" s="87"/>
      <c r="Q41" s="87"/>
    </row>
    <row r="42" spans="1:17" s="7" customFormat="1" ht="20.45" customHeight="1">
      <c r="A42" s="14"/>
      <c r="B42" s="87" t="s">
        <v>222</v>
      </c>
      <c r="C42" s="93">
        <v>48</v>
      </c>
      <c r="D42" s="93">
        <v>27</v>
      </c>
      <c r="E42" s="93">
        <v>26</v>
      </c>
      <c r="F42" s="93">
        <v>16</v>
      </c>
      <c r="G42" s="93">
        <v>55</v>
      </c>
      <c r="H42" s="93">
        <v>72</v>
      </c>
      <c r="I42" s="93">
        <v>64</v>
      </c>
      <c r="J42" s="93">
        <v>108</v>
      </c>
      <c r="K42" s="93">
        <v>146</v>
      </c>
      <c r="L42" s="93">
        <v>566</v>
      </c>
      <c r="M42" s="93">
        <v>113</v>
      </c>
      <c r="N42" s="109"/>
      <c r="O42" s="103"/>
      <c r="P42" s="87"/>
      <c r="Q42" s="87"/>
    </row>
    <row r="43" spans="1:17" s="7" customFormat="1" ht="20.45" customHeight="1">
      <c r="A43" s="14"/>
      <c r="B43" s="87" t="s">
        <v>223</v>
      </c>
      <c r="C43" s="93" t="s">
        <v>197</v>
      </c>
      <c r="D43" s="93" t="s">
        <v>197</v>
      </c>
      <c r="E43" s="93">
        <v>5</v>
      </c>
      <c r="F43" s="93">
        <v>3</v>
      </c>
      <c r="G43" s="93" t="s">
        <v>197</v>
      </c>
      <c r="H43" s="93">
        <v>14</v>
      </c>
      <c r="I43" s="93">
        <v>4</v>
      </c>
      <c r="J43" s="93">
        <v>1</v>
      </c>
      <c r="K43" s="93">
        <v>6</v>
      </c>
      <c r="L43" s="93">
        <v>31</v>
      </c>
      <c r="M43" s="93">
        <v>6</v>
      </c>
      <c r="N43" s="109"/>
      <c r="O43" s="103"/>
      <c r="P43" s="87"/>
      <c r="Q43" s="87"/>
    </row>
    <row r="44" spans="1:17" s="7" customFormat="1" ht="20.45" customHeight="1">
      <c r="A44" s="14"/>
      <c r="B44" s="87" t="s">
        <v>224</v>
      </c>
      <c r="C44" s="93">
        <v>1506</v>
      </c>
      <c r="D44" s="93">
        <v>1437</v>
      </c>
      <c r="E44" s="93">
        <v>1462</v>
      </c>
      <c r="F44" s="93">
        <v>1413</v>
      </c>
      <c r="G44" s="93">
        <v>1480</v>
      </c>
      <c r="H44" s="93">
        <v>1612</v>
      </c>
      <c r="I44" s="93">
        <v>1601</v>
      </c>
      <c r="J44" s="93">
        <v>1764</v>
      </c>
      <c r="K44" s="93">
        <v>1885</v>
      </c>
      <c r="L44" s="93">
        <v>2193</v>
      </c>
      <c r="M44" s="93">
        <v>1635</v>
      </c>
      <c r="N44" s="109"/>
      <c r="O44" s="103"/>
      <c r="P44" s="87"/>
      <c r="Q44" s="87"/>
    </row>
    <row r="45" spans="1:17" s="7" customFormat="1" ht="20.45" customHeight="1">
      <c r="A45" s="14"/>
      <c r="B45" s="87" t="s">
        <v>225</v>
      </c>
      <c r="C45" s="93">
        <v>127</v>
      </c>
      <c r="D45" s="93">
        <v>219</v>
      </c>
      <c r="E45" s="93">
        <v>164</v>
      </c>
      <c r="F45" s="93">
        <v>240</v>
      </c>
      <c r="G45" s="93">
        <v>186</v>
      </c>
      <c r="H45" s="93">
        <v>147</v>
      </c>
      <c r="I45" s="93">
        <v>118</v>
      </c>
      <c r="J45" s="93">
        <v>65</v>
      </c>
      <c r="K45" s="93">
        <v>34</v>
      </c>
      <c r="L45" s="93">
        <v>13</v>
      </c>
      <c r="M45" s="93">
        <v>131</v>
      </c>
      <c r="N45" s="109"/>
      <c r="O45" s="103"/>
      <c r="P45" s="87"/>
      <c r="Q45" s="87"/>
    </row>
    <row r="46" spans="1:17" s="7" customFormat="1" ht="30" customHeight="1">
      <c r="A46" s="14"/>
      <c r="B46" s="87" t="s">
        <v>226</v>
      </c>
      <c r="C46" s="93">
        <v>1996</v>
      </c>
      <c r="D46" s="93">
        <v>1598</v>
      </c>
      <c r="E46" s="93">
        <v>1718</v>
      </c>
      <c r="F46" s="93">
        <v>1730</v>
      </c>
      <c r="G46" s="93">
        <v>2029</v>
      </c>
      <c r="H46" s="93">
        <v>2943</v>
      </c>
      <c r="I46" s="93">
        <v>3590</v>
      </c>
      <c r="J46" s="93">
        <v>6925</v>
      </c>
      <c r="K46" s="93">
        <v>8808</v>
      </c>
      <c r="L46" s="93">
        <v>21746</v>
      </c>
      <c r="M46" s="93">
        <v>5308</v>
      </c>
      <c r="N46" s="109"/>
      <c r="O46" s="103"/>
      <c r="P46" s="87"/>
      <c r="Q46" s="87"/>
    </row>
    <row r="47" spans="1:17" s="7" customFormat="1" ht="36" customHeight="1">
      <c r="A47" s="16" t="s">
        <v>175</v>
      </c>
      <c r="B47" s="87" t="s">
        <v>175</v>
      </c>
      <c r="C47" s="93">
        <v>8103</v>
      </c>
      <c r="D47" s="93">
        <v>13836</v>
      </c>
      <c r="E47" s="93">
        <v>17002</v>
      </c>
      <c r="F47" s="93">
        <v>18822</v>
      </c>
      <c r="G47" s="93">
        <v>21437</v>
      </c>
      <c r="H47" s="93">
        <v>25459</v>
      </c>
      <c r="I47" s="93">
        <v>29113</v>
      </c>
      <c r="J47" s="93">
        <v>34523</v>
      </c>
      <c r="K47" s="93">
        <v>42004</v>
      </c>
      <c r="L47" s="93">
        <v>76588</v>
      </c>
      <c r="M47" s="93">
        <v>28689</v>
      </c>
      <c r="N47" s="109"/>
      <c r="O47" s="103"/>
      <c r="P47" s="87"/>
      <c r="Q47" s="87"/>
    </row>
    <row r="48" spans="1:17" s="7" customFormat="1" ht="29.45" customHeight="1">
      <c r="A48" s="14"/>
      <c r="B48" s="87" t="s">
        <v>227</v>
      </c>
      <c r="C48" s="93">
        <v>9052</v>
      </c>
      <c r="D48" s="93">
        <v>15557</v>
      </c>
      <c r="E48" s="93">
        <v>18755</v>
      </c>
      <c r="F48" s="93">
        <v>21436</v>
      </c>
      <c r="G48" s="93">
        <v>24304</v>
      </c>
      <c r="H48" s="93">
        <v>27543</v>
      </c>
      <c r="I48" s="93">
        <v>31441</v>
      </c>
      <c r="J48" s="93">
        <v>36561</v>
      </c>
      <c r="K48" s="93">
        <v>43605</v>
      </c>
      <c r="L48" s="93">
        <v>80248</v>
      </c>
      <c r="M48" s="93">
        <v>30850</v>
      </c>
      <c r="N48" s="109"/>
      <c r="O48" s="103"/>
      <c r="P48" s="87"/>
      <c r="Q48" s="87"/>
    </row>
    <row r="49" spans="1:19" s="7" customFormat="1" ht="41.1" customHeight="1">
      <c r="A49" s="16" t="s">
        <v>228</v>
      </c>
      <c r="B49" s="87" t="s">
        <v>229</v>
      </c>
      <c r="C49" s="93">
        <v>1950</v>
      </c>
      <c r="D49" s="93">
        <v>1513</v>
      </c>
      <c r="E49" s="93">
        <v>2194</v>
      </c>
      <c r="F49" s="93">
        <v>1778</v>
      </c>
      <c r="G49" s="93">
        <v>1776</v>
      </c>
      <c r="H49" s="93">
        <v>2525</v>
      </c>
      <c r="I49" s="93">
        <v>2560</v>
      </c>
      <c r="J49" s="93">
        <v>2288</v>
      </c>
      <c r="K49" s="93">
        <v>3188</v>
      </c>
      <c r="L49" s="93">
        <v>4446</v>
      </c>
      <c r="M49" s="93">
        <v>2422</v>
      </c>
      <c r="N49" s="109"/>
      <c r="O49" s="103"/>
      <c r="P49" s="87"/>
      <c r="Q49" s="87"/>
    </row>
    <row r="50" spans="1:19" s="7" customFormat="1" ht="20.45" customHeight="1">
      <c r="A50" s="14"/>
      <c r="B50" s="87" t="s">
        <v>230</v>
      </c>
      <c r="C50" s="93">
        <v>417</v>
      </c>
      <c r="D50" s="93">
        <v>125</v>
      </c>
      <c r="E50" s="93">
        <v>421</v>
      </c>
      <c r="F50" s="93">
        <v>369</v>
      </c>
      <c r="G50" s="93">
        <v>349</v>
      </c>
      <c r="H50" s="93">
        <v>272</v>
      </c>
      <c r="I50" s="93">
        <v>331</v>
      </c>
      <c r="J50" s="93">
        <v>299</v>
      </c>
      <c r="K50" s="93">
        <v>99</v>
      </c>
      <c r="L50" s="93">
        <v>36</v>
      </c>
      <c r="M50" s="93">
        <v>272</v>
      </c>
      <c r="N50" s="109"/>
      <c r="O50" s="103"/>
      <c r="P50" s="87"/>
      <c r="Q50" s="87"/>
    </row>
    <row r="51" spans="1:19" s="7" customFormat="1" ht="20.45" customHeight="1">
      <c r="A51" s="14"/>
      <c r="B51" s="87" t="s">
        <v>231</v>
      </c>
      <c r="C51" s="93">
        <v>117</v>
      </c>
      <c r="D51" s="93">
        <v>85</v>
      </c>
      <c r="E51" s="93">
        <v>108</v>
      </c>
      <c r="F51" s="93">
        <v>99</v>
      </c>
      <c r="G51" s="93">
        <v>69</v>
      </c>
      <c r="H51" s="93">
        <v>82</v>
      </c>
      <c r="I51" s="93">
        <v>102</v>
      </c>
      <c r="J51" s="93">
        <v>85</v>
      </c>
      <c r="K51" s="93">
        <v>107</v>
      </c>
      <c r="L51" s="93">
        <v>167</v>
      </c>
      <c r="M51" s="93">
        <v>102</v>
      </c>
      <c r="N51" s="109"/>
      <c r="O51" s="103"/>
      <c r="P51" s="87"/>
      <c r="Q51" s="87"/>
    </row>
    <row r="52" spans="1:19" s="7" customFormat="1" ht="20.45" customHeight="1">
      <c r="A52" s="14"/>
      <c r="B52" s="87" t="s">
        <v>232</v>
      </c>
      <c r="C52" s="93">
        <v>179</v>
      </c>
      <c r="D52" s="93">
        <v>158</v>
      </c>
      <c r="E52" s="93">
        <v>240</v>
      </c>
      <c r="F52" s="93">
        <v>224</v>
      </c>
      <c r="G52" s="93">
        <v>190</v>
      </c>
      <c r="H52" s="93">
        <v>295</v>
      </c>
      <c r="I52" s="93">
        <v>241</v>
      </c>
      <c r="J52" s="93">
        <v>286</v>
      </c>
      <c r="K52" s="93">
        <v>352</v>
      </c>
      <c r="L52" s="93">
        <v>542</v>
      </c>
      <c r="M52" s="93">
        <v>271</v>
      </c>
      <c r="N52" s="109"/>
      <c r="O52" s="87"/>
      <c r="P52" s="87"/>
      <c r="Q52" s="87"/>
      <c r="R52" s="6"/>
      <c r="S52" s="21"/>
    </row>
    <row r="53" spans="1:19" ht="20.45" customHeight="1">
      <c r="A53" s="14"/>
      <c r="B53" s="87" t="s">
        <v>233</v>
      </c>
      <c r="C53" s="93">
        <v>315</v>
      </c>
      <c r="D53" s="93">
        <v>264</v>
      </c>
      <c r="E53" s="93">
        <v>312</v>
      </c>
      <c r="F53" s="93">
        <v>391</v>
      </c>
      <c r="G53" s="93">
        <v>245</v>
      </c>
      <c r="H53" s="93">
        <v>375</v>
      </c>
      <c r="I53" s="93">
        <v>413</v>
      </c>
      <c r="J53" s="93">
        <v>402</v>
      </c>
      <c r="K53" s="93">
        <v>336</v>
      </c>
      <c r="L53" s="93">
        <v>584</v>
      </c>
      <c r="M53" s="93">
        <v>364</v>
      </c>
      <c r="N53" s="109"/>
      <c r="O53" s="87"/>
      <c r="P53" s="87"/>
      <c r="Q53" s="87"/>
    </row>
    <row r="54" spans="1:19" ht="20.45" customHeight="1">
      <c r="A54" s="14"/>
      <c r="B54" s="87" t="s">
        <v>234</v>
      </c>
      <c r="C54" s="93">
        <v>133</v>
      </c>
      <c r="D54" s="93">
        <v>143</v>
      </c>
      <c r="E54" s="93">
        <v>142</v>
      </c>
      <c r="F54" s="93">
        <v>144</v>
      </c>
      <c r="G54" s="93">
        <v>143</v>
      </c>
      <c r="H54" s="93">
        <v>155</v>
      </c>
      <c r="I54" s="93">
        <v>177</v>
      </c>
      <c r="J54" s="93">
        <v>203</v>
      </c>
      <c r="K54" s="93">
        <v>168</v>
      </c>
      <c r="L54" s="93">
        <v>251</v>
      </c>
      <c r="M54" s="93">
        <v>166</v>
      </c>
      <c r="N54" s="109"/>
    </row>
    <row r="55" spans="1:19" ht="20.45" customHeight="1">
      <c r="A55" s="14"/>
      <c r="B55" s="87" t="s">
        <v>235</v>
      </c>
      <c r="C55" s="93">
        <v>65</v>
      </c>
      <c r="D55" s="93">
        <v>67</v>
      </c>
      <c r="E55" s="93">
        <v>74</v>
      </c>
      <c r="F55" s="93">
        <v>71</v>
      </c>
      <c r="G55" s="93">
        <v>62</v>
      </c>
      <c r="H55" s="93">
        <v>71</v>
      </c>
      <c r="I55" s="93">
        <v>58</v>
      </c>
      <c r="J55" s="93">
        <v>66</v>
      </c>
      <c r="K55" s="93">
        <v>62</v>
      </c>
      <c r="L55" s="93">
        <v>68</v>
      </c>
      <c r="M55" s="93">
        <v>66</v>
      </c>
      <c r="N55" s="109"/>
    </row>
    <row r="56" spans="1:19" ht="20.45" customHeight="1">
      <c r="A56" s="14"/>
      <c r="B56" s="87" t="s">
        <v>236</v>
      </c>
      <c r="C56" s="93" t="s">
        <v>197</v>
      </c>
      <c r="D56" s="93" t="s">
        <v>197</v>
      </c>
      <c r="E56" s="93" t="s">
        <v>197</v>
      </c>
      <c r="F56" s="93" t="s">
        <v>197</v>
      </c>
      <c r="G56" s="93" t="s">
        <v>197</v>
      </c>
      <c r="H56" s="93" t="s">
        <v>197</v>
      </c>
      <c r="I56" s="93" t="s">
        <v>197</v>
      </c>
      <c r="J56" s="93" t="s">
        <v>197</v>
      </c>
      <c r="K56" s="93" t="s">
        <v>197</v>
      </c>
      <c r="L56" s="93" t="s">
        <v>197</v>
      </c>
      <c r="M56" s="93" t="s">
        <v>197</v>
      </c>
      <c r="N56" s="109"/>
    </row>
    <row r="57" spans="1:19" ht="20.45" customHeight="1">
      <c r="A57" s="14"/>
      <c r="B57" s="87" t="s">
        <v>237</v>
      </c>
      <c r="C57" s="93">
        <v>1</v>
      </c>
      <c r="D57" s="93">
        <v>1</v>
      </c>
      <c r="E57" s="93">
        <v>1</v>
      </c>
      <c r="F57" s="93">
        <v>1</v>
      </c>
      <c r="G57" s="93">
        <v>1</v>
      </c>
      <c r="H57" s="93">
        <v>1</v>
      </c>
      <c r="I57" s="93">
        <v>1</v>
      </c>
      <c r="J57" s="93">
        <v>1</v>
      </c>
      <c r="K57" s="93">
        <v>1</v>
      </c>
      <c r="L57" s="93">
        <v>1</v>
      </c>
      <c r="M57" s="93">
        <v>1</v>
      </c>
      <c r="N57" s="109"/>
      <c r="O57" s="21"/>
      <c r="P57" s="21"/>
      <c r="Q57" s="21"/>
      <c r="R57" s="21"/>
    </row>
    <row r="58" spans="1:19" ht="20.45" customHeight="1">
      <c r="A58" s="14"/>
      <c r="B58" s="87" t="s">
        <v>238</v>
      </c>
      <c r="C58" s="93">
        <v>100</v>
      </c>
      <c r="D58" s="93">
        <v>117</v>
      </c>
      <c r="E58" s="93">
        <v>116</v>
      </c>
      <c r="F58" s="93">
        <v>170</v>
      </c>
      <c r="G58" s="93">
        <v>97</v>
      </c>
      <c r="H58" s="93">
        <v>190</v>
      </c>
      <c r="I58" s="93">
        <v>133</v>
      </c>
      <c r="J58" s="93">
        <v>131</v>
      </c>
      <c r="K58" s="93">
        <v>97</v>
      </c>
      <c r="L58" s="93">
        <v>137</v>
      </c>
      <c r="M58" s="93">
        <v>129</v>
      </c>
      <c r="N58" s="109"/>
    </row>
    <row r="59" spans="1:19" ht="20.45" customHeight="1">
      <c r="A59" s="14"/>
      <c r="B59" s="87" t="s">
        <v>239</v>
      </c>
      <c r="C59" s="93">
        <v>84</v>
      </c>
      <c r="D59" s="93">
        <v>83</v>
      </c>
      <c r="E59" s="93">
        <v>104</v>
      </c>
      <c r="F59" s="93">
        <v>81</v>
      </c>
      <c r="G59" s="93">
        <v>70</v>
      </c>
      <c r="H59" s="93">
        <v>109</v>
      </c>
      <c r="I59" s="93">
        <v>116</v>
      </c>
      <c r="J59" s="93">
        <v>124</v>
      </c>
      <c r="K59" s="93">
        <v>123</v>
      </c>
      <c r="L59" s="93">
        <v>228</v>
      </c>
      <c r="M59" s="93">
        <v>112</v>
      </c>
      <c r="N59" s="109"/>
    </row>
    <row r="60" spans="1:19" ht="20.45" customHeight="1">
      <c r="A60" s="14"/>
      <c r="B60" s="87" t="s">
        <v>240</v>
      </c>
      <c r="C60" s="93">
        <v>13</v>
      </c>
      <c r="D60" s="93">
        <v>9</v>
      </c>
      <c r="E60" s="93">
        <v>21</v>
      </c>
      <c r="F60" s="93">
        <v>4</v>
      </c>
      <c r="G60" s="93">
        <v>11</v>
      </c>
      <c r="H60" s="93">
        <v>34</v>
      </c>
      <c r="I60" s="93">
        <v>27</v>
      </c>
      <c r="J60" s="93">
        <v>14</v>
      </c>
      <c r="K60" s="93">
        <v>47</v>
      </c>
      <c r="L60" s="93">
        <v>71</v>
      </c>
      <c r="M60" s="93">
        <v>25</v>
      </c>
      <c r="N60" s="109"/>
    </row>
    <row r="61" spans="1:19" ht="20.45" customHeight="1">
      <c r="A61" s="14"/>
      <c r="B61" s="87" t="s">
        <v>241</v>
      </c>
      <c r="C61" s="93">
        <v>69</v>
      </c>
      <c r="D61" s="93">
        <v>66</v>
      </c>
      <c r="E61" s="93">
        <v>85</v>
      </c>
      <c r="F61" s="93">
        <v>144</v>
      </c>
      <c r="G61" s="93">
        <v>74</v>
      </c>
      <c r="H61" s="93">
        <v>177</v>
      </c>
      <c r="I61" s="93">
        <v>59</v>
      </c>
      <c r="J61" s="93">
        <v>95</v>
      </c>
      <c r="K61" s="93">
        <v>74</v>
      </c>
      <c r="L61" s="93">
        <v>91</v>
      </c>
      <c r="M61" s="93">
        <v>94</v>
      </c>
      <c r="N61" s="109"/>
    </row>
    <row r="62" spans="1:19" ht="20.45" customHeight="1">
      <c r="A62" s="14"/>
      <c r="B62" s="87" t="s">
        <v>242</v>
      </c>
      <c r="C62" s="93">
        <v>32</v>
      </c>
      <c r="D62" s="93">
        <v>6</v>
      </c>
      <c r="E62" s="93">
        <v>1</v>
      </c>
      <c r="F62" s="93">
        <v>1</v>
      </c>
      <c r="G62" s="93">
        <v>15</v>
      </c>
      <c r="H62" s="93">
        <v>25</v>
      </c>
      <c r="I62" s="93">
        <v>10</v>
      </c>
      <c r="J62" s="93">
        <v>8</v>
      </c>
      <c r="K62" s="93">
        <v>9</v>
      </c>
      <c r="L62" s="93">
        <v>1</v>
      </c>
      <c r="M62" s="93">
        <v>11</v>
      </c>
      <c r="N62" s="109"/>
    </row>
    <row r="63" spans="1:19" ht="45.6" customHeight="1">
      <c r="A63" s="16" t="s">
        <v>243</v>
      </c>
      <c r="B63" s="87" t="s">
        <v>244</v>
      </c>
      <c r="C63" s="93">
        <v>157</v>
      </c>
      <c r="D63" s="93">
        <v>139</v>
      </c>
      <c r="E63" s="93">
        <v>165</v>
      </c>
      <c r="F63" s="93">
        <v>165</v>
      </c>
      <c r="G63" s="93">
        <v>150</v>
      </c>
      <c r="H63" s="93">
        <v>207</v>
      </c>
      <c r="I63" s="93">
        <v>192</v>
      </c>
      <c r="J63" s="93">
        <v>182</v>
      </c>
      <c r="K63" s="93">
        <v>212</v>
      </c>
      <c r="L63" s="93">
        <v>278</v>
      </c>
      <c r="M63" s="93">
        <v>185</v>
      </c>
      <c r="N63" s="109"/>
    </row>
    <row r="64" spans="1:19" ht="20.45" customHeight="1">
      <c r="A64" s="14"/>
      <c r="B64" s="87" t="s">
        <v>245</v>
      </c>
      <c r="C64" s="93">
        <v>433</v>
      </c>
      <c r="D64" s="93">
        <v>382</v>
      </c>
      <c r="E64" s="93">
        <v>455</v>
      </c>
      <c r="F64" s="93">
        <v>456</v>
      </c>
      <c r="G64" s="93">
        <v>414</v>
      </c>
      <c r="H64" s="93">
        <v>571</v>
      </c>
      <c r="I64" s="93">
        <v>531</v>
      </c>
      <c r="J64" s="93">
        <v>501</v>
      </c>
      <c r="K64" s="93">
        <v>584</v>
      </c>
      <c r="L64" s="93">
        <v>767</v>
      </c>
      <c r="M64" s="93">
        <v>509</v>
      </c>
      <c r="N64" s="109"/>
    </row>
    <row r="65" spans="1:14" ht="20.45" customHeight="1">
      <c r="A65" s="14"/>
      <c r="B65" s="87" t="s">
        <v>233</v>
      </c>
      <c r="C65" s="93">
        <v>87</v>
      </c>
      <c r="D65" s="93">
        <v>77</v>
      </c>
      <c r="E65" s="93">
        <v>91</v>
      </c>
      <c r="F65" s="93">
        <v>92</v>
      </c>
      <c r="G65" s="93">
        <v>83</v>
      </c>
      <c r="H65" s="93">
        <v>115</v>
      </c>
      <c r="I65" s="93">
        <v>107</v>
      </c>
      <c r="J65" s="93">
        <v>101</v>
      </c>
      <c r="K65" s="93">
        <v>117</v>
      </c>
      <c r="L65" s="93">
        <v>154</v>
      </c>
      <c r="M65" s="93">
        <v>102</v>
      </c>
      <c r="N65" s="109"/>
    </row>
    <row r="66" spans="1:14" ht="20.45" customHeight="1">
      <c r="A66" s="14"/>
      <c r="B66" s="87" t="s">
        <v>234</v>
      </c>
      <c r="C66" s="93">
        <v>16</v>
      </c>
      <c r="D66" s="93">
        <v>14</v>
      </c>
      <c r="E66" s="93">
        <v>17</v>
      </c>
      <c r="F66" s="93">
        <v>17</v>
      </c>
      <c r="G66" s="93">
        <v>15</v>
      </c>
      <c r="H66" s="93">
        <v>21</v>
      </c>
      <c r="I66" s="93">
        <v>19</v>
      </c>
      <c r="J66" s="93">
        <v>18</v>
      </c>
      <c r="K66" s="93">
        <v>21</v>
      </c>
      <c r="L66" s="93">
        <v>28</v>
      </c>
      <c r="M66" s="93">
        <v>19</v>
      </c>
      <c r="N66" s="109"/>
    </row>
    <row r="67" spans="1:14" ht="20.45" customHeight="1">
      <c r="A67" s="14"/>
      <c r="B67" s="87" t="s">
        <v>242</v>
      </c>
      <c r="C67" s="93">
        <v>217</v>
      </c>
      <c r="D67" s="93">
        <v>191</v>
      </c>
      <c r="E67" s="93">
        <v>228</v>
      </c>
      <c r="F67" s="93">
        <v>228</v>
      </c>
      <c r="G67" s="93">
        <v>207</v>
      </c>
      <c r="H67" s="93">
        <v>286</v>
      </c>
      <c r="I67" s="93">
        <v>266</v>
      </c>
      <c r="J67" s="93">
        <v>252</v>
      </c>
      <c r="K67" s="93">
        <v>294</v>
      </c>
      <c r="L67" s="93">
        <v>390</v>
      </c>
      <c r="M67" s="93">
        <v>256</v>
      </c>
      <c r="N67" s="109"/>
    </row>
    <row r="68" spans="1:14" ht="27.6" customHeight="1">
      <c r="A68" s="14"/>
      <c r="B68" s="87" t="s">
        <v>246</v>
      </c>
      <c r="C68" s="93">
        <v>4383</v>
      </c>
      <c r="D68" s="93">
        <v>3439</v>
      </c>
      <c r="E68" s="93">
        <v>4776</v>
      </c>
      <c r="F68" s="93">
        <v>4434</v>
      </c>
      <c r="G68" s="93">
        <v>3972</v>
      </c>
      <c r="H68" s="93">
        <v>5512</v>
      </c>
      <c r="I68" s="93">
        <v>5344</v>
      </c>
      <c r="J68" s="93">
        <v>5055</v>
      </c>
      <c r="K68" s="93">
        <v>5891</v>
      </c>
      <c r="L68" s="93">
        <v>8240</v>
      </c>
      <c r="M68" s="93">
        <v>5105</v>
      </c>
      <c r="N68" s="109"/>
    </row>
    <row r="69" spans="1:14" ht="29.1" customHeight="1">
      <c r="A69" s="16" t="s">
        <v>177</v>
      </c>
      <c r="B69" s="87" t="s">
        <v>177</v>
      </c>
      <c r="C69" s="93">
        <v>3720</v>
      </c>
      <c r="D69" s="93">
        <v>10397</v>
      </c>
      <c r="E69" s="93">
        <v>12226</v>
      </c>
      <c r="F69" s="93">
        <v>14388</v>
      </c>
      <c r="G69" s="93">
        <v>17465</v>
      </c>
      <c r="H69" s="93">
        <v>19947</v>
      </c>
      <c r="I69" s="93">
        <v>23769</v>
      </c>
      <c r="J69" s="93">
        <v>29468</v>
      </c>
      <c r="K69" s="93">
        <v>36113</v>
      </c>
      <c r="L69" s="93">
        <v>68348</v>
      </c>
      <c r="M69" s="93">
        <v>23584</v>
      </c>
      <c r="N69" s="109"/>
    </row>
    <row r="70" spans="1:14" ht="23.45" customHeight="1">
      <c r="A70" s="14"/>
      <c r="B70" s="87" t="s">
        <v>247</v>
      </c>
      <c r="C70" s="93">
        <v>3941</v>
      </c>
      <c r="D70" s="93">
        <v>11704</v>
      </c>
      <c r="E70" s="93">
        <v>13679</v>
      </c>
      <c r="F70" s="93">
        <v>16473</v>
      </c>
      <c r="G70" s="93">
        <v>19796</v>
      </c>
      <c r="H70" s="93">
        <v>21742</v>
      </c>
      <c r="I70" s="93">
        <v>26162</v>
      </c>
      <c r="J70" s="93">
        <v>30987</v>
      </c>
      <c r="K70" s="93">
        <v>37616</v>
      </c>
      <c r="L70" s="93">
        <v>71762</v>
      </c>
      <c r="M70" s="93">
        <v>25386</v>
      </c>
      <c r="N70" s="109"/>
    </row>
    <row r="71" spans="1:14" ht="35.1" customHeight="1">
      <c r="A71" s="14" t="s">
        <v>248</v>
      </c>
      <c r="B71" s="87" t="s">
        <v>249</v>
      </c>
      <c r="C71" s="93">
        <v>394</v>
      </c>
      <c r="D71" s="93">
        <v>72</v>
      </c>
      <c r="E71" s="93">
        <v>254</v>
      </c>
      <c r="F71" s="93">
        <v>79</v>
      </c>
      <c r="G71" s="93">
        <v>3</v>
      </c>
      <c r="H71" s="93">
        <v>190</v>
      </c>
      <c r="I71" s="93" t="s">
        <v>197</v>
      </c>
      <c r="J71" s="93">
        <v>22</v>
      </c>
      <c r="K71" s="93">
        <v>24</v>
      </c>
      <c r="L71" s="93" t="s">
        <v>197</v>
      </c>
      <c r="M71" s="93">
        <v>104</v>
      </c>
      <c r="N71" s="109"/>
    </row>
    <row r="72" spans="1:14" ht="20.45" customHeight="1">
      <c r="A72" s="14"/>
      <c r="B72" s="87" t="s">
        <v>250</v>
      </c>
      <c r="C72" s="93">
        <v>8287</v>
      </c>
      <c r="D72" s="93">
        <v>9709</v>
      </c>
      <c r="E72" s="93">
        <v>10793</v>
      </c>
      <c r="F72" s="93">
        <v>9760</v>
      </c>
      <c r="G72" s="93">
        <v>8354</v>
      </c>
      <c r="H72" s="93">
        <v>10021</v>
      </c>
      <c r="I72" s="93">
        <v>8786</v>
      </c>
      <c r="J72" s="93">
        <v>8865</v>
      </c>
      <c r="K72" s="93">
        <v>8854</v>
      </c>
      <c r="L72" s="93">
        <v>9761</v>
      </c>
      <c r="M72" s="93">
        <v>9319</v>
      </c>
      <c r="N72" s="109"/>
    </row>
    <row r="73" spans="1:14" ht="20.45" customHeight="1">
      <c r="A73" s="14"/>
      <c r="B73" s="87" t="s">
        <v>251</v>
      </c>
      <c r="C73" s="93">
        <v>571</v>
      </c>
      <c r="D73" s="93">
        <v>577</v>
      </c>
      <c r="E73" s="93">
        <v>1195</v>
      </c>
      <c r="F73" s="93">
        <v>944</v>
      </c>
      <c r="G73" s="93">
        <v>1167</v>
      </c>
      <c r="H73" s="93">
        <v>1507</v>
      </c>
      <c r="I73" s="93">
        <v>1268</v>
      </c>
      <c r="J73" s="93">
        <v>1031</v>
      </c>
      <c r="K73" s="93">
        <v>1208</v>
      </c>
      <c r="L73" s="93">
        <v>762</v>
      </c>
      <c r="M73" s="93">
        <v>1023</v>
      </c>
      <c r="N73" s="109"/>
    </row>
    <row r="74" spans="1:14" ht="20.45" customHeight="1">
      <c r="A74" s="14"/>
      <c r="B74" s="87" t="s">
        <v>252</v>
      </c>
      <c r="C74" s="93"/>
      <c r="D74" s="93"/>
      <c r="E74" s="93"/>
      <c r="F74" s="93"/>
      <c r="G74" s="93"/>
      <c r="H74" s="93"/>
      <c r="I74" s="93"/>
      <c r="J74" s="93"/>
      <c r="K74" s="93"/>
      <c r="L74" s="93"/>
      <c r="M74" s="93"/>
      <c r="N74" s="109"/>
    </row>
    <row r="75" spans="1:14" ht="20.45" customHeight="1">
      <c r="A75" s="14"/>
      <c r="B75" s="87" t="s">
        <v>253</v>
      </c>
      <c r="C75" s="93">
        <v>60</v>
      </c>
      <c r="D75" s="93">
        <v>81</v>
      </c>
      <c r="E75" s="93">
        <v>158</v>
      </c>
      <c r="F75" s="93">
        <v>217</v>
      </c>
      <c r="G75" s="93">
        <v>93</v>
      </c>
      <c r="H75" s="93">
        <v>153</v>
      </c>
      <c r="I75" s="93">
        <v>44</v>
      </c>
      <c r="J75" s="93">
        <v>12</v>
      </c>
      <c r="K75" s="93">
        <v>45</v>
      </c>
      <c r="L75" s="93">
        <v>1</v>
      </c>
      <c r="M75" s="93">
        <v>86</v>
      </c>
      <c r="N75" s="109"/>
    </row>
    <row r="76" spans="1:14" ht="20.45" customHeight="1">
      <c r="A76" s="14"/>
      <c r="B76" s="87" t="s">
        <v>254</v>
      </c>
      <c r="C76" s="93">
        <v>59</v>
      </c>
      <c r="D76" s="93">
        <v>234</v>
      </c>
      <c r="E76" s="93">
        <v>44</v>
      </c>
      <c r="F76" s="93">
        <v>102</v>
      </c>
      <c r="G76" s="93">
        <v>32</v>
      </c>
      <c r="H76" s="93">
        <v>155</v>
      </c>
      <c r="I76" s="93">
        <v>187</v>
      </c>
      <c r="J76" s="93">
        <v>79</v>
      </c>
      <c r="K76" s="93">
        <v>87</v>
      </c>
      <c r="L76" s="93">
        <v>436</v>
      </c>
      <c r="M76" s="93">
        <v>141</v>
      </c>
      <c r="N76" s="109"/>
    </row>
    <row r="77" spans="1:14" ht="20.45" customHeight="1">
      <c r="A77" s="14"/>
      <c r="B77" s="87" t="s">
        <v>255</v>
      </c>
      <c r="C77" s="93">
        <v>198</v>
      </c>
      <c r="D77" s="93">
        <v>146</v>
      </c>
      <c r="E77" s="93">
        <v>158</v>
      </c>
      <c r="F77" s="93">
        <v>184</v>
      </c>
      <c r="G77" s="93">
        <v>104</v>
      </c>
      <c r="H77" s="93">
        <v>123</v>
      </c>
      <c r="I77" s="93">
        <v>108</v>
      </c>
      <c r="J77" s="93">
        <v>121</v>
      </c>
      <c r="K77" s="93">
        <v>134</v>
      </c>
      <c r="L77" s="93">
        <v>139</v>
      </c>
      <c r="M77" s="93">
        <v>141</v>
      </c>
      <c r="N77" s="109"/>
    </row>
    <row r="78" spans="1:14" ht="20.45" customHeight="1">
      <c r="A78" s="14"/>
      <c r="B78" s="87" t="s">
        <v>256</v>
      </c>
      <c r="C78" s="93">
        <v>20</v>
      </c>
      <c r="D78" s="93" t="s">
        <v>197</v>
      </c>
      <c r="E78" s="93" t="s">
        <v>197</v>
      </c>
      <c r="F78" s="93" t="s">
        <v>197</v>
      </c>
      <c r="G78" s="93" t="s">
        <v>197</v>
      </c>
      <c r="H78" s="93" t="s">
        <v>197</v>
      </c>
      <c r="I78" s="93" t="s">
        <v>197</v>
      </c>
      <c r="J78" s="93" t="s">
        <v>197</v>
      </c>
      <c r="K78" s="93" t="s">
        <v>197</v>
      </c>
      <c r="L78" s="93" t="s">
        <v>197</v>
      </c>
      <c r="M78" s="93">
        <v>2</v>
      </c>
      <c r="N78" s="109"/>
    </row>
    <row r="79" spans="1:14" ht="33.6" customHeight="1">
      <c r="A79" s="14"/>
      <c r="B79" s="87" t="s">
        <v>257</v>
      </c>
      <c r="C79" s="93">
        <v>9589</v>
      </c>
      <c r="D79" s="93">
        <v>10820</v>
      </c>
      <c r="E79" s="93">
        <v>12602</v>
      </c>
      <c r="F79" s="93">
        <v>11285</v>
      </c>
      <c r="G79" s="93">
        <v>9753</v>
      </c>
      <c r="H79" s="93">
        <v>12148</v>
      </c>
      <c r="I79" s="93">
        <v>10392</v>
      </c>
      <c r="J79" s="93">
        <v>10130</v>
      </c>
      <c r="K79" s="93">
        <v>10351</v>
      </c>
      <c r="L79" s="93">
        <v>11099</v>
      </c>
      <c r="M79" s="93">
        <v>10817</v>
      </c>
      <c r="N79" s="109"/>
    </row>
    <row r="80" spans="1:14" ht="30" customHeight="1">
      <c r="A80" s="16" t="s">
        <v>179</v>
      </c>
      <c r="B80" s="87" t="s">
        <v>179</v>
      </c>
      <c r="C80" s="93">
        <v>13309</v>
      </c>
      <c r="D80" s="93">
        <v>21217</v>
      </c>
      <c r="E80" s="93">
        <v>24828</v>
      </c>
      <c r="F80" s="93">
        <v>25673</v>
      </c>
      <c r="G80" s="93">
        <v>27218</v>
      </c>
      <c r="H80" s="93">
        <v>32095</v>
      </c>
      <c r="I80" s="93">
        <v>34161</v>
      </c>
      <c r="J80" s="93">
        <v>39598</v>
      </c>
      <c r="K80" s="93">
        <v>46464</v>
      </c>
      <c r="L80" s="93">
        <v>79447</v>
      </c>
      <c r="M80" s="93">
        <v>34401</v>
      </c>
      <c r="N80" s="109"/>
    </row>
    <row r="81" spans="1:14" ht="26.45" customHeight="1">
      <c r="A81" s="4"/>
      <c r="B81" s="107" t="s">
        <v>258</v>
      </c>
      <c r="C81" s="108">
        <v>14493</v>
      </c>
      <c r="D81" s="108">
        <v>23753</v>
      </c>
      <c r="E81" s="108">
        <v>27405</v>
      </c>
      <c r="F81" s="108">
        <v>29203</v>
      </c>
      <c r="G81" s="108">
        <v>30876</v>
      </c>
      <c r="H81" s="108">
        <v>34764</v>
      </c>
      <c r="I81" s="108">
        <v>36670</v>
      </c>
      <c r="J81" s="108">
        <v>42147</v>
      </c>
      <c r="K81" s="108">
        <v>48209</v>
      </c>
      <c r="L81" s="108">
        <v>83093</v>
      </c>
      <c r="M81" s="108">
        <v>37061</v>
      </c>
      <c r="N81" s="109"/>
    </row>
    <row r="82" spans="1:14" ht="41.1" customHeight="1" thickBot="1">
      <c r="A82" s="36" t="s">
        <v>157</v>
      </c>
      <c r="B82" s="87"/>
      <c r="C82" s="87"/>
      <c r="D82" s="87"/>
    </row>
    <row r="83" spans="1:14" s="39" customFormat="1" ht="64.349999999999994" customHeight="1" thickBot="1">
      <c r="A83" s="8" t="s">
        <v>158</v>
      </c>
      <c r="B83" s="43" t="s">
        <v>159</v>
      </c>
      <c r="C83" s="43" t="s">
        <v>160</v>
      </c>
      <c r="D83" s="38" t="s">
        <v>161</v>
      </c>
      <c r="E83" s="87"/>
      <c r="F83" s="87"/>
      <c r="G83" s="87"/>
      <c r="H83" s="87"/>
      <c r="I83" s="87"/>
      <c r="J83" s="87"/>
      <c r="K83" s="87"/>
      <c r="L83" s="87"/>
      <c r="M83" s="87"/>
      <c r="N83" s="87"/>
    </row>
  </sheetData>
  <hyperlinks>
    <hyperlink ref="A82" location="Index!A1" display="Back to index" xr:uid="{AD44039D-2477-4681-8F35-E5DB8DD336CB}"/>
    <hyperlink ref="B83" r:id="rId1" xr:uid="{8D00E8F9-62C3-45D5-AC88-C0FA9CF0AB40}"/>
    <hyperlink ref="C83" r:id="rId2" xr:uid="{29CC62A8-C375-4313-896D-5C751374D36A}"/>
    <hyperlink ref="D83" r:id="rId3" xr:uid="{C98E5403-8E02-4281-A76C-763FDD6B792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BAFF7-61B0-40EE-9B31-CFBF564E0259}">
  <dimension ref="A1:O83"/>
  <sheetViews>
    <sheetView workbookViewId="0"/>
  </sheetViews>
  <sheetFormatPr defaultColWidth="13.42578125" defaultRowHeight="14.1"/>
  <cols>
    <col min="1" max="1" width="24.42578125" style="6" customWidth="1"/>
    <col min="2" max="2" width="24.140625" style="6" customWidth="1"/>
    <col min="3" max="3" width="17.5703125" style="6" customWidth="1"/>
    <col min="4" max="4" width="17.140625" style="6" customWidth="1"/>
    <col min="5" max="5" width="21" style="6" bestFit="1" customWidth="1"/>
    <col min="6" max="6" width="18.42578125" style="6" bestFit="1" customWidth="1"/>
    <col min="7" max="16384" width="13.42578125" style="6"/>
  </cols>
  <sheetData>
    <row r="1" spans="1:15" s="10" customFormat="1" ht="20.45" customHeight="1">
      <c r="A1" s="5" t="s">
        <v>25</v>
      </c>
      <c r="B1" s="13"/>
      <c r="C1" s="13"/>
      <c r="D1" s="13"/>
      <c r="E1" s="13"/>
      <c r="F1" s="13"/>
      <c r="G1" s="13"/>
      <c r="H1" s="18"/>
      <c r="I1" s="18"/>
      <c r="J1" s="18"/>
      <c r="K1" s="18"/>
      <c r="L1" s="18"/>
      <c r="M1" s="18"/>
      <c r="N1" s="18"/>
      <c r="O1" s="18"/>
    </row>
    <row r="2" spans="1:15" ht="20.45" customHeight="1">
      <c r="A2" s="87" t="s">
        <v>266</v>
      </c>
      <c r="B2" s="87"/>
      <c r="C2" s="87"/>
      <c r="D2" s="87"/>
      <c r="E2" s="87"/>
      <c r="F2" s="87"/>
      <c r="G2" s="87"/>
      <c r="H2" s="87"/>
      <c r="I2" s="87"/>
      <c r="J2" s="87"/>
      <c r="K2" s="87"/>
    </row>
    <row r="3" spans="1:15" ht="20.45" customHeight="1">
      <c r="A3" s="87" t="s">
        <v>267</v>
      </c>
      <c r="B3" s="87"/>
      <c r="C3" s="87"/>
      <c r="D3" s="87"/>
      <c r="E3" s="87"/>
      <c r="F3" s="87"/>
      <c r="G3" s="87"/>
      <c r="H3" s="87"/>
      <c r="I3" s="87"/>
      <c r="J3" s="87"/>
      <c r="K3" s="87"/>
    </row>
    <row r="4" spans="1:15" s="15" customFormat="1" ht="32.1" customHeight="1">
      <c r="A4" s="87"/>
      <c r="B4" s="87"/>
      <c r="C4" s="4" t="s">
        <v>171</v>
      </c>
      <c r="D4" s="4" t="s">
        <v>173</v>
      </c>
      <c r="E4" s="4" t="s">
        <v>175</v>
      </c>
      <c r="F4" s="4" t="s">
        <v>177</v>
      </c>
      <c r="G4" s="4" t="s">
        <v>179</v>
      </c>
      <c r="H4" s="19"/>
      <c r="I4" s="19"/>
      <c r="J4" s="19"/>
      <c r="K4" s="19"/>
    </row>
    <row r="5" spans="1:15" ht="34.35" customHeight="1">
      <c r="A5" s="34" t="s">
        <v>268</v>
      </c>
      <c r="B5" s="87" t="s">
        <v>164</v>
      </c>
      <c r="C5" s="111">
        <v>4</v>
      </c>
      <c r="D5" s="93">
        <v>6</v>
      </c>
      <c r="E5" s="93">
        <v>7</v>
      </c>
      <c r="F5" s="93">
        <v>7</v>
      </c>
      <c r="G5" s="93">
        <v>11</v>
      </c>
      <c r="H5" s="87"/>
      <c r="I5" s="87"/>
      <c r="J5" s="87"/>
      <c r="K5" s="87"/>
    </row>
    <row r="6" spans="1:15" s="9" customFormat="1" ht="15.6">
      <c r="A6" s="14"/>
      <c r="B6" s="87" t="s">
        <v>165</v>
      </c>
      <c r="C6" s="93">
        <v>8</v>
      </c>
      <c r="D6" s="93">
        <v>11</v>
      </c>
      <c r="E6" s="93">
        <v>12</v>
      </c>
      <c r="F6" s="93">
        <v>14</v>
      </c>
      <c r="G6" s="93">
        <v>16</v>
      </c>
      <c r="H6" s="14"/>
      <c r="I6" s="14"/>
      <c r="J6" s="14"/>
      <c r="K6" s="14"/>
    </row>
    <row r="7" spans="1:15" s="20" customFormat="1" ht="15.6">
      <c r="A7" s="14"/>
      <c r="B7" s="87" t="s">
        <v>166</v>
      </c>
      <c r="C7" s="93">
        <v>15</v>
      </c>
      <c r="D7" s="93">
        <v>15</v>
      </c>
      <c r="E7" s="93">
        <v>16</v>
      </c>
      <c r="F7" s="93">
        <v>18</v>
      </c>
      <c r="G7" s="93">
        <v>18</v>
      </c>
      <c r="H7" s="14"/>
      <c r="I7" s="14"/>
      <c r="J7" s="14"/>
      <c r="K7" s="14"/>
    </row>
    <row r="8" spans="1:15" s="7" customFormat="1" ht="15.6">
      <c r="A8" s="14"/>
      <c r="B8" s="87" t="s">
        <v>167</v>
      </c>
      <c r="C8" s="93">
        <v>22</v>
      </c>
      <c r="D8" s="93">
        <v>21</v>
      </c>
      <c r="E8" s="93">
        <v>22</v>
      </c>
      <c r="F8" s="93">
        <v>23</v>
      </c>
      <c r="G8" s="93">
        <v>21</v>
      </c>
      <c r="H8" s="87"/>
      <c r="I8" s="87"/>
      <c r="J8" s="87"/>
      <c r="K8" s="87"/>
    </row>
    <row r="9" spans="1:15" s="7" customFormat="1" ht="15.6">
      <c r="A9" s="14"/>
      <c r="B9" s="87" t="s">
        <v>168</v>
      </c>
      <c r="C9" s="111">
        <v>51</v>
      </c>
      <c r="D9" s="111">
        <v>47</v>
      </c>
      <c r="E9" s="111">
        <v>43</v>
      </c>
      <c r="F9" s="111">
        <v>39</v>
      </c>
      <c r="G9" s="111">
        <v>33</v>
      </c>
      <c r="H9" s="87"/>
      <c r="I9" s="87"/>
      <c r="J9" s="87"/>
      <c r="K9" s="87"/>
    </row>
    <row r="10" spans="1:15" s="7" customFormat="1" ht="29.45" customHeight="1">
      <c r="A10" s="14" t="s">
        <v>269</v>
      </c>
      <c r="B10" s="87" t="s">
        <v>164</v>
      </c>
      <c r="C10" s="93">
        <v>1</v>
      </c>
      <c r="D10" s="93">
        <v>2</v>
      </c>
      <c r="E10" s="93">
        <v>2</v>
      </c>
      <c r="F10" s="93">
        <v>2</v>
      </c>
      <c r="G10" s="93">
        <v>5</v>
      </c>
      <c r="H10" s="87"/>
      <c r="I10" s="87"/>
      <c r="J10" s="87"/>
      <c r="K10" s="87"/>
    </row>
    <row r="11" spans="1:15" s="7" customFormat="1" ht="15.6">
      <c r="A11" s="14"/>
      <c r="B11" s="87" t="s">
        <v>168</v>
      </c>
      <c r="C11" s="111">
        <v>35</v>
      </c>
      <c r="D11" s="93">
        <v>32</v>
      </c>
      <c r="E11" s="93">
        <v>28</v>
      </c>
      <c r="F11" s="93">
        <v>24</v>
      </c>
      <c r="G11" s="93">
        <v>20</v>
      </c>
      <c r="H11" s="87"/>
      <c r="I11" s="87"/>
      <c r="J11" s="87"/>
      <c r="K11" s="87"/>
    </row>
    <row r="12" spans="1:15" s="7" customFormat="1" ht="26.1" customHeight="1">
      <c r="A12" s="4" t="s">
        <v>270</v>
      </c>
      <c r="B12" s="107"/>
      <c r="C12" s="112">
        <v>50.2</v>
      </c>
      <c r="D12" s="112">
        <v>40.9</v>
      </c>
      <c r="E12" s="112">
        <v>35.700000000000003</v>
      </c>
      <c r="F12" s="112">
        <v>39.200000000000003</v>
      </c>
      <c r="G12" s="112">
        <v>29.9</v>
      </c>
      <c r="H12" s="87"/>
      <c r="I12" s="87"/>
      <c r="J12" s="87"/>
      <c r="K12" s="87"/>
    </row>
    <row r="13" spans="1:15" s="7" customFormat="1" ht="30" customHeight="1" thickBot="1">
      <c r="A13" s="36" t="s">
        <v>157</v>
      </c>
      <c r="B13" s="87"/>
      <c r="C13" s="96"/>
      <c r="D13" s="96"/>
      <c r="E13" s="96"/>
      <c r="F13" s="96"/>
      <c r="G13" s="96"/>
      <c r="H13" s="87"/>
      <c r="I13" s="87"/>
      <c r="J13" s="87"/>
      <c r="K13" s="87"/>
    </row>
    <row r="14" spans="1:15" s="39" customFormat="1" ht="53.45" customHeight="1" thickBot="1">
      <c r="A14" s="8" t="s">
        <v>158</v>
      </c>
      <c r="B14" s="43" t="s">
        <v>159</v>
      </c>
      <c r="C14" s="43" t="s">
        <v>160</v>
      </c>
      <c r="D14" s="38" t="s">
        <v>161</v>
      </c>
      <c r="E14" s="87"/>
      <c r="F14" s="87"/>
      <c r="G14" s="87"/>
      <c r="H14" s="87"/>
      <c r="I14" s="87"/>
      <c r="J14" s="87"/>
      <c r="K14" s="87"/>
      <c r="L14" s="87"/>
      <c r="M14" s="87"/>
      <c r="N14" s="87"/>
      <c r="O14" s="87"/>
    </row>
    <row r="15" spans="1:15" s="7" customFormat="1" ht="27.6" customHeight="1">
      <c r="A15" s="6"/>
      <c r="B15" s="6"/>
      <c r="C15" s="6"/>
      <c r="D15" s="6"/>
      <c r="E15" s="6"/>
      <c r="F15" s="6"/>
      <c r="G15" s="6"/>
      <c r="H15" s="87"/>
      <c r="I15" s="87"/>
      <c r="J15" s="87"/>
      <c r="K15" s="87"/>
    </row>
    <row r="16" spans="1:15" s="7" customFormat="1" ht="36.6" customHeight="1">
      <c r="A16" s="6"/>
      <c r="B16" s="6"/>
      <c r="C16" s="6"/>
      <c r="D16" s="6"/>
      <c r="E16" s="6"/>
      <c r="F16" s="6"/>
      <c r="G16" s="6"/>
      <c r="H16" s="87"/>
      <c r="I16" s="87"/>
      <c r="J16" s="87"/>
      <c r="K16" s="87"/>
    </row>
    <row r="17" spans="1:11" s="7" customFormat="1" ht="20.45" customHeight="1">
      <c r="A17" s="6"/>
      <c r="B17" s="6"/>
      <c r="C17" s="6"/>
      <c r="D17" s="6"/>
      <c r="E17" s="6"/>
      <c r="F17" s="6"/>
      <c r="G17" s="6"/>
      <c r="H17" s="87"/>
      <c r="I17" s="87"/>
      <c r="J17" s="87"/>
      <c r="K17" s="87"/>
    </row>
    <row r="18" spans="1:11" s="7" customFormat="1" ht="20.45" customHeight="1">
      <c r="A18" s="6"/>
      <c r="B18" s="6"/>
      <c r="C18" s="6"/>
      <c r="D18" s="6"/>
      <c r="E18" s="6"/>
      <c r="F18" s="6"/>
      <c r="G18" s="6"/>
      <c r="H18" s="87"/>
      <c r="I18" s="87"/>
      <c r="J18" s="87"/>
      <c r="K18" s="87"/>
    </row>
    <row r="19" spans="1:11" s="7" customFormat="1" ht="20.45" customHeight="1">
      <c r="A19" s="6"/>
      <c r="B19" s="6"/>
      <c r="C19" s="6"/>
      <c r="D19" s="6"/>
      <c r="E19" s="6"/>
      <c r="F19" s="6"/>
      <c r="G19" s="6"/>
      <c r="H19" s="87"/>
      <c r="I19" s="87"/>
      <c r="J19" s="87"/>
      <c r="K19" s="87"/>
    </row>
    <row r="20" spans="1:11" s="7" customFormat="1" ht="20.45" customHeight="1">
      <c r="A20" s="6"/>
      <c r="B20" s="6"/>
      <c r="C20" s="6"/>
      <c r="D20" s="6"/>
      <c r="E20" s="6"/>
      <c r="F20" s="6"/>
      <c r="G20" s="6"/>
      <c r="H20" s="87"/>
      <c r="I20" s="87"/>
      <c r="J20" s="87"/>
      <c r="K20" s="87"/>
    </row>
    <row r="21" spans="1:11" s="7" customFormat="1" ht="20.45" customHeight="1">
      <c r="A21" s="6"/>
      <c r="B21" s="6"/>
      <c r="C21" s="6"/>
      <c r="D21" s="6"/>
      <c r="E21" s="6"/>
      <c r="F21" s="6"/>
      <c r="G21" s="6"/>
      <c r="H21" s="87"/>
      <c r="I21" s="87"/>
      <c r="J21" s="87"/>
      <c r="K21" s="87"/>
    </row>
    <row r="22" spans="1:11" s="7" customFormat="1" ht="20.45" customHeight="1">
      <c r="A22" s="6"/>
      <c r="B22" s="6"/>
      <c r="C22" s="6"/>
      <c r="D22" s="6"/>
      <c r="E22" s="6"/>
      <c r="F22" s="6"/>
      <c r="G22" s="6"/>
      <c r="H22" s="87"/>
      <c r="I22" s="87"/>
      <c r="J22" s="87"/>
      <c r="K22" s="87"/>
    </row>
    <row r="23" spans="1:11" s="7" customFormat="1" ht="20.45" customHeight="1">
      <c r="A23" s="6"/>
      <c r="B23" s="6"/>
      <c r="C23" s="6"/>
      <c r="D23" s="6"/>
      <c r="E23" s="6"/>
      <c r="F23" s="6"/>
      <c r="G23" s="6"/>
      <c r="H23" s="87"/>
      <c r="I23" s="87"/>
      <c r="J23" s="87"/>
      <c r="K23" s="87"/>
    </row>
    <row r="24" spans="1:11" s="7" customFormat="1" ht="20.45" customHeight="1">
      <c r="A24" s="6"/>
      <c r="B24" s="6"/>
      <c r="C24" s="6"/>
      <c r="D24" s="6"/>
      <c r="E24" s="6"/>
      <c r="F24" s="6"/>
      <c r="G24" s="6"/>
      <c r="H24" s="87"/>
      <c r="I24" s="87"/>
      <c r="J24" s="87"/>
      <c r="K24" s="87"/>
    </row>
    <row r="25" spans="1:11" s="7" customFormat="1" ht="20.45" customHeight="1">
      <c r="A25" s="6"/>
      <c r="B25" s="6"/>
      <c r="C25" s="6"/>
      <c r="D25" s="6"/>
      <c r="E25" s="6"/>
      <c r="F25" s="6"/>
      <c r="G25" s="6"/>
      <c r="H25" s="87"/>
      <c r="I25" s="87"/>
      <c r="J25" s="87"/>
      <c r="K25" s="87"/>
    </row>
    <row r="26" spans="1:11" s="7" customFormat="1" ht="20.45" customHeight="1">
      <c r="A26" s="6"/>
      <c r="B26" s="6"/>
      <c r="C26" s="6"/>
      <c r="D26" s="6"/>
      <c r="E26" s="6"/>
      <c r="F26" s="6"/>
      <c r="G26" s="6"/>
      <c r="H26" s="87"/>
      <c r="I26" s="87"/>
      <c r="J26" s="87"/>
      <c r="K26" s="87"/>
    </row>
    <row r="27" spans="1:11" s="7" customFormat="1" ht="20.45" customHeight="1">
      <c r="A27" s="6"/>
      <c r="B27" s="6"/>
      <c r="C27" s="6"/>
      <c r="D27" s="6"/>
      <c r="E27" s="6"/>
      <c r="F27" s="6"/>
      <c r="G27" s="6"/>
      <c r="H27" s="87"/>
      <c r="I27" s="87"/>
      <c r="J27" s="87"/>
      <c r="K27" s="87"/>
    </row>
    <row r="28" spans="1:11" s="7" customFormat="1" ht="20.45" customHeight="1">
      <c r="A28" s="6"/>
      <c r="B28" s="6"/>
      <c r="C28" s="6"/>
      <c r="D28" s="6"/>
      <c r="E28" s="6"/>
      <c r="F28" s="6"/>
      <c r="G28" s="6"/>
      <c r="H28" s="87"/>
      <c r="I28" s="87"/>
      <c r="J28" s="87"/>
      <c r="K28" s="87"/>
    </row>
    <row r="29" spans="1:11" s="7" customFormat="1" ht="20.45" customHeight="1">
      <c r="A29" s="6"/>
      <c r="B29" s="6"/>
      <c r="C29" s="6"/>
      <c r="D29" s="6"/>
      <c r="E29" s="6"/>
      <c r="F29" s="6"/>
      <c r="G29" s="6"/>
      <c r="H29" s="87"/>
      <c r="I29" s="87"/>
      <c r="J29" s="87"/>
      <c r="K29" s="87"/>
    </row>
    <row r="30" spans="1:11" s="7" customFormat="1" ht="20.45" customHeight="1">
      <c r="A30" s="6"/>
      <c r="B30" s="6"/>
      <c r="C30" s="6"/>
      <c r="D30" s="6"/>
      <c r="E30" s="6"/>
      <c r="F30" s="6"/>
      <c r="G30" s="6"/>
      <c r="H30" s="87"/>
      <c r="I30" s="87"/>
      <c r="J30" s="87"/>
      <c r="K30" s="87"/>
    </row>
    <row r="31" spans="1:11" s="7" customFormat="1" ht="20.45" customHeight="1">
      <c r="A31" s="6"/>
      <c r="B31" s="6"/>
      <c r="C31" s="6"/>
      <c r="D31" s="6"/>
      <c r="E31" s="6"/>
      <c r="F31" s="6"/>
      <c r="G31" s="6"/>
      <c r="H31" s="87"/>
      <c r="I31" s="87"/>
      <c r="J31" s="87"/>
      <c r="K31" s="87"/>
    </row>
    <row r="32" spans="1:11" s="7" customFormat="1" ht="20.45" customHeight="1">
      <c r="A32" s="6"/>
      <c r="B32" s="6"/>
      <c r="C32" s="6"/>
      <c r="D32" s="6"/>
      <c r="E32" s="6"/>
      <c r="F32" s="6"/>
      <c r="G32" s="6"/>
      <c r="H32" s="87"/>
      <c r="I32" s="87"/>
      <c r="J32" s="87"/>
      <c r="K32" s="87"/>
    </row>
    <row r="33" spans="1:11" s="7" customFormat="1" ht="20.45" customHeight="1">
      <c r="A33" s="6"/>
      <c r="B33" s="6"/>
      <c r="C33" s="6"/>
      <c r="D33" s="6"/>
      <c r="E33" s="6"/>
      <c r="F33" s="6"/>
      <c r="G33" s="6"/>
      <c r="H33" s="87"/>
      <c r="I33" s="87"/>
      <c r="J33" s="87"/>
      <c r="K33" s="87"/>
    </row>
    <row r="34" spans="1:11" s="7" customFormat="1" ht="20.45" customHeight="1">
      <c r="A34" s="6"/>
      <c r="B34" s="6"/>
      <c r="C34" s="6"/>
      <c r="D34" s="6"/>
      <c r="E34" s="6"/>
      <c r="F34" s="6"/>
      <c r="G34" s="6"/>
      <c r="H34" s="87"/>
      <c r="I34" s="87"/>
      <c r="J34" s="87"/>
      <c r="K34" s="87"/>
    </row>
    <row r="35" spans="1:11" s="7" customFormat="1" ht="20.45" customHeight="1">
      <c r="A35" s="6"/>
      <c r="B35" s="6"/>
      <c r="C35" s="6"/>
      <c r="D35" s="6"/>
      <c r="E35" s="6"/>
      <c r="F35" s="6"/>
      <c r="G35" s="6"/>
      <c r="H35" s="87"/>
      <c r="I35" s="87"/>
      <c r="J35" s="87"/>
      <c r="K35" s="87"/>
    </row>
    <row r="36" spans="1:11" s="7" customFormat="1" ht="20.45" customHeight="1">
      <c r="A36" s="6"/>
      <c r="B36" s="6"/>
      <c r="C36" s="6"/>
      <c r="D36" s="6"/>
      <c r="E36" s="6"/>
      <c r="F36" s="6"/>
      <c r="G36" s="6"/>
      <c r="H36" s="87"/>
      <c r="I36" s="87"/>
      <c r="J36" s="87"/>
      <c r="K36" s="87"/>
    </row>
    <row r="37" spans="1:11" s="7" customFormat="1" ht="20.45" customHeight="1">
      <c r="A37" s="6"/>
      <c r="B37" s="6"/>
      <c r="C37" s="6"/>
      <c r="D37" s="6"/>
      <c r="E37" s="6"/>
      <c r="F37" s="6"/>
      <c r="G37" s="6"/>
      <c r="H37" s="87"/>
      <c r="I37" s="87"/>
      <c r="J37" s="87"/>
      <c r="K37" s="87"/>
    </row>
    <row r="38" spans="1:11" s="7" customFormat="1" ht="29.45" customHeight="1">
      <c r="A38" s="6"/>
      <c r="B38" s="6"/>
      <c r="C38" s="6"/>
      <c r="D38" s="6"/>
      <c r="E38" s="6"/>
      <c r="F38" s="6"/>
      <c r="G38" s="6"/>
      <c r="H38" s="87"/>
      <c r="I38" s="87"/>
      <c r="J38" s="87"/>
      <c r="K38" s="87"/>
    </row>
    <row r="39" spans="1:11" s="7" customFormat="1" ht="32.1" customHeight="1">
      <c r="A39" s="6"/>
      <c r="B39" s="6"/>
      <c r="C39" s="6"/>
      <c r="D39" s="6"/>
      <c r="E39" s="6"/>
      <c r="F39" s="6"/>
      <c r="G39" s="6"/>
      <c r="H39" s="87"/>
      <c r="I39" s="87"/>
      <c r="J39" s="87"/>
      <c r="K39" s="87"/>
    </row>
    <row r="40" spans="1:11" s="7" customFormat="1" ht="29.45" customHeight="1">
      <c r="A40" s="6"/>
      <c r="B40" s="6"/>
      <c r="C40" s="6"/>
      <c r="D40" s="6"/>
      <c r="E40" s="6"/>
      <c r="F40" s="6"/>
      <c r="G40" s="6"/>
      <c r="H40" s="87"/>
      <c r="I40" s="87"/>
      <c r="J40" s="87"/>
      <c r="K40" s="87"/>
    </row>
    <row r="41" spans="1:11" s="7" customFormat="1" ht="36.6" customHeight="1">
      <c r="A41" s="6"/>
      <c r="B41" s="6"/>
      <c r="C41" s="6"/>
      <c r="D41" s="6"/>
      <c r="E41" s="6"/>
      <c r="F41" s="6"/>
      <c r="G41" s="6"/>
      <c r="H41" s="103"/>
      <c r="I41" s="87"/>
      <c r="J41" s="87"/>
      <c r="K41" s="87"/>
    </row>
    <row r="42" spans="1:11" s="7" customFormat="1" ht="20.45" customHeight="1">
      <c r="A42" s="6"/>
      <c r="B42" s="6"/>
      <c r="C42" s="6"/>
      <c r="D42" s="6"/>
      <c r="E42" s="6"/>
      <c r="F42" s="6"/>
      <c r="G42" s="6"/>
      <c r="H42" s="103"/>
      <c r="I42" s="103"/>
      <c r="J42" s="87"/>
      <c r="K42" s="87"/>
    </row>
    <row r="43" spans="1:11" s="7" customFormat="1" ht="20.45" customHeight="1">
      <c r="A43" s="6"/>
      <c r="B43" s="6"/>
      <c r="C43" s="6"/>
      <c r="D43" s="6"/>
      <c r="E43" s="6"/>
      <c r="F43" s="6"/>
      <c r="G43" s="6"/>
      <c r="H43" s="103"/>
      <c r="I43" s="103"/>
      <c r="J43" s="87"/>
      <c r="K43" s="87"/>
    </row>
    <row r="44" spans="1:11" s="7" customFormat="1" ht="20.45" customHeight="1">
      <c r="A44" s="6"/>
      <c r="B44" s="6"/>
      <c r="C44" s="6"/>
      <c r="D44" s="6"/>
      <c r="E44" s="6"/>
      <c r="F44" s="6"/>
      <c r="G44" s="6"/>
      <c r="H44" s="103"/>
      <c r="I44" s="103"/>
      <c r="J44" s="87"/>
      <c r="K44" s="87"/>
    </row>
    <row r="45" spans="1:11" s="7" customFormat="1" ht="20.45" customHeight="1">
      <c r="A45" s="6"/>
      <c r="B45" s="6"/>
      <c r="C45" s="6"/>
      <c r="D45" s="6"/>
      <c r="E45" s="6"/>
      <c r="F45" s="6"/>
      <c r="G45" s="6"/>
      <c r="H45" s="103"/>
      <c r="I45" s="103"/>
      <c r="J45" s="87"/>
      <c r="K45" s="87"/>
    </row>
    <row r="46" spans="1:11" s="7" customFormat="1" ht="30" customHeight="1">
      <c r="A46" s="6"/>
      <c r="B46" s="6"/>
      <c r="C46" s="6"/>
      <c r="D46" s="6"/>
      <c r="E46" s="6"/>
      <c r="F46" s="6"/>
      <c r="G46" s="6"/>
      <c r="H46" s="103"/>
      <c r="I46" s="103"/>
      <c r="J46" s="87"/>
      <c r="K46" s="87"/>
    </row>
    <row r="47" spans="1:11" s="7" customFormat="1" ht="36" customHeight="1">
      <c r="A47" s="6"/>
      <c r="B47" s="6"/>
      <c r="C47" s="6"/>
      <c r="D47" s="6"/>
      <c r="E47" s="6"/>
      <c r="F47" s="6"/>
      <c r="G47" s="6"/>
      <c r="H47" s="103"/>
      <c r="I47" s="103"/>
      <c r="J47" s="87"/>
      <c r="K47" s="87"/>
    </row>
    <row r="48" spans="1:11" s="7" customFormat="1" ht="29.45" customHeight="1">
      <c r="A48" s="6"/>
      <c r="B48" s="6"/>
      <c r="C48" s="6"/>
      <c r="D48" s="6"/>
      <c r="E48" s="6"/>
      <c r="F48" s="6"/>
      <c r="G48" s="6"/>
      <c r="H48" s="103"/>
      <c r="I48" s="103"/>
      <c r="J48" s="87"/>
      <c r="K48" s="87"/>
    </row>
    <row r="49" spans="1:13" s="7" customFormat="1" ht="41.1" customHeight="1">
      <c r="A49" s="6"/>
      <c r="B49" s="6"/>
      <c r="C49" s="6"/>
      <c r="D49" s="6"/>
      <c r="E49" s="6"/>
      <c r="F49" s="6"/>
      <c r="G49" s="6"/>
      <c r="H49" s="103"/>
      <c r="I49" s="103"/>
      <c r="J49" s="87"/>
      <c r="K49" s="87"/>
    </row>
    <row r="50" spans="1:13" s="7" customFormat="1" ht="20.45" customHeight="1">
      <c r="A50" s="6"/>
      <c r="B50" s="6"/>
      <c r="C50" s="6"/>
      <c r="D50" s="6"/>
      <c r="E50" s="6"/>
      <c r="F50" s="6"/>
      <c r="G50" s="6"/>
      <c r="H50" s="103"/>
      <c r="I50" s="103"/>
      <c r="J50" s="87"/>
      <c r="K50" s="87"/>
    </row>
    <row r="51" spans="1:13" s="7" customFormat="1" ht="20.45" customHeight="1">
      <c r="A51" s="6"/>
      <c r="B51" s="6"/>
      <c r="C51" s="6"/>
      <c r="D51" s="6"/>
      <c r="E51" s="6"/>
      <c r="F51" s="6"/>
      <c r="G51" s="6"/>
      <c r="H51" s="103"/>
      <c r="I51" s="103"/>
      <c r="J51" s="87"/>
      <c r="K51" s="87"/>
    </row>
    <row r="52" spans="1:13" s="7" customFormat="1" ht="20.45" customHeight="1">
      <c r="A52" s="6"/>
      <c r="B52" s="6"/>
      <c r="C52" s="6"/>
      <c r="D52" s="6"/>
      <c r="E52" s="6"/>
      <c r="F52" s="6"/>
      <c r="G52" s="6"/>
      <c r="H52" s="87"/>
      <c r="I52" s="87"/>
      <c r="J52" s="87"/>
      <c r="K52" s="87"/>
      <c r="L52" s="6"/>
      <c r="M52" s="21"/>
    </row>
    <row r="53" spans="1:13" ht="20.45" customHeight="1">
      <c r="H53" s="87"/>
      <c r="I53" s="87"/>
      <c r="J53" s="87"/>
      <c r="K53" s="87"/>
    </row>
    <row r="54" spans="1:13" ht="20.45" customHeight="1"/>
    <row r="55" spans="1:13" ht="20.45" customHeight="1"/>
    <row r="56" spans="1:13" ht="20.45" customHeight="1"/>
    <row r="57" spans="1:13" ht="20.45" customHeight="1">
      <c r="H57" s="21"/>
      <c r="I57" s="21"/>
      <c r="J57" s="21"/>
      <c r="K57" s="21"/>
      <c r="L57" s="21"/>
    </row>
    <row r="58" spans="1:13" ht="20.45" customHeight="1"/>
    <row r="59" spans="1:13" ht="20.45" customHeight="1"/>
    <row r="60" spans="1:13" ht="20.45" customHeight="1"/>
    <row r="61" spans="1:13" ht="20.45" customHeight="1"/>
    <row r="62" spans="1:13" ht="20.45" customHeight="1"/>
    <row r="63" spans="1:13" ht="45.6" customHeight="1"/>
    <row r="64" spans="1:13" ht="20.45" customHeight="1"/>
    <row r="65" ht="20.45" customHeight="1"/>
    <row r="66" ht="20.45" customHeight="1"/>
    <row r="67" ht="20.45" customHeight="1"/>
    <row r="68" ht="27.6" customHeight="1"/>
    <row r="69" ht="29.1" customHeight="1"/>
    <row r="70" ht="23.45" customHeight="1"/>
    <row r="71" ht="35.1" customHeight="1"/>
    <row r="72" ht="20.45" customHeight="1"/>
    <row r="73" ht="20.45" customHeight="1"/>
    <row r="74" ht="20.45" customHeight="1"/>
    <row r="75" ht="20.45" customHeight="1"/>
    <row r="76" ht="20.45" customHeight="1"/>
    <row r="77" ht="20.45" customHeight="1"/>
    <row r="78" ht="20.45" customHeight="1"/>
    <row r="79" ht="33.6" customHeight="1"/>
    <row r="80" ht="30" customHeight="1"/>
    <row r="81" spans="1:7" ht="26.45" customHeight="1"/>
    <row r="82" spans="1:7" ht="41.1" customHeight="1"/>
    <row r="83" spans="1:7" s="39" customFormat="1" ht="64.349999999999994" customHeight="1">
      <c r="A83" s="6"/>
      <c r="B83" s="6"/>
      <c r="C83" s="6"/>
      <c r="D83" s="6"/>
      <c r="E83" s="6"/>
      <c r="F83" s="6"/>
      <c r="G83" s="6"/>
    </row>
  </sheetData>
  <hyperlinks>
    <hyperlink ref="A13" location="Index!A1" display="Back to index" xr:uid="{AD4F5048-8034-499D-B2DC-AE2894B3EB36}"/>
    <hyperlink ref="B14" r:id="rId1" xr:uid="{6D57E167-A39A-4953-B71B-72164C7F83C4}"/>
    <hyperlink ref="C14" r:id="rId2" xr:uid="{0A9D130E-60B5-4943-8856-ABF5D2ACBBDC}"/>
    <hyperlink ref="D14" r:id="rId3" xr:uid="{9452FB8D-569E-48F7-B1D1-9007C858B8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FD004-F72E-4FB0-B0F2-327CC9382555}">
  <dimension ref="A1:O83"/>
  <sheetViews>
    <sheetView workbookViewId="0"/>
  </sheetViews>
  <sheetFormatPr defaultColWidth="13.42578125" defaultRowHeight="14.1"/>
  <cols>
    <col min="1" max="1" width="24.42578125" style="6" customWidth="1"/>
    <col min="2" max="2" width="24.140625" style="6" customWidth="1"/>
    <col min="3" max="3" width="17.5703125" style="6" customWidth="1"/>
    <col min="4" max="4" width="17.140625" style="6" customWidth="1"/>
    <col min="5" max="5" width="21" style="6" bestFit="1" customWidth="1"/>
    <col min="6" max="6" width="18.42578125" style="6" bestFit="1" customWidth="1"/>
    <col min="7" max="16384" width="13.42578125" style="6"/>
  </cols>
  <sheetData>
    <row r="1" spans="1:15" s="10" customFormat="1" ht="20.45" customHeight="1">
      <c r="A1" s="5" t="s">
        <v>27</v>
      </c>
      <c r="B1" s="13"/>
      <c r="C1" s="13"/>
      <c r="D1" s="13"/>
      <c r="E1" s="13"/>
      <c r="F1" s="13"/>
      <c r="G1" s="13"/>
      <c r="H1" s="18"/>
      <c r="I1" s="18"/>
      <c r="J1" s="18"/>
      <c r="K1" s="18"/>
      <c r="L1" s="18"/>
      <c r="M1" s="18"/>
      <c r="N1" s="18"/>
      <c r="O1" s="18"/>
    </row>
    <row r="2" spans="1:15" ht="20.45" customHeight="1">
      <c r="A2" s="87" t="s">
        <v>271</v>
      </c>
      <c r="B2" s="87"/>
      <c r="C2" s="87"/>
      <c r="D2" s="87"/>
      <c r="E2" s="87"/>
      <c r="F2" s="87"/>
      <c r="G2" s="87"/>
      <c r="H2" s="87"/>
      <c r="I2" s="87"/>
      <c r="J2" s="87"/>
      <c r="K2" s="87"/>
    </row>
    <row r="3" spans="1:15" ht="20.45" customHeight="1">
      <c r="A3" s="87" t="s">
        <v>267</v>
      </c>
      <c r="B3" s="87"/>
      <c r="C3" s="87"/>
      <c r="D3" s="87"/>
      <c r="E3" s="87"/>
      <c r="F3" s="87"/>
      <c r="G3" s="87"/>
      <c r="H3" s="87"/>
      <c r="I3" s="87"/>
      <c r="J3" s="87"/>
      <c r="K3" s="87"/>
    </row>
    <row r="4" spans="1:15" s="15" customFormat="1" ht="32.1" customHeight="1">
      <c r="A4" s="87"/>
      <c r="B4" s="87"/>
      <c r="C4" s="4" t="s">
        <v>171</v>
      </c>
      <c r="D4" s="4" t="s">
        <v>173</v>
      </c>
      <c r="E4" s="4" t="s">
        <v>175</v>
      </c>
      <c r="F4" s="4" t="s">
        <v>177</v>
      </c>
      <c r="G4" s="4" t="s">
        <v>179</v>
      </c>
      <c r="H4" s="19"/>
      <c r="I4" s="19"/>
      <c r="J4" s="19"/>
      <c r="K4" s="19"/>
    </row>
    <row r="5" spans="1:15" ht="34.35" customHeight="1">
      <c r="A5" s="34" t="s">
        <v>268</v>
      </c>
      <c r="B5" s="87" t="s">
        <v>164</v>
      </c>
      <c r="C5" s="111">
        <v>4</v>
      </c>
      <c r="D5" s="109">
        <v>6</v>
      </c>
      <c r="E5" s="109">
        <v>7</v>
      </c>
      <c r="F5" s="109">
        <v>7</v>
      </c>
      <c r="G5" s="109">
        <v>12</v>
      </c>
      <c r="H5" s="87"/>
      <c r="I5" s="87"/>
      <c r="J5" s="87"/>
      <c r="K5" s="87"/>
    </row>
    <row r="6" spans="1:15" s="9" customFormat="1" ht="15.6">
      <c r="A6" s="14"/>
      <c r="B6" s="87" t="s">
        <v>165</v>
      </c>
      <c r="C6" s="93">
        <v>10</v>
      </c>
      <c r="D6" s="109">
        <v>11</v>
      </c>
      <c r="E6" s="109">
        <v>12</v>
      </c>
      <c r="F6" s="109">
        <v>14</v>
      </c>
      <c r="G6" s="109">
        <v>16</v>
      </c>
      <c r="H6" s="14"/>
      <c r="I6" s="14"/>
      <c r="J6" s="14"/>
      <c r="K6" s="14"/>
    </row>
    <row r="7" spans="1:15" s="20" customFormat="1" ht="15.6">
      <c r="A7" s="14"/>
      <c r="B7" s="87" t="s">
        <v>166</v>
      </c>
      <c r="C7" s="93">
        <v>15</v>
      </c>
      <c r="D7" s="109">
        <v>15</v>
      </c>
      <c r="E7" s="109">
        <v>17</v>
      </c>
      <c r="F7" s="109">
        <v>18</v>
      </c>
      <c r="G7" s="109">
        <v>19</v>
      </c>
      <c r="H7" s="14"/>
      <c r="I7" s="14"/>
      <c r="J7" s="14"/>
      <c r="K7" s="14"/>
    </row>
    <row r="8" spans="1:15" s="7" customFormat="1" ht="15.6">
      <c r="A8" s="14"/>
      <c r="B8" s="87" t="s">
        <v>167</v>
      </c>
      <c r="C8" s="93">
        <v>22</v>
      </c>
      <c r="D8" s="109">
        <v>21</v>
      </c>
      <c r="E8" s="109">
        <v>22</v>
      </c>
      <c r="F8" s="109">
        <v>23</v>
      </c>
      <c r="G8" s="109">
        <v>21</v>
      </c>
      <c r="H8" s="87"/>
      <c r="I8" s="87"/>
      <c r="J8" s="87"/>
      <c r="K8" s="87"/>
    </row>
    <row r="9" spans="1:15" s="7" customFormat="1" ht="15.6">
      <c r="A9" s="14"/>
      <c r="B9" s="87" t="s">
        <v>168</v>
      </c>
      <c r="C9" s="111">
        <v>49</v>
      </c>
      <c r="D9" s="87">
        <v>46</v>
      </c>
      <c r="E9" s="87">
        <v>42</v>
      </c>
      <c r="F9" s="87">
        <v>38</v>
      </c>
      <c r="G9" s="87">
        <v>32</v>
      </c>
      <c r="H9" s="87"/>
      <c r="I9" s="87"/>
      <c r="J9" s="87"/>
      <c r="K9" s="87"/>
    </row>
    <row r="10" spans="1:15" s="7" customFormat="1" ht="29.45" customHeight="1">
      <c r="A10" s="14" t="s">
        <v>269</v>
      </c>
      <c r="B10" s="87" t="s">
        <v>164</v>
      </c>
      <c r="C10" s="109">
        <v>1</v>
      </c>
      <c r="D10" s="109">
        <v>2</v>
      </c>
      <c r="E10" s="109">
        <v>2</v>
      </c>
      <c r="F10" s="109">
        <v>2</v>
      </c>
      <c r="G10" s="109">
        <v>5</v>
      </c>
      <c r="H10" s="87"/>
      <c r="I10" s="87"/>
      <c r="J10" s="87"/>
      <c r="K10" s="87"/>
    </row>
    <row r="11" spans="1:15" s="7" customFormat="1" ht="15.6">
      <c r="A11" s="14"/>
      <c r="B11" s="87" t="s">
        <v>168</v>
      </c>
      <c r="C11" s="87">
        <v>34</v>
      </c>
      <c r="D11" s="109">
        <v>32</v>
      </c>
      <c r="E11" s="109">
        <v>28</v>
      </c>
      <c r="F11" s="109">
        <v>24</v>
      </c>
      <c r="G11" s="109">
        <v>20</v>
      </c>
      <c r="H11" s="87"/>
      <c r="I11" s="87"/>
      <c r="J11" s="87"/>
      <c r="K11" s="87"/>
    </row>
    <row r="12" spans="1:15" s="7" customFormat="1" ht="26.1" customHeight="1">
      <c r="A12" s="4" t="s">
        <v>270</v>
      </c>
      <c r="B12" s="107"/>
      <c r="C12" s="107">
        <v>46.5</v>
      </c>
      <c r="D12" s="107">
        <v>40.799999999999997</v>
      </c>
      <c r="E12" s="107">
        <v>35.700000000000003</v>
      </c>
      <c r="F12" s="107">
        <v>38.799999999999997</v>
      </c>
      <c r="G12" s="107">
        <v>29.8</v>
      </c>
      <c r="H12" s="87"/>
      <c r="I12" s="87"/>
      <c r="J12" s="87"/>
      <c r="K12" s="87"/>
    </row>
    <row r="13" spans="1:15" s="7" customFormat="1" ht="30" customHeight="1" thickBot="1">
      <c r="A13" s="36" t="s">
        <v>157</v>
      </c>
      <c r="B13" s="87"/>
      <c r="C13" s="87"/>
      <c r="D13" s="87"/>
      <c r="E13" s="6"/>
      <c r="F13" s="6"/>
      <c r="G13" s="6"/>
      <c r="H13" s="87"/>
      <c r="I13" s="87"/>
      <c r="J13" s="87"/>
      <c r="K13" s="87"/>
    </row>
    <row r="14" spans="1:15" s="7" customFormat="1" ht="53.45" customHeight="1" thickBot="1">
      <c r="A14" s="8" t="s">
        <v>158</v>
      </c>
      <c r="B14" s="43" t="s">
        <v>159</v>
      </c>
      <c r="C14" s="43" t="s">
        <v>160</v>
      </c>
      <c r="D14" s="38" t="s">
        <v>161</v>
      </c>
      <c r="E14" s="87"/>
      <c r="F14" s="87"/>
      <c r="G14" s="87"/>
      <c r="H14" s="87"/>
      <c r="I14" s="87"/>
      <c r="J14" s="87"/>
      <c r="K14" s="87"/>
    </row>
    <row r="15" spans="1:15" s="7" customFormat="1" ht="27.6" customHeight="1">
      <c r="A15" s="6"/>
      <c r="B15" s="6"/>
      <c r="C15" s="6"/>
      <c r="D15" s="6"/>
      <c r="E15" s="6"/>
      <c r="F15" s="6"/>
      <c r="G15" s="6"/>
      <c r="H15" s="87"/>
      <c r="I15" s="87"/>
      <c r="J15" s="87"/>
      <c r="K15" s="87"/>
    </row>
    <row r="16" spans="1:15" s="7" customFormat="1" ht="36.6" customHeight="1">
      <c r="A16" s="6"/>
      <c r="B16" s="6"/>
      <c r="C16" s="6"/>
      <c r="D16" s="6"/>
      <c r="E16" s="6"/>
      <c r="F16" s="6"/>
      <c r="G16" s="6"/>
      <c r="H16" s="87"/>
      <c r="I16" s="87"/>
      <c r="J16" s="87"/>
      <c r="K16" s="87"/>
    </row>
    <row r="17" spans="1:11" s="7" customFormat="1" ht="20.45" customHeight="1">
      <c r="A17" s="6"/>
      <c r="B17" s="6"/>
      <c r="C17" s="6"/>
      <c r="D17" s="6"/>
      <c r="E17" s="6"/>
      <c r="F17" s="6"/>
      <c r="G17" s="6"/>
      <c r="H17" s="87"/>
      <c r="I17" s="87"/>
      <c r="J17" s="87"/>
      <c r="K17" s="87"/>
    </row>
    <row r="18" spans="1:11" s="7" customFormat="1" ht="20.45" customHeight="1">
      <c r="A18" s="6"/>
      <c r="B18" s="6"/>
      <c r="C18" s="6"/>
      <c r="D18" s="6"/>
      <c r="E18" s="6"/>
      <c r="F18" s="6"/>
      <c r="G18" s="6"/>
      <c r="H18" s="87"/>
      <c r="I18" s="87"/>
      <c r="J18" s="87"/>
      <c r="K18" s="87"/>
    </row>
    <row r="19" spans="1:11" s="7" customFormat="1" ht="20.45" customHeight="1">
      <c r="A19" s="6"/>
      <c r="B19" s="6"/>
      <c r="C19" s="6"/>
      <c r="D19" s="6"/>
      <c r="E19" s="6"/>
      <c r="F19" s="6"/>
      <c r="G19" s="6"/>
      <c r="H19" s="87"/>
      <c r="I19" s="87"/>
      <c r="J19" s="87"/>
      <c r="K19" s="87"/>
    </row>
    <row r="20" spans="1:11" s="7" customFormat="1" ht="20.45" customHeight="1">
      <c r="A20" s="6"/>
      <c r="B20" s="6"/>
      <c r="C20" s="6"/>
      <c r="D20" s="6"/>
      <c r="E20" s="6"/>
      <c r="F20" s="6"/>
      <c r="G20" s="6"/>
      <c r="H20" s="87"/>
      <c r="I20" s="87"/>
      <c r="J20" s="87"/>
      <c r="K20" s="87"/>
    </row>
    <row r="21" spans="1:11" s="7" customFormat="1" ht="20.45" customHeight="1">
      <c r="A21" s="6"/>
      <c r="B21" s="6"/>
      <c r="C21" s="6"/>
      <c r="D21" s="6"/>
      <c r="E21" s="6"/>
      <c r="F21" s="6"/>
      <c r="G21" s="6"/>
      <c r="H21" s="87"/>
      <c r="I21" s="87"/>
      <c r="J21" s="87"/>
      <c r="K21" s="87"/>
    </row>
    <row r="22" spans="1:11" s="7" customFormat="1" ht="20.45" customHeight="1">
      <c r="A22" s="6"/>
      <c r="B22" s="6"/>
      <c r="C22" s="6"/>
      <c r="D22" s="6"/>
      <c r="E22" s="6"/>
      <c r="F22" s="6"/>
      <c r="G22" s="6"/>
      <c r="H22" s="87"/>
      <c r="I22" s="87"/>
      <c r="J22" s="87"/>
      <c r="K22" s="87"/>
    </row>
    <row r="23" spans="1:11" s="7" customFormat="1" ht="20.45" customHeight="1">
      <c r="A23" s="6"/>
      <c r="B23" s="6"/>
      <c r="C23" s="6"/>
      <c r="D23" s="6"/>
      <c r="E23" s="6"/>
      <c r="F23" s="6"/>
      <c r="G23" s="6"/>
      <c r="H23" s="87"/>
      <c r="I23" s="87"/>
      <c r="J23" s="87"/>
      <c r="K23" s="87"/>
    </row>
    <row r="24" spans="1:11" s="7" customFormat="1" ht="20.45" customHeight="1">
      <c r="A24" s="6"/>
      <c r="B24" s="6"/>
      <c r="C24" s="6"/>
      <c r="D24" s="6"/>
      <c r="E24" s="6"/>
      <c r="F24" s="6"/>
      <c r="G24" s="6"/>
      <c r="H24" s="87"/>
      <c r="I24" s="87"/>
      <c r="J24" s="87"/>
      <c r="K24" s="87"/>
    </row>
    <row r="25" spans="1:11" s="7" customFormat="1" ht="20.45" customHeight="1">
      <c r="A25" s="6"/>
      <c r="B25" s="6"/>
      <c r="C25" s="6"/>
      <c r="D25" s="6"/>
      <c r="E25" s="6"/>
      <c r="F25" s="6"/>
      <c r="G25" s="6"/>
      <c r="H25" s="87"/>
      <c r="I25" s="87"/>
      <c r="J25" s="87"/>
      <c r="K25" s="87"/>
    </row>
    <row r="26" spans="1:11" s="7" customFormat="1" ht="20.45" customHeight="1">
      <c r="A26" s="6"/>
      <c r="B26" s="6"/>
      <c r="C26" s="6"/>
      <c r="D26" s="6"/>
      <c r="E26" s="6"/>
      <c r="F26" s="6"/>
      <c r="G26" s="6"/>
      <c r="H26" s="87"/>
      <c r="I26" s="87"/>
      <c r="J26" s="87"/>
      <c r="K26" s="87"/>
    </row>
    <row r="27" spans="1:11" s="7" customFormat="1" ht="20.45" customHeight="1">
      <c r="A27" s="6"/>
      <c r="B27" s="6"/>
      <c r="C27" s="6"/>
      <c r="D27" s="6"/>
      <c r="E27" s="6"/>
      <c r="F27" s="6"/>
      <c r="G27" s="6"/>
      <c r="H27" s="87"/>
      <c r="I27" s="87"/>
      <c r="J27" s="87"/>
      <c r="K27" s="87"/>
    </row>
    <row r="28" spans="1:11" s="7" customFormat="1" ht="20.45" customHeight="1">
      <c r="A28" s="6"/>
      <c r="B28" s="6"/>
      <c r="C28" s="6"/>
      <c r="D28" s="6"/>
      <c r="E28" s="6"/>
      <c r="F28" s="6"/>
      <c r="G28" s="6"/>
      <c r="H28" s="87"/>
      <c r="I28" s="87"/>
      <c r="J28" s="87"/>
      <c r="K28" s="87"/>
    </row>
    <row r="29" spans="1:11" s="7" customFormat="1" ht="20.45" customHeight="1">
      <c r="A29" s="6"/>
      <c r="B29" s="6"/>
      <c r="C29" s="6"/>
      <c r="D29" s="6"/>
      <c r="E29" s="6"/>
      <c r="F29" s="6"/>
      <c r="G29" s="6"/>
      <c r="H29" s="87"/>
      <c r="I29" s="87"/>
      <c r="J29" s="87"/>
      <c r="K29" s="87"/>
    </row>
    <row r="30" spans="1:11" s="7" customFormat="1" ht="20.45" customHeight="1">
      <c r="A30" s="6"/>
      <c r="B30" s="6"/>
      <c r="C30" s="6"/>
      <c r="D30" s="6"/>
      <c r="E30" s="6"/>
      <c r="F30" s="6"/>
      <c r="G30" s="6"/>
      <c r="H30" s="87"/>
      <c r="I30" s="87"/>
      <c r="J30" s="87"/>
      <c r="K30" s="87"/>
    </row>
    <row r="31" spans="1:11" s="7" customFormat="1" ht="20.45" customHeight="1">
      <c r="A31" s="6"/>
      <c r="B31" s="6"/>
      <c r="C31" s="6"/>
      <c r="D31" s="6"/>
      <c r="E31" s="6"/>
      <c r="F31" s="6"/>
      <c r="G31" s="6"/>
      <c r="H31" s="87"/>
      <c r="I31" s="87"/>
      <c r="J31" s="87"/>
      <c r="K31" s="87"/>
    </row>
    <row r="32" spans="1:11" s="7" customFormat="1" ht="20.45" customHeight="1">
      <c r="A32" s="6"/>
      <c r="B32" s="6"/>
      <c r="C32" s="6"/>
      <c r="D32" s="6"/>
      <c r="E32" s="6"/>
      <c r="F32" s="6"/>
      <c r="G32" s="6"/>
      <c r="H32" s="87"/>
      <c r="I32" s="87"/>
      <c r="J32" s="87"/>
      <c r="K32" s="87"/>
    </row>
    <row r="33" spans="1:11" s="7" customFormat="1" ht="20.45" customHeight="1">
      <c r="A33" s="6"/>
      <c r="B33" s="6"/>
      <c r="C33" s="6"/>
      <c r="D33" s="6"/>
      <c r="E33" s="6"/>
      <c r="F33" s="6"/>
      <c r="G33" s="6"/>
      <c r="H33" s="87"/>
      <c r="I33" s="87"/>
      <c r="J33" s="87"/>
      <c r="K33" s="87"/>
    </row>
    <row r="34" spans="1:11" s="7" customFormat="1" ht="20.45" customHeight="1">
      <c r="A34" s="6"/>
      <c r="B34" s="6"/>
      <c r="C34" s="6"/>
      <c r="D34" s="6"/>
      <c r="E34" s="6"/>
      <c r="F34" s="6"/>
      <c r="G34" s="6"/>
      <c r="H34" s="87"/>
      <c r="I34" s="87"/>
      <c r="J34" s="87"/>
      <c r="K34" s="87"/>
    </row>
    <row r="35" spans="1:11" s="7" customFormat="1" ht="20.45" customHeight="1">
      <c r="A35" s="6"/>
      <c r="B35" s="6"/>
      <c r="C35" s="6"/>
      <c r="D35" s="6"/>
      <c r="E35" s="6"/>
      <c r="F35" s="6"/>
      <c r="G35" s="6"/>
      <c r="H35" s="87"/>
      <c r="I35" s="87"/>
      <c r="J35" s="87"/>
      <c r="K35" s="87"/>
    </row>
    <row r="36" spans="1:11" s="7" customFormat="1" ht="20.45" customHeight="1">
      <c r="A36" s="6"/>
      <c r="B36" s="6"/>
      <c r="C36" s="6"/>
      <c r="D36" s="6"/>
      <c r="E36" s="6"/>
      <c r="F36" s="6"/>
      <c r="G36" s="6"/>
      <c r="H36" s="87"/>
      <c r="I36" s="87"/>
      <c r="J36" s="87"/>
      <c r="K36" s="87"/>
    </row>
    <row r="37" spans="1:11" s="7" customFormat="1" ht="20.45" customHeight="1">
      <c r="A37" s="6"/>
      <c r="B37" s="6"/>
      <c r="C37" s="6"/>
      <c r="D37" s="6"/>
      <c r="E37" s="6"/>
      <c r="F37" s="6"/>
      <c r="G37" s="6"/>
      <c r="H37" s="87"/>
      <c r="I37" s="87"/>
      <c r="J37" s="87"/>
      <c r="K37" s="87"/>
    </row>
    <row r="38" spans="1:11" s="7" customFormat="1" ht="29.45" customHeight="1">
      <c r="A38" s="6"/>
      <c r="B38" s="6"/>
      <c r="C38" s="6"/>
      <c r="D38" s="6"/>
      <c r="E38" s="6"/>
      <c r="F38" s="6"/>
      <c r="G38" s="6"/>
      <c r="H38" s="87"/>
      <c r="I38" s="87"/>
      <c r="J38" s="87"/>
      <c r="K38" s="87"/>
    </row>
    <row r="39" spans="1:11" s="7" customFormat="1" ht="32.1" customHeight="1">
      <c r="A39" s="6"/>
      <c r="B39" s="6"/>
      <c r="C39" s="6"/>
      <c r="D39" s="6"/>
      <c r="E39" s="6"/>
      <c r="F39" s="6"/>
      <c r="G39" s="6"/>
      <c r="H39" s="87"/>
      <c r="I39" s="87"/>
      <c r="J39" s="87"/>
      <c r="K39" s="87"/>
    </row>
    <row r="40" spans="1:11" s="7" customFormat="1" ht="29.45" customHeight="1">
      <c r="A40" s="6"/>
      <c r="B40" s="6"/>
      <c r="C40" s="6"/>
      <c r="D40" s="6"/>
      <c r="E40" s="6"/>
      <c r="F40" s="6"/>
      <c r="G40" s="6"/>
      <c r="H40" s="87"/>
      <c r="I40" s="87"/>
      <c r="J40" s="87"/>
      <c r="K40" s="87"/>
    </row>
    <row r="41" spans="1:11" s="7" customFormat="1" ht="36.6" customHeight="1">
      <c r="A41" s="6"/>
      <c r="B41" s="6"/>
      <c r="C41" s="6"/>
      <c r="D41" s="6"/>
      <c r="E41" s="6"/>
      <c r="F41" s="6"/>
      <c r="G41" s="6"/>
      <c r="H41" s="103"/>
      <c r="I41" s="87"/>
      <c r="J41" s="87"/>
      <c r="K41" s="87"/>
    </row>
    <row r="42" spans="1:11" s="7" customFormat="1" ht="20.45" customHeight="1">
      <c r="A42" s="6"/>
      <c r="B42" s="6"/>
      <c r="C42" s="6"/>
      <c r="D42" s="6"/>
      <c r="E42" s="6"/>
      <c r="F42" s="6"/>
      <c r="G42" s="6"/>
      <c r="H42" s="103"/>
      <c r="I42" s="103"/>
      <c r="J42" s="87"/>
      <c r="K42" s="87"/>
    </row>
    <row r="43" spans="1:11" s="7" customFormat="1" ht="20.45" customHeight="1">
      <c r="A43" s="6"/>
      <c r="B43" s="6"/>
      <c r="C43" s="6"/>
      <c r="D43" s="6"/>
      <c r="E43" s="6"/>
      <c r="F43" s="6"/>
      <c r="G43" s="6"/>
      <c r="H43" s="103"/>
      <c r="I43" s="103"/>
      <c r="J43" s="87"/>
      <c r="K43" s="87"/>
    </row>
    <row r="44" spans="1:11" s="7" customFormat="1" ht="20.45" customHeight="1">
      <c r="A44" s="6"/>
      <c r="B44" s="6"/>
      <c r="C44" s="6"/>
      <c r="D44" s="6"/>
      <c r="E44" s="6"/>
      <c r="F44" s="6"/>
      <c r="G44" s="6"/>
      <c r="H44" s="103"/>
      <c r="I44" s="103"/>
      <c r="J44" s="87"/>
      <c r="K44" s="87"/>
    </row>
    <row r="45" spans="1:11" s="7" customFormat="1" ht="20.45" customHeight="1">
      <c r="A45" s="6"/>
      <c r="B45" s="6"/>
      <c r="C45" s="6"/>
      <c r="D45" s="6"/>
      <c r="E45" s="6"/>
      <c r="F45" s="6"/>
      <c r="G45" s="6"/>
      <c r="H45" s="103"/>
      <c r="I45" s="103"/>
      <c r="J45" s="87"/>
      <c r="K45" s="87"/>
    </row>
    <row r="46" spans="1:11" s="7" customFormat="1" ht="30" customHeight="1">
      <c r="A46" s="6"/>
      <c r="B46" s="6"/>
      <c r="C46" s="6"/>
      <c r="D46" s="6"/>
      <c r="E46" s="6"/>
      <c r="F46" s="6"/>
      <c r="G46" s="6"/>
      <c r="H46" s="103"/>
      <c r="I46" s="103"/>
      <c r="J46" s="87"/>
      <c r="K46" s="87"/>
    </row>
    <row r="47" spans="1:11" s="7" customFormat="1" ht="36" customHeight="1">
      <c r="A47" s="6"/>
      <c r="B47" s="6"/>
      <c r="C47" s="6"/>
      <c r="D47" s="6"/>
      <c r="E47" s="6"/>
      <c r="F47" s="6"/>
      <c r="G47" s="6"/>
      <c r="H47" s="103"/>
      <c r="I47" s="103"/>
      <c r="J47" s="87"/>
      <c r="K47" s="87"/>
    </row>
    <row r="48" spans="1:11" s="7" customFormat="1" ht="29.45" customHeight="1">
      <c r="A48" s="6"/>
      <c r="B48" s="6"/>
      <c r="C48" s="6"/>
      <c r="D48" s="6"/>
      <c r="E48" s="6"/>
      <c r="F48" s="6"/>
      <c r="G48" s="6"/>
      <c r="H48" s="103"/>
      <c r="I48" s="103"/>
      <c r="J48" s="87"/>
      <c r="K48" s="87"/>
    </row>
    <row r="49" spans="1:13" s="7" customFormat="1" ht="41.1" customHeight="1">
      <c r="A49" s="6"/>
      <c r="B49" s="6"/>
      <c r="C49" s="6"/>
      <c r="D49" s="6"/>
      <c r="E49" s="6"/>
      <c r="F49" s="6"/>
      <c r="G49" s="6"/>
      <c r="H49" s="103"/>
      <c r="I49" s="103"/>
      <c r="J49" s="87"/>
      <c r="K49" s="87"/>
    </row>
    <row r="50" spans="1:13" s="7" customFormat="1" ht="20.45" customHeight="1">
      <c r="A50" s="6"/>
      <c r="B50" s="6"/>
      <c r="C50" s="6"/>
      <c r="D50" s="6"/>
      <c r="E50" s="6"/>
      <c r="F50" s="6"/>
      <c r="G50" s="6"/>
      <c r="H50" s="103"/>
      <c r="I50" s="103"/>
      <c r="J50" s="87"/>
      <c r="K50" s="87"/>
    </row>
    <row r="51" spans="1:13" s="7" customFormat="1" ht="20.45" customHeight="1">
      <c r="A51" s="6"/>
      <c r="B51" s="6"/>
      <c r="C51" s="6"/>
      <c r="D51" s="6"/>
      <c r="E51" s="6"/>
      <c r="F51" s="6"/>
      <c r="G51" s="6"/>
      <c r="H51" s="103"/>
      <c r="I51" s="103"/>
      <c r="J51" s="87"/>
      <c r="K51" s="87"/>
    </row>
    <row r="52" spans="1:13" s="7" customFormat="1" ht="20.45" customHeight="1">
      <c r="A52" s="6"/>
      <c r="B52" s="6"/>
      <c r="C52" s="6"/>
      <c r="D52" s="6"/>
      <c r="E52" s="6"/>
      <c r="F52" s="6"/>
      <c r="G52" s="6"/>
      <c r="H52" s="87"/>
      <c r="I52" s="87"/>
      <c r="J52" s="87"/>
      <c r="K52" s="87"/>
      <c r="L52" s="6"/>
      <c r="M52" s="21"/>
    </row>
    <row r="53" spans="1:13" ht="20.45" customHeight="1">
      <c r="H53" s="87"/>
      <c r="I53" s="87"/>
      <c r="J53" s="87"/>
      <c r="K53" s="87"/>
    </row>
    <row r="54" spans="1:13" ht="20.45" customHeight="1"/>
    <row r="55" spans="1:13" ht="20.45" customHeight="1"/>
    <row r="56" spans="1:13" ht="20.45" customHeight="1"/>
    <row r="57" spans="1:13" ht="20.45" customHeight="1">
      <c r="H57" s="21"/>
      <c r="I57" s="21"/>
      <c r="J57" s="21"/>
      <c r="K57" s="21"/>
      <c r="L57" s="21"/>
    </row>
    <row r="58" spans="1:13" ht="20.45" customHeight="1"/>
    <row r="59" spans="1:13" ht="20.45" customHeight="1"/>
    <row r="60" spans="1:13" ht="20.45" customHeight="1"/>
    <row r="61" spans="1:13" ht="20.45" customHeight="1"/>
    <row r="62" spans="1:13" ht="20.45" customHeight="1"/>
    <row r="63" spans="1:13" ht="45.6" customHeight="1"/>
    <row r="64" spans="1:13" ht="20.45" customHeight="1"/>
    <row r="65" ht="20.45" customHeight="1"/>
    <row r="66" ht="20.45" customHeight="1"/>
    <row r="67" ht="20.45" customHeight="1"/>
    <row r="68" ht="27.6" customHeight="1"/>
    <row r="69" ht="29.1" customHeight="1"/>
    <row r="70" ht="23.45" customHeight="1"/>
    <row r="71" ht="35.1" customHeight="1"/>
    <row r="72" ht="20.45" customHeight="1"/>
    <row r="73" ht="20.45" customHeight="1"/>
    <row r="74" ht="20.45" customHeight="1"/>
    <row r="75" ht="20.45" customHeight="1"/>
    <row r="76" ht="20.45" customHeight="1"/>
    <row r="77" ht="20.45" customHeight="1"/>
    <row r="78" ht="20.45" customHeight="1"/>
    <row r="79" ht="33.6" customHeight="1"/>
    <row r="80" ht="30" customHeight="1"/>
    <row r="81" spans="1:7" ht="26.45" customHeight="1"/>
    <row r="82" spans="1:7" ht="41.1" customHeight="1"/>
    <row r="83" spans="1:7" s="39" customFormat="1" ht="64.349999999999994" customHeight="1">
      <c r="A83" s="6"/>
      <c r="B83" s="6"/>
      <c r="C83" s="6"/>
      <c r="D83" s="6"/>
      <c r="E83" s="6"/>
      <c r="F83" s="6"/>
      <c r="G83" s="6"/>
    </row>
  </sheetData>
  <hyperlinks>
    <hyperlink ref="A13" location="Index!A1" display="Back to index" xr:uid="{218FFB4D-2334-4FED-B31D-A201BAC1B7DF}"/>
    <hyperlink ref="B14" r:id="rId1" xr:uid="{4CBFFAE8-EFA7-44D0-89FF-BA616975DF61}"/>
    <hyperlink ref="C14" r:id="rId2" xr:uid="{D04A3659-E752-44EE-B847-9340F911CC86}"/>
    <hyperlink ref="D14" r:id="rId3" xr:uid="{C5B4C2D4-6317-4946-A1A5-978BC04A530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6AFB-B08B-433A-97ED-84AA52EDBF23}">
  <dimension ref="A1:O83"/>
  <sheetViews>
    <sheetView workbookViewId="0"/>
  </sheetViews>
  <sheetFormatPr defaultColWidth="13.42578125" defaultRowHeight="14.1"/>
  <cols>
    <col min="1" max="1" width="24.42578125" style="6" customWidth="1"/>
    <col min="2" max="2" width="24.140625" style="6" customWidth="1"/>
    <col min="3" max="3" width="17.5703125" style="6" customWidth="1"/>
    <col min="4" max="4" width="17.140625" style="6" customWidth="1"/>
    <col min="5" max="5" width="21" style="6" bestFit="1" customWidth="1"/>
    <col min="6" max="6" width="18.42578125" style="6" bestFit="1" customWidth="1"/>
    <col min="7" max="16384" width="13.42578125" style="6"/>
  </cols>
  <sheetData>
    <row r="1" spans="1:15" s="10" customFormat="1" ht="20.45" customHeight="1">
      <c r="A1" s="5" t="s">
        <v>29</v>
      </c>
      <c r="B1" s="13"/>
      <c r="C1" s="13"/>
      <c r="D1" s="13"/>
      <c r="E1" s="13"/>
      <c r="F1" s="13"/>
      <c r="G1" s="13"/>
      <c r="H1" s="18"/>
      <c r="I1" s="18"/>
      <c r="J1" s="18"/>
      <c r="K1" s="18"/>
      <c r="L1" s="18"/>
      <c r="M1" s="18"/>
      <c r="N1" s="18"/>
      <c r="O1" s="18"/>
    </row>
    <row r="2" spans="1:15" ht="20.45" customHeight="1">
      <c r="A2" s="87" t="s">
        <v>271</v>
      </c>
      <c r="B2" s="87"/>
      <c r="C2" s="87"/>
      <c r="D2" s="87"/>
      <c r="E2" s="87"/>
      <c r="F2" s="87"/>
      <c r="G2" s="87"/>
      <c r="H2" s="87"/>
      <c r="I2" s="87"/>
      <c r="J2" s="87"/>
      <c r="K2" s="87"/>
    </row>
    <row r="3" spans="1:15" ht="20.45" customHeight="1">
      <c r="A3" s="87" t="s">
        <v>267</v>
      </c>
      <c r="B3" s="87"/>
      <c r="C3" s="87"/>
      <c r="D3" s="87"/>
      <c r="E3" s="87"/>
      <c r="F3" s="87"/>
      <c r="G3" s="87"/>
      <c r="H3" s="87"/>
      <c r="I3" s="87"/>
      <c r="J3" s="87"/>
      <c r="K3" s="87"/>
    </row>
    <row r="4" spans="1:15" s="15" customFormat="1" ht="32.1" customHeight="1">
      <c r="A4" s="87"/>
      <c r="B4" s="87"/>
      <c r="C4" s="4" t="s">
        <v>171</v>
      </c>
      <c r="D4" s="4" t="s">
        <v>173</v>
      </c>
      <c r="E4" s="4" t="s">
        <v>175</v>
      </c>
      <c r="F4" s="4" t="s">
        <v>177</v>
      </c>
      <c r="G4" s="4" t="s">
        <v>179</v>
      </c>
      <c r="H4" s="19"/>
      <c r="I4" s="19"/>
      <c r="J4" s="19"/>
      <c r="K4" s="19"/>
    </row>
    <row r="5" spans="1:15" ht="34.35" customHeight="1">
      <c r="A5" s="34" t="s">
        <v>268</v>
      </c>
      <c r="B5" s="87" t="s">
        <v>164</v>
      </c>
      <c r="C5" s="111">
        <v>3</v>
      </c>
      <c r="D5" s="109">
        <v>8</v>
      </c>
      <c r="E5" s="109">
        <v>8</v>
      </c>
      <c r="F5" s="109">
        <v>8</v>
      </c>
      <c r="G5" s="109">
        <v>12</v>
      </c>
      <c r="H5" s="87"/>
      <c r="I5" s="87"/>
      <c r="J5" s="87"/>
      <c r="K5" s="87"/>
    </row>
    <row r="6" spans="1:15" s="9" customFormat="1" ht="15.6">
      <c r="A6" s="14"/>
      <c r="B6" s="87" t="s">
        <v>165</v>
      </c>
      <c r="C6" s="93">
        <v>6</v>
      </c>
      <c r="D6" s="109">
        <v>12</v>
      </c>
      <c r="E6" s="109">
        <v>13</v>
      </c>
      <c r="F6" s="109">
        <v>15</v>
      </c>
      <c r="G6" s="109">
        <v>18</v>
      </c>
      <c r="H6" s="14"/>
      <c r="I6" s="14"/>
      <c r="J6" s="14"/>
      <c r="K6" s="14"/>
    </row>
    <row r="7" spans="1:15" s="20" customFormat="1" ht="15.6">
      <c r="A7" s="14"/>
      <c r="B7" s="87" t="s">
        <v>166</v>
      </c>
      <c r="C7" s="93">
        <v>11</v>
      </c>
      <c r="D7" s="109">
        <v>16</v>
      </c>
      <c r="E7" s="109">
        <v>17</v>
      </c>
      <c r="F7" s="109">
        <v>18</v>
      </c>
      <c r="G7" s="109">
        <v>19</v>
      </c>
      <c r="H7" s="14"/>
      <c r="I7" s="14"/>
      <c r="J7" s="14"/>
      <c r="K7" s="14"/>
    </row>
    <row r="8" spans="1:15" s="7" customFormat="1" ht="15.6">
      <c r="A8" s="14"/>
      <c r="B8" s="87" t="s">
        <v>167</v>
      </c>
      <c r="C8" s="93">
        <v>21</v>
      </c>
      <c r="D8" s="109">
        <v>22</v>
      </c>
      <c r="E8" s="109">
        <v>22</v>
      </c>
      <c r="F8" s="109">
        <v>22</v>
      </c>
      <c r="G8" s="109">
        <v>21</v>
      </c>
      <c r="H8" s="87"/>
      <c r="I8" s="87"/>
      <c r="J8" s="87"/>
      <c r="K8" s="87"/>
    </row>
    <row r="9" spans="1:15" s="7" customFormat="1" ht="15.6">
      <c r="A9" s="14"/>
      <c r="B9" s="87" t="s">
        <v>168</v>
      </c>
      <c r="C9" s="111">
        <v>58</v>
      </c>
      <c r="D9" s="87">
        <v>43</v>
      </c>
      <c r="E9" s="87">
        <v>40</v>
      </c>
      <c r="F9" s="87">
        <v>37</v>
      </c>
      <c r="G9" s="87">
        <v>31</v>
      </c>
      <c r="H9" s="87"/>
      <c r="I9" s="87"/>
      <c r="J9" s="87"/>
      <c r="K9" s="87"/>
    </row>
    <row r="10" spans="1:15" s="7" customFormat="1" ht="29.45" customHeight="1">
      <c r="A10" s="14" t="s">
        <v>269</v>
      </c>
      <c r="B10" s="87" t="s">
        <v>164</v>
      </c>
      <c r="C10" s="109">
        <v>1</v>
      </c>
      <c r="D10" s="109">
        <v>3</v>
      </c>
      <c r="E10" s="109">
        <v>3</v>
      </c>
      <c r="F10" s="109">
        <v>2</v>
      </c>
      <c r="G10" s="109">
        <v>4</v>
      </c>
      <c r="H10" s="87"/>
      <c r="I10" s="87"/>
      <c r="J10" s="87"/>
      <c r="K10" s="87"/>
    </row>
    <row r="11" spans="1:15" s="7" customFormat="1" ht="15.6">
      <c r="A11" s="14"/>
      <c r="B11" s="87" t="s">
        <v>168</v>
      </c>
      <c r="C11" s="87">
        <v>41</v>
      </c>
      <c r="D11" s="109">
        <v>28</v>
      </c>
      <c r="E11" s="109">
        <v>26</v>
      </c>
      <c r="F11" s="109">
        <v>23</v>
      </c>
      <c r="G11" s="109">
        <v>19</v>
      </c>
      <c r="H11" s="87"/>
      <c r="I11" s="87"/>
      <c r="J11" s="87"/>
      <c r="K11" s="87"/>
    </row>
    <row r="12" spans="1:15" s="7" customFormat="1" ht="26.1" customHeight="1">
      <c r="A12" s="4" t="s">
        <v>270</v>
      </c>
      <c r="B12" s="107"/>
      <c r="C12" s="107">
        <v>61.5</v>
      </c>
      <c r="D12" s="107">
        <v>35.5</v>
      </c>
      <c r="E12" s="107">
        <v>32.1</v>
      </c>
      <c r="F12" s="107">
        <v>37.5</v>
      </c>
      <c r="G12" s="107">
        <v>28.6</v>
      </c>
      <c r="H12" s="87"/>
      <c r="I12" s="87"/>
      <c r="J12" s="87"/>
      <c r="K12" s="87"/>
    </row>
    <row r="13" spans="1:15" s="7" customFormat="1" ht="30" customHeight="1" thickBot="1">
      <c r="A13" s="36" t="s">
        <v>157</v>
      </c>
      <c r="B13" s="87"/>
      <c r="C13" s="87"/>
      <c r="D13" s="87"/>
      <c r="E13" s="6"/>
      <c r="F13" s="6"/>
      <c r="G13" s="6"/>
      <c r="H13" s="87"/>
      <c r="I13" s="87"/>
      <c r="J13" s="87"/>
      <c r="K13" s="87"/>
    </row>
    <row r="14" spans="1:15" s="7" customFormat="1" ht="53.45" customHeight="1" thickBot="1">
      <c r="A14" s="8" t="s">
        <v>158</v>
      </c>
      <c r="B14" s="43" t="s">
        <v>159</v>
      </c>
      <c r="C14" s="43" t="s">
        <v>160</v>
      </c>
      <c r="D14" s="38" t="s">
        <v>161</v>
      </c>
      <c r="E14" s="87"/>
      <c r="F14" s="87"/>
      <c r="G14" s="87"/>
      <c r="H14" s="87"/>
      <c r="I14" s="87"/>
      <c r="J14" s="87"/>
      <c r="K14" s="87"/>
    </row>
    <row r="15" spans="1:15" s="7" customFormat="1" ht="27.6" customHeight="1">
      <c r="A15" s="6"/>
      <c r="B15" s="6"/>
      <c r="C15" s="6"/>
      <c r="D15" s="6"/>
      <c r="E15" s="6"/>
      <c r="F15" s="6"/>
      <c r="G15" s="6"/>
      <c r="H15" s="87"/>
      <c r="I15" s="87"/>
      <c r="J15" s="87"/>
      <c r="K15" s="87"/>
    </row>
    <row r="16" spans="1:15" s="7" customFormat="1" ht="36.6" customHeight="1">
      <c r="A16" s="6"/>
      <c r="B16" s="6"/>
      <c r="C16" s="6"/>
      <c r="D16" s="6"/>
      <c r="E16" s="6"/>
      <c r="F16" s="6"/>
      <c r="G16" s="6"/>
      <c r="H16" s="87"/>
      <c r="I16" s="87"/>
      <c r="J16" s="87"/>
      <c r="K16" s="87"/>
    </row>
    <row r="17" spans="1:11" s="7" customFormat="1" ht="20.45" customHeight="1">
      <c r="A17" s="6"/>
      <c r="B17" s="6"/>
      <c r="C17" s="6"/>
      <c r="D17" s="6"/>
      <c r="E17" s="6"/>
      <c r="F17" s="6"/>
      <c r="G17" s="6"/>
      <c r="H17" s="87"/>
      <c r="I17" s="87"/>
      <c r="J17" s="87"/>
      <c r="K17" s="87"/>
    </row>
    <row r="18" spans="1:11" s="7" customFormat="1" ht="20.45" customHeight="1">
      <c r="A18" s="6"/>
      <c r="B18" s="6"/>
      <c r="C18" s="6"/>
      <c r="D18" s="6"/>
      <c r="E18" s="6"/>
      <c r="F18" s="6"/>
      <c r="G18" s="6"/>
      <c r="H18" s="87"/>
      <c r="I18" s="87"/>
      <c r="J18" s="87"/>
      <c r="K18" s="87"/>
    </row>
    <row r="19" spans="1:11" s="7" customFormat="1" ht="20.45" customHeight="1">
      <c r="A19" s="6"/>
      <c r="B19" s="6"/>
      <c r="C19" s="6"/>
      <c r="D19" s="6"/>
      <c r="E19" s="6"/>
      <c r="F19" s="6"/>
      <c r="G19" s="6"/>
      <c r="H19" s="87"/>
      <c r="I19" s="87"/>
      <c r="J19" s="87"/>
      <c r="K19" s="87"/>
    </row>
    <row r="20" spans="1:11" s="7" customFormat="1" ht="20.45" customHeight="1">
      <c r="A20" s="6"/>
      <c r="B20" s="6"/>
      <c r="C20" s="6"/>
      <c r="D20" s="6"/>
      <c r="E20" s="6"/>
      <c r="F20" s="6"/>
      <c r="G20" s="6"/>
      <c r="H20" s="87"/>
      <c r="I20" s="87"/>
      <c r="J20" s="87"/>
      <c r="K20" s="87"/>
    </row>
    <row r="21" spans="1:11" s="7" customFormat="1" ht="20.45" customHeight="1">
      <c r="A21" s="6"/>
      <c r="B21" s="6"/>
      <c r="C21" s="6"/>
      <c r="D21" s="6"/>
      <c r="E21" s="6"/>
      <c r="F21" s="6"/>
      <c r="G21" s="6"/>
      <c r="H21" s="87"/>
      <c r="I21" s="87"/>
      <c r="J21" s="87"/>
      <c r="K21" s="87"/>
    </row>
    <row r="22" spans="1:11" s="7" customFormat="1" ht="20.45" customHeight="1">
      <c r="A22" s="6"/>
      <c r="B22" s="6"/>
      <c r="C22" s="6"/>
      <c r="D22" s="6"/>
      <c r="E22" s="6"/>
      <c r="F22" s="6"/>
      <c r="G22" s="6"/>
      <c r="H22" s="87"/>
      <c r="I22" s="87"/>
      <c r="J22" s="87"/>
      <c r="K22" s="87"/>
    </row>
    <row r="23" spans="1:11" s="7" customFormat="1" ht="20.45" customHeight="1">
      <c r="A23" s="6"/>
      <c r="B23" s="6"/>
      <c r="C23" s="6"/>
      <c r="D23" s="6"/>
      <c r="E23" s="6"/>
      <c r="F23" s="6"/>
      <c r="G23" s="6"/>
      <c r="H23" s="87"/>
      <c r="I23" s="87"/>
      <c r="J23" s="87"/>
      <c r="K23" s="87"/>
    </row>
    <row r="24" spans="1:11" s="7" customFormat="1" ht="20.45" customHeight="1">
      <c r="A24" s="6"/>
      <c r="B24" s="6"/>
      <c r="C24" s="6"/>
      <c r="D24" s="6"/>
      <c r="E24" s="6"/>
      <c r="F24" s="6"/>
      <c r="G24" s="6"/>
      <c r="H24" s="87"/>
      <c r="I24" s="87"/>
      <c r="J24" s="87"/>
      <c r="K24" s="87"/>
    </row>
    <row r="25" spans="1:11" s="7" customFormat="1" ht="20.45" customHeight="1">
      <c r="A25" s="6"/>
      <c r="B25" s="6"/>
      <c r="C25" s="6"/>
      <c r="D25" s="6"/>
      <c r="E25" s="6"/>
      <c r="F25" s="6"/>
      <c r="G25" s="6"/>
      <c r="H25" s="87"/>
      <c r="I25" s="87"/>
      <c r="J25" s="87"/>
      <c r="K25" s="87"/>
    </row>
    <row r="26" spans="1:11" s="7" customFormat="1" ht="20.45" customHeight="1">
      <c r="A26" s="6"/>
      <c r="B26" s="6"/>
      <c r="C26" s="6"/>
      <c r="D26" s="6"/>
      <c r="E26" s="6"/>
      <c r="F26" s="6"/>
      <c r="G26" s="6"/>
      <c r="H26" s="87"/>
      <c r="I26" s="87"/>
      <c r="J26" s="87"/>
      <c r="K26" s="87"/>
    </row>
    <row r="27" spans="1:11" s="7" customFormat="1" ht="20.45" customHeight="1">
      <c r="A27" s="6"/>
      <c r="B27" s="6"/>
      <c r="C27" s="6"/>
      <c r="D27" s="6"/>
      <c r="E27" s="6"/>
      <c r="F27" s="6"/>
      <c r="G27" s="6"/>
      <c r="H27" s="87"/>
      <c r="I27" s="87"/>
      <c r="J27" s="87"/>
      <c r="K27" s="87"/>
    </row>
    <row r="28" spans="1:11" s="7" customFormat="1" ht="20.45" customHeight="1">
      <c r="A28" s="6"/>
      <c r="B28" s="6"/>
      <c r="C28" s="6"/>
      <c r="D28" s="6"/>
      <c r="E28" s="6"/>
      <c r="F28" s="6"/>
      <c r="G28" s="6"/>
      <c r="H28" s="87"/>
      <c r="I28" s="87"/>
      <c r="J28" s="87"/>
      <c r="K28" s="87"/>
    </row>
    <row r="29" spans="1:11" s="7" customFormat="1" ht="20.45" customHeight="1">
      <c r="A29" s="6"/>
      <c r="B29" s="6"/>
      <c r="C29" s="6"/>
      <c r="D29" s="6"/>
      <c r="E29" s="6"/>
      <c r="F29" s="6"/>
      <c r="G29" s="6"/>
      <c r="H29" s="87"/>
      <c r="I29" s="87"/>
      <c r="J29" s="87"/>
      <c r="K29" s="87"/>
    </row>
    <row r="30" spans="1:11" s="7" customFormat="1" ht="20.45" customHeight="1">
      <c r="A30" s="6"/>
      <c r="B30" s="6"/>
      <c r="C30" s="6"/>
      <c r="D30" s="6"/>
      <c r="E30" s="6"/>
      <c r="F30" s="6"/>
      <c r="G30" s="6"/>
      <c r="H30" s="87"/>
      <c r="I30" s="87"/>
      <c r="J30" s="87"/>
      <c r="K30" s="87"/>
    </row>
    <row r="31" spans="1:11" s="7" customFormat="1" ht="20.45" customHeight="1">
      <c r="A31" s="6"/>
      <c r="B31" s="6"/>
      <c r="C31" s="6"/>
      <c r="D31" s="6"/>
      <c r="E31" s="6"/>
      <c r="F31" s="6"/>
      <c r="G31" s="6"/>
      <c r="H31" s="87"/>
      <c r="I31" s="87"/>
      <c r="J31" s="87"/>
      <c r="K31" s="87"/>
    </row>
    <row r="32" spans="1:11" s="7" customFormat="1" ht="20.45" customHeight="1">
      <c r="A32" s="6"/>
      <c r="B32" s="6"/>
      <c r="C32" s="6"/>
      <c r="D32" s="6"/>
      <c r="E32" s="6"/>
      <c r="F32" s="6"/>
      <c r="G32" s="6"/>
      <c r="H32" s="87"/>
      <c r="I32" s="87"/>
      <c r="J32" s="87"/>
      <c r="K32" s="87"/>
    </row>
    <row r="33" spans="1:11" s="7" customFormat="1" ht="20.45" customHeight="1">
      <c r="A33" s="6"/>
      <c r="B33" s="6"/>
      <c r="C33" s="6"/>
      <c r="D33" s="6"/>
      <c r="E33" s="6"/>
      <c r="F33" s="6"/>
      <c r="G33" s="6"/>
      <c r="H33" s="87"/>
      <c r="I33" s="87"/>
      <c r="J33" s="87"/>
      <c r="K33" s="87"/>
    </row>
    <row r="34" spans="1:11" s="7" customFormat="1" ht="20.45" customHeight="1">
      <c r="A34" s="6"/>
      <c r="B34" s="6"/>
      <c r="C34" s="6"/>
      <c r="D34" s="6"/>
      <c r="E34" s="6"/>
      <c r="F34" s="6"/>
      <c r="G34" s="6"/>
      <c r="H34" s="87"/>
      <c r="I34" s="87"/>
      <c r="J34" s="87"/>
      <c r="K34" s="87"/>
    </row>
    <row r="35" spans="1:11" s="7" customFormat="1" ht="20.45" customHeight="1">
      <c r="A35" s="6"/>
      <c r="B35" s="6"/>
      <c r="C35" s="6"/>
      <c r="D35" s="6"/>
      <c r="E35" s="6"/>
      <c r="F35" s="6"/>
      <c r="G35" s="6"/>
      <c r="H35" s="87"/>
      <c r="I35" s="87"/>
      <c r="J35" s="87"/>
      <c r="K35" s="87"/>
    </row>
    <row r="36" spans="1:11" s="7" customFormat="1" ht="20.45" customHeight="1">
      <c r="A36" s="6"/>
      <c r="B36" s="6"/>
      <c r="C36" s="6"/>
      <c r="D36" s="6"/>
      <c r="E36" s="6"/>
      <c r="F36" s="6"/>
      <c r="G36" s="6"/>
      <c r="H36" s="87"/>
      <c r="I36" s="87"/>
      <c r="J36" s="87"/>
      <c r="K36" s="87"/>
    </row>
    <row r="37" spans="1:11" s="7" customFormat="1" ht="20.45" customHeight="1">
      <c r="A37" s="6"/>
      <c r="B37" s="6"/>
      <c r="C37" s="6"/>
      <c r="D37" s="6"/>
      <c r="E37" s="6"/>
      <c r="F37" s="6"/>
      <c r="G37" s="6"/>
      <c r="H37" s="87"/>
      <c r="I37" s="87"/>
      <c r="J37" s="87"/>
      <c r="K37" s="87"/>
    </row>
    <row r="38" spans="1:11" s="7" customFormat="1" ht="29.45" customHeight="1">
      <c r="A38" s="6"/>
      <c r="B38" s="6"/>
      <c r="C38" s="6"/>
      <c r="D38" s="6"/>
      <c r="E38" s="6"/>
      <c r="F38" s="6"/>
      <c r="G38" s="6"/>
      <c r="H38" s="87"/>
      <c r="I38" s="87"/>
      <c r="J38" s="87"/>
      <c r="K38" s="87"/>
    </row>
    <row r="39" spans="1:11" s="7" customFormat="1" ht="32.1" customHeight="1">
      <c r="A39" s="6"/>
      <c r="B39" s="6"/>
      <c r="C39" s="6"/>
      <c r="D39" s="6"/>
      <c r="E39" s="6"/>
      <c r="F39" s="6"/>
      <c r="G39" s="6"/>
      <c r="H39" s="87"/>
      <c r="I39" s="87"/>
      <c r="J39" s="87"/>
      <c r="K39" s="87"/>
    </row>
    <row r="40" spans="1:11" s="7" customFormat="1" ht="29.45" customHeight="1">
      <c r="A40" s="6"/>
      <c r="B40" s="6"/>
      <c r="C40" s="6"/>
      <c r="D40" s="6"/>
      <c r="E40" s="6"/>
      <c r="F40" s="6"/>
      <c r="G40" s="6"/>
      <c r="H40" s="87"/>
      <c r="I40" s="87"/>
      <c r="J40" s="87"/>
      <c r="K40" s="87"/>
    </row>
    <row r="41" spans="1:11" s="7" customFormat="1" ht="36.6" customHeight="1">
      <c r="A41" s="6"/>
      <c r="B41" s="6"/>
      <c r="C41" s="6"/>
      <c r="D41" s="6"/>
      <c r="E41" s="6"/>
      <c r="F41" s="6"/>
      <c r="G41" s="6"/>
      <c r="H41" s="103"/>
      <c r="I41" s="87"/>
      <c r="J41" s="87"/>
      <c r="K41" s="87"/>
    </row>
    <row r="42" spans="1:11" s="7" customFormat="1" ht="20.45" customHeight="1">
      <c r="A42" s="6"/>
      <c r="B42" s="6"/>
      <c r="C42" s="6"/>
      <c r="D42" s="6"/>
      <c r="E42" s="6"/>
      <c r="F42" s="6"/>
      <c r="G42" s="6"/>
      <c r="H42" s="103"/>
      <c r="I42" s="103"/>
      <c r="J42" s="87"/>
      <c r="K42" s="87"/>
    </row>
    <row r="43" spans="1:11" s="7" customFormat="1" ht="20.45" customHeight="1">
      <c r="A43" s="6"/>
      <c r="B43" s="6"/>
      <c r="C43" s="6"/>
      <c r="D43" s="6"/>
      <c r="E43" s="6"/>
      <c r="F43" s="6"/>
      <c r="G43" s="6"/>
      <c r="H43" s="103"/>
      <c r="I43" s="103"/>
      <c r="J43" s="87"/>
      <c r="K43" s="87"/>
    </row>
    <row r="44" spans="1:11" s="7" customFormat="1" ht="20.45" customHeight="1">
      <c r="A44" s="6"/>
      <c r="B44" s="6"/>
      <c r="C44" s="6"/>
      <c r="D44" s="6"/>
      <c r="E44" s="6"/>
      <c r="F44" s="6"/>
      <c r="G44" s="6"/>
      <c r="H44" s="103"/>
      <c r="I44" s="103"/>
      <c r="J44" s="87"/>
      <c r="K44" s="87"/>
    </row>
    <row r="45" spans="1:11" s="7" customFormat="1" ht="20.45" customHeight="1">
      <c r="A45" s="6"/>
      <c r="B45" s="6"/>
      <c r="C45" s="6"/>
      <c r="D45" s="6"/>
      <c r="E45" s="6"/>
      <c r="F45" s="6"/>
      <c r="G45" s="6"/>
      <c r="H45" s="103"/>
      <c r="I45" s="103"/>
      <c r="J45" s="87"/>
      <c r="K45" s="87"/>
    </row>
    <row r="46" spans="1:11" s="7" customFormat="1" ht="30" customHeight="1">
      <c r="A46" s="6"/>
      <c r="B46" s="6"/>
      <c r="C46" s="6"/>
      <c r="D46" s="6"/>
      <c r="E46" s="6"/>
      <c r="F46" s="6"/>
      <c r="G46" s="6"/>
      <c r="H46" s="103"/>
      <c r="I46" s="103"/>
      <c r="J46" s="87"/>
      <c r="K46" s="87"/>
    </row>
    <row r="47" spans="1:11" s="7" customFormat="1" ht="36" customHeight="1">
      <c r="A47" s="6"/>
      <c r="B47" s="6"/>
      <c r="C47" s="6"/>
      <c r="D47" s="6"/>
      <c r="E47" s="6"/>
      <c r="F47" s="6"/>
      <c r="G47" s="6"/>
      <c r="H47" s="103"/>
      <c r="I47" s="103"/>
      <c r="J47" s="87"/>
      <c r="K47" s="87"/>
    </row>
    <row r="48" spans="1:11" s="7" customFormat="1" ht="29.45" customHeight="1">
      <c r="A48" s="6"/>
      <c r="B48" s="6"/>
      <c r="C48" s="6"/>
      <c r="D48" s="6"/>
      <c r="E48" s="6"/>
      <c r="F48" s="6"/>
      <c r="G48" s="6"/>
      <c r="H48" s="103"/>
      <c r="I48" s="103"/>
      <c r="J48" s="87"/>
      <c r="K48" s="87"/>
    </row>
    <row r="49" spans="1:13" s="7" customFormat="1" ht="41.1" customHeight="1">
      <c r="A49" s="6"/>
      <c r="B49" s="6"/>
      <c r="C49" s="6"/>
      <c r="D49" s="6"/>
      <c r="E49" s="6"/>
      <c r="F49" s="6"/>
      <c r="G49" s="6"/>
      <c r="H49" s="103"/>
      <c r="I49" s="103"/>
      <c r="J49" s="87"/>
      <c r="K49" s="87"/>
    </row>
    <row r="50" spans="1:13" s="7" customFormat="1" ht="20.45" customHeight="1">
      <c r="A50" s="6"/>
      <c r="B50" s="6"/>
      <c r="C50" s="6"/>
      <c r="D50" s="6"/>
      <c r="E50" s="6"/>
      <c r="F50" s="6"/>
      <c r="G50" s="6"/>
      <c r="H50" s="103"/>
      <c r="I50" s="103"/>
      <c r="J50" s="87"/>
      <c r="K50" s="87"/>
    </row>
    <row r="51" spans="1:13" s="7" customFormat="1" ht="20.45" customHeight="1">
      <c r="A51" s="6"/>
      <c r="B51" s="6"/>
      <c r="C51" s="6"/>
      <c r="D51" s="6"/>
      <c r="E51" s="6"/>
      <c r="F51" s="6"/>
      <c r="G51" s="6"/>
      <c r="H51" s="103"/>
      <c r="I51" s="103"/>
      <c r="J51" s="87"/>
      <c r="K51" s="87"/>
    </row>
    <row r="52" spans="1:13" s="7" customFormat="1" ht="20.45" customHeight="1">
      <c r="A52" s="6"/>
      <c r="B52" s="6"/>
      <c r="C52" s="6"/>
      <c r="D52" s="6"/>
      <c r="E52" s="6"/>
      <c r="F52" s="6"/>
      <c r="G52" s="6"/>
      <c r="H52" s="87"/>
      <c r="I52" s="87"/>
      <c r="J52" s="87"/>
      <c r="K52" s="87"/>
      <c r="L52" s="6"/>
      <c r="M52" s="21"/>
    </row>
    <row r="53" spans="1:13" ht="20.45" customHeight="1">
      <c r="H53" s="87"/>
      <c r="I53" s="87"/>
      <c r="J53" s="87"/>
      <c r="K53" s="87"/>
    </row>
    <row r="54" spans="1:13" ht="20.45" customHeight="1"/>
    <row r="55" spans="1:13" ht="20.45" customHeight="1"/>
    <row r="56" spans="1:13" ht="20.45" customHeight="1"/>
    <row r="57" spans="1:13" ht="20.45" customHeight="1">
      <c r="H57" s="21"/>
      <c r="I57" s="21"/>
      <c r="J57" s="21"/>
      <c r="K57" s="21"/>
      <c r="L57" s="21"/>
    </row>
    <row r="58" spans="1:13" ht="20.45" customHeight="1"/>
    <row r="59" spans="1:13" ht="20.45" customHeight="1"/>
    <row r="60" spans="1:13" ht="20.45" customHeight="1"/>
    <row r="61" spans="1:13" ht="20.45" customHeight="1"/>
    <row r="62" spans="1:13" ht="20.45" customHeight="1"/>
    <row r="63" spans="1:13" ht="45.6" customHeight="1"/>
    <row r="64" spans="1:13" ht="20.45" customHeight="1"/>
    <row r="65" ht="20.45" customHeight="1"/>
    <row r="66" ht="20.45" customHeight="1"/>
    <row r="67" ht="20.45" customHeight="1"/>
    <row r="68" ht="27.6" customHeight="1"/>
    <row r="69" ht="29.1" customHeight="1"/>
    <row r="70" ht="23.45" customHeight="1"/>
    <row r="71" ht="35.1" customHeight="1"/>
    <row r="72" ht="20.45" customHeight="1"/>
    <row r="73" ht="20.45" customHeight="1"/>
    <row r="74" ht="20.45" customHeight="1"/>
    <row r="75" ht="20.45" customHeight="1"/>
    <row r="76" ht="20.45" customHeight="1"/>
    <row r="77" ht="20.45" customHeight="1"/>
    <row r="78" ht="20.45" customHeight="1"/>
    <row r="79" ht="33.6" customHeight="1"/>
    <row r="80" ht="30" customHeight="1"/>
    <row r="81" spans="1:7" ht="26.45" customHeight="1"/>
    <row r="82" spans="1:7" ht="41.1" customHeight="1"/>
    <row r="83" spans="1:7" s="39" customFormat="1" ht="64.349999999999994" customHeight="1">
      <c r="A83" s="6"/>
      <c r="B83" s="6"/>
      <c r="C83" s="6"/>
      <c r="D83" s="6"/>
      <c r="E83" s="6"/>
      <c r="F83" s="6"/>
      <c r="G83" s="6"/>
    </row>
  </sheetData>
  <hyperlinks>
    <hyperlink ref="A13" location="Index!A1" display="Back to index" xr:uid="{55941C09-CF73-474E-906C-19B91CB1656C}"/>
    <hyperlink ref="B14" r:id="rId1" xr:uid="{0F0717EB-E3DA-4F7F-87BA-2E114E341FD3}"/>
    <hyperlink ref="C14" r:id="rId2" xr:uid="{2CD05D80-FC14-4C7B-8D9E-EC9C0DD7D9F0}"/>
    <hyperlink ref="D14" r:id="rId3" xr:uid="{0A37FB49-3D74-46CD-9944-C9081086699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4E705-E445-4CD2-A64A-F37F385C8BEA}">
  <dimension ref="A1:S55"/>
  <sheetViews>
    <sheetView workbookViewId="0"/>
  </sheetViews>
  <sheetFormatPr defaultColWidth="8.85546875" defaultRowHeight="15.6"/>
  <cols>
    <col min="1" max="1" width="8.85546875" style="39"/>
    <col min="2" max="3" width="18.5703125" style="39" customWidth="1"/>
    <col min="4" max="4" width="21.140625" style="39" customWidth="1"/>
    <col min="5" max="6" width="18.5703125" style="39" customWidth="1"/>
    <col min="7" max="7" width="15.5703125" style="39" customWidth="1"/>
    <col min="8" max="16384" width="8.85546875" style="39"/>
  </cols>
  <sheetData>
    <row r="1" spans="1:16" ht="18">
      <c r="A1" s="23" t="s">
        <v>31</v>
      </c>
      <c r="B1" s="87"/>
      <c r="C1" s="87"/>
      <c r="D1" s="87"/>
      <c r="E1" s="87"/>
      <c r="F1" s="87"/>
      <c r="G1" s="87"/>
      <c r="H1" s="87"/>
      <c r="I1" s="87"/>
      <c r="J1" s="87"/>
      <c r="K1" s="87"/>
      <c r="L1" s="87"/>
      <c r="M1" s="87"/>
      <c r="N1" s="87"/>
      <c r="O1" s="87"/>
      <c r="P1" s="87"/>
    </row>
    <row r="2" spans="1:16">
      <c r="A2" s="87" t="s">
        <v>272</v>
      </c>
      <c r="B2" s="87"/>
      <c r="C2" s="87"/>
      <c r="D2" s="87"/>
      <c r="E2" s="87"/>
      <c r="F2" s="87"/>
      <c r="G2" s="87"/>
      <c r="H2" s="87"/>
      <c r="I2" s="87"/>
      <c r="J2" s="87"/>
      <c r="K2" s="87"/>
      <c r="L2" s="87"/>
      <c r="M2" s="87"/>
      <c r="N2" s="87"/>
      <c r="O2" s="87"/>
      <c r="P2" s="87"/>
    </row>
    <row r="3" spans="1:16">
      <c r="A3" s="87" t="s">
        <v>273</v>
      </c>
      <c r="B3" s="87"/>
      <c r="C3" s="87"/>
      <c r="D3" s="87"/>
      <c r="E3" s="87"/>
      <c r="F3" s="87"/>
      <c r="G3" s="87"/>
      <c r="H3" s="87"/>
      <c r="I3" s="87"/>
      <c r="J3" s="87"/>
      <c r="K3" s="87"/>
      <c r="L3" s="87"/>
      <c r="M3" s="87"/>
      <c r="N3" s="87"/>
      <c r="O3" s="87"/>
      <c r="P3" s="87"/>
    </row>
    <row r="4" spans="1:16" ht="45" customHeight="1">
      <c r="A4" s="17" t="s">
        <v>274</v>
      </c>
      <c r="B4" s="46" t="s">
        <v>171</v>
      </c>
      <c r="C4" s="46" t="s">
        <v>173</v>
      </c>
      <c r="D4" s="46" t="s">
        <v>175</v>
      </c>
      <c r="E4" s="46" t="s">
        <v>177</v>
      </c>
      <c r="F4" s="46" t="s">
        <v>179</v>
      </c>
      <c r="G4" s="46" t="s">
        <v>275</v>
      </c>
      <c r="H4" s="87"/>
      <c r="I4" s="87"/>
      <c r="J4" s="87"/>
      <c r="K4" s="87"/>
      <c r="L4" s="87"/>
      <c r="M4" s="87"/>
      <c r="N4" s="87"/>
      <c r="O4" s="87"/>
      <c r="P4" s="87"/>
    </row>
    <row r="5" spans="1:16">
      <c r="A5" s="111">
        <v>1977</v>
      </c>
      <c r="B5" s="94">
        <v>36.799999999999997</v>
      </c>
      <c r="C5" s="94">
        <v>27.7</v>
      </c>
      <c r="D5" s="94">
        <v>25.5</v>
      </c>
      <c r="E5" s="94">
        <v>28</v>
      </c>
      <c r="F5" s="94">
        <v>22</v>
      </c>
      <c r="G5" s="111" t="s">
        <v>197</v>
      </c>
      <c r="H5" s="87"/>
      <c r="I5" s="87"/>
      <c r="J5" s="87"/>
      <c r="K5" s="113"/>
      <c r="L5" s="113"/>
      <c r="M5" s="113"/>
      <c r="N5" s="113"/>
      <c r="O5" s="113"/>
      <c r="P5" s="113"/>
    </row>
    <row r="6" spans="1:16">
      <c r="A6" s="111">
        <v>1978</v>
      </c>
      <c r="B6" s="94">
        <v>37.1</v>
      </c>
      <c r="C6" s="94">
        <v>27.6</v>
      </c>
      <c r="D6" s="94">
        <v>25</v>
      </c>
      <c r="E6" s="94">
        <v>26.8</v>
      </c>
      <c r="F6" s="94">
        <v>21.1</v>
      </c>
      <c r="G6" s="111" t="s">
        <v>197</v>
      </c>
      <c r="H6" s="87"/>
      <c r="I6" s="87"/>
      <c r="J6" s="87"/>
      <c r="K6" s="113"/>
      <c r="L6" s="113"/>
      <c r="M6" s="113"/>
      <c r="N6" s="113"/>
      <c r="O6" s="113"/>
      <c r="P6" s="113"/>
    </row>
    <row r="7" spans="1:16">
      <c r="A7" s="111">
        <v>1979</v>
      </c>
      <c r="B7" s="94">
        <v>37.200000000000003</v>
      </c>
      <c r="C7" s="94">
        <v>27.6</v>
      </c>
      <c r="D7" s="94">
        <v>25.4</v>
      </c>
      <c r="E7" s="94">
        <v>27.5</v>
      </c>
      <c r="F7" s="94">
        <v>21.5</v>
      </c>
      <c r="G7" s="111" t="s">
        <v>197</v>
      </c>
      <c r="H7" s="87"/>
      <c r="I7" s="87"/>
      <c r="J7" s="87"/>
      <c r="K7" s="113"/>
      <c r="L7" s="113"/>
      <c r="M7" s="113"/>
      <c r="N7" s="113"/>
      <c r="O7" s="113"/>
      <c r="P7" s="113"/>
    </row>
    <row r="8" spans="1:16">
      <c r="A8" s="111">
        <v>1980</v>
      </c>
      <c r="B8" s="94">
        <v>38.299999999999997</v>
      </c>
      <c r="C8" s="94">
        <v>28.8</v>
      </c>
      <c r="D8" s="94">
        <v>26.7</v>
      </c>
      <c r="E8" s="94">
        <v>29.3</v>
      </c>
      <c r="F8" s="94">
        <v>22.7</v>
      </c>
      <c r="G8" s="111" t="s">
        <v>197</v>
      </c>
      <c r="H8" s="87"/>
      <c r="I8" s="87"/>
      <c r="J8" s="87"/>
      <c r="K8" s="113"/>
      <c r="L8" s="113"/>
      <c r="M8" s="113"/>
      <c r="N8" s="113"/>
      <c r="O8" s="113"/>
      <c r="P8" s="113"/>
    </row>
    <row r="9" spans="1:16">
      <c r="A9" s="111">
        <v>1981</v>
      </c>
      <c r="B9" s="94">
        <v>40.299999999999997</v>
      </c>
      <c r="C9" s="94">
        <v>29.8</v>
      </c>
      <c r="D9" s="94">
        <v>27.4</v>
      </c>
      <c r="E9" s="94">
        <v>30.1</v>
      </c>
      <c r="F9" s="94">
        <v>23</v>
      </c>
      <c r="G9" s="111" t="s">
        <v>197</v>
      </c>
      <c r="H9" s="87"/>
      <c r="I9" s="87"/>
      <c r="J9" s="87"/>
      <c r="K9" s="113"/>
      <c r="L9" s="113"/>
      <c r="M9" s="113"/>
      <c r="N9" s="113"/>
      <c r="O9" s="113"/>
      <c r="P9" s="113"/>
    </row>
    <row r="10" spans="1:16">
      <c r="A10" s="111">
        <v>1982</v>
      </c>
      <c r="B10" s="94">
        <v>41.7</v>
      </c>
      <c r="C10" s="94">
        <v>29.9</v>
      </c>
      <c r="D10" s="94">
        <v>27.6</v>
      </c>
      <c r="E10" s="94">
        <v>30.7</v>
      </c>
      <c r="F10" s="94">
        <v>24.1</v>
      </c>
      <c r="G10" s="111" t="s">
        <v>197</v>
      </c>
      <c r="H10" s="87"/>
      <c r="I10" s="87"/>
      <c r="J10" s="87"/>
      <c r="K10" s="113"/>
      <c r="L10" s="113"/>
      <c r="M10" s="113"/>
      <c r="N10" s="113"/>
      <c r="O10" s="113"/>
      <c r="P10" s="113"/>
    </row>
    <row r="11" spans="1:16">
      <c r="A11" s="111">
        <v>1983</v>
      </c>
      <c r="B11" s="94">
        <v>43.3</v>
      </c>
      <c r="C11" s="94">
        <v>31</v>
      </c>
      <c r="D11" s="94">
        <v>28.3</v>
      </c>
      <c r="E11" s="94">
        <v>31.1</v>
      </c>
      <c r="F11" s="94">
        <v>24.9</v>
      </c>
      <c r="G11" s="111" t="s">
        <v>197</v>
      </c>
      <c r="H11" s="87"/>
      <c r="I11" s="87"/>
      <c r="J11" s="87"/>
      <c r="K11" s="113"/>
      <c r="L11" s="113"/>
      <c r="M11" s="113"/>
      <c r="N11" s="113"/>
      <c r="O11" s="113"/>
      <c r="P11" s="113"/>
    </row>
    <row r="12" spans="1:16">
      <c r="A12" s="111">
        <v>1984</v>
      </c>
      <c r="B12" s="94">
        <v>43</v>
      </c>
      <c r="C12" s="94">
        <v>30</v>
      </c>
      <c r="D12" s="94">
        <v>27</v>
      </c>
      <c r="E12" s="94">
        <v>29.7</v>
      </c>
      <c r="F12" s="94">
        <v>24.4</v>
      </c>
      <c r="G12" s="111" t="s">
        <v>197</v>
      </c>
      <c r="H12" s="87"/>
      <c r="I12" s="87"/>
      <c r="J12" s="87"/>
      <c r="K12" s="113"/>
      <c r="L12" s="113"/>
      <c r="M12" s="113"/>
      <c r="N12" s="113"/>
      <c r="O12" s="113"/>
      <c r="P12" s="113"/>
    </row>
    <row r="13" spans="1:16">
      <c r="A13" s="111">
        <v>1985</v>
      </c>
      <c r="B13" s="94">
        <v>44.8</v>
      </c>
      <c r="C13" s="94">
        <v>32.5</v>
      </c>
      <c r="D13" s="94">
        <v>29.6</v>
      </c>
      <c r="E13" s="94">
        <v>32.6</v>
      </c>
      <c r="F13" s="94">
        <v>26.4</v>
      </c>
      <c r="G13" s="111" t="s">
        <v>197</v>
      </c>
      <c r="H13" s="87"/>
      <c r="I13" s="87"/>
      <c r="J13" s="87"/>
      <c r="K13" s="113"/>
      <c r="L13" s="113"/>
      <c r="M13" s="113"/>
      <c r="N13" s="113"/>
      <c r="O13" s="113"/>
      <c r="P13" s="113"/>
    </row>
    <row r="14" spans="1:16">
      <c r="A14" s="111">
        <v>1986</v>
      </c>
      <c r="B14" s="94">
        <v>45.2</v>
      </c>
      <c r="C14" s="94">
        <v>32.799999999999997</v>
      </c>
      <c r="D14" s="94">
        <v>30.1</v>
      </c>
      <c r="E14" s="94">
        <v>33.799999999999997</v>
      </c>
      <c r="F14" s="94">
        <v>26.9</v>
      </c>
      <c r="G14" s="111" t="s">
        <v>197</v>
      </c>
      <c r="H14" s="87"/>
      <c r="I14" s="87"/>
      <c r="J14" s="87"/>
      <c r="K14" s="113"/>
      <c r="L14" s="113"/>
      <c r="M14" s="113"/>
      <c r="N14" s="113"/>
      <c r="O14" s="113"/>
      <c r="P14" s="113"/>
    </row>
    <row r="15" spans="1:16">
      <c r="A15" s="111">
        <v>1987</v>
      </c>
      <c r="B15" s="94">
        <v>46.2</v>
      </c>
      <c r="C15" s="94">
        <v>34.200000000000003</v>
      </c>
      <c r="D15" s="94">
        <v>31.5</v>
      </c>
      <c r="E15" s="94">
        <v>35.200000000000003</v>
      </c>
      <c r="F15" s="94">
        <v>28.2</v>
      </c>
      <c r="G15" s="111" t="s">
        <v>197</v>
      </c>
      <c r="H15" s="87"/>
      <c r="I15" s="87"/>
      <c r="J15" s="87"/>
      <c r="K15" s="113"/>
      <c r="L15" s="113"/>
      <c r="M15" s="113"/>
      <c r="N15" s="113"/>
      <c r="O15" s="113"/>
      <c r="P15" s="113"/>
    </row>
    <row r="16" spans="1:16">
      <c r="A16" s="111">
        <v>1988</v>
      </c>
      <c r="B16" s="94">
        <v>45.8</v>
      </c>
      <c r="C16" s="94">
        <v>35.1</v>
      </c>
      <c r="D16" s="94">
        <v>33.299999999999997</v>
      </c>
      <c r="E16" s="94">
        <v>37.200000000000003</v>
      </c>
      <c r="F16" s="94">
        <v>30.1</v>
      </c>
      <c r="G16" s="111" t="s">
        <v>197</v>
      </c>
      <c r="H16" s="87"/>
      <c r="I16" s="87"/>
      <c r="J16" s="87"/>
      <c r="K16" s="113"/>
      <c r="L16" s="113"/>
      <c r="M16" s="113"/>
      <c r="N16" s="113"/>
      <c r="O16" s="113"/>
      <c r="P16" s="113"/>
    </row>
    <row r="17" spans="1:16">
      <c r="A17" s="111">
        <v>1989</v>
      </c>
      <c r="B17" s="94">
        <v>44.9</v>
      </c>
      <c r="C17" s="94">
        <v>34.4</v>
      </c>
      <c r="D17" s="94">
        <v>32.700000000000003</v>
      </c>
      <c r="E17" s="94">
        <v>36.4</v>
      </c>
      <c r="F17" s="94">
        <v>29.2</v>
      </c>
      <c r="G17" s="111" t="s">
        <v>197</v>
      </c>
      <c r="H17" s="87"/>
      <c r="I17" s="87"/>
      <c r="J17" s="87"/>
      <c r="K17" s="113"/>
      <c r="L17" s="113"/>
      <c r="M17" s="113"/>
      <c r="N17" s="113"/>
      <c r="O17" s="113"/>
      <c r="P17" s="113"/>
    </row>
    <row r="18" spans="1:16">
      <c r="A18" s="111">
        <v>1990</v>
      </c>
      <c r="B18" s="94">
        <v>46.7</v>
      </c>
      <c r="C18" s="94">
        <v>36.6</v>
      </c>
      <c r="D18" s="94">
        <v>34.9</v>
      </c>
      <c r="E18" s="94">
        <v>38.9</v>
      </c>
      <c r="F18" s="94">
        <v>31.6</v>
      </c>
      <c r="G18" s="111" t="s">
        <v>197</v>
      </c>
      <c r="H18" s="87"/>
      <c r="I18" s="87"/>
      <c r="J18" s="87"/>
      <c r="K18" s="113"/>
      <c r="L18" s="113"/>
      <c r="M18" s="113"/>
      <c r="N18" s="113"/>
      <c r="O18" s="113"/>
      <c r="P18" s="113"/>
    </row>
    <row r="19" spans="1:16">
      <c r="A19" s="111">
        <v>1991</v>
      </c>
      <c r="B19" s="94">
        <v>46.6</v>
      </c>
      <c r="C19" s="94">
        <v>36</v>
      </c>
      <c r="D19" s="94">
        <v>33.9</v>
      </c>
      <c r="E19" s="94">
        <v>37.799999999999997</v>
      </c>
      <c r="F19" s="94">
        <v>30.7</v>
      </c>
      <c r="G19" s="111" t="s">
        <v>197</v>
      </c>
      <c r="H19" s="87"/>
      <c r="I19" s="87"/>
      <c r="J19" s="87"/>
      <c r="K19" s="113"/>
      <c r="L19" s="113"/>
      <c r="M19" s="113"/>
      <c r="N19" s="113"/>
      <c r="O19" s="113"/>
      <c r="P19" s="113"/>
    </row>
    <row r="20" spans="1:16">
      <c r="A20" s="111">
        <v>1992</v>
      </c>
      <c r="B20" s="94">
        <v>48</v>
      </c>
      <c r="C20" s="94">
        <v>35.9</v>
      </c>
      <c r="D20" s="94">
        <v>33.4</v>
      </c>
      <c r="E20" s="94">
        <v>37.299999999999997</v>
      </c>
      <c r="F20" s="94">
        <v>29.6</v>
      </c>
      <c r="G20" s="111" t="s">
        <v>197</v>
      </c>
      <c r="H20" s="87"/>
      <c r="I20" s="87"/>
      <c r="J20" s="87"/>
      <c r="K20" s="113"/>
      <c r="L20" s="113"/>
      <c r="M20" s="113"/>
      <c r="N20" s="113"/>
      <c r="O20" s="113"/>
      <c r="P20" s="113"/>
    </row>
    <row r="21" spans="1:16">
      <c r="A21" s="111">
        <v>1993</v>
      </c>
      <c r="B21" s="94">
        <v>49.5</v>
      </c>
      <c r="C21" s="94">
        <v>36.5</v>
      </c>
      <c r="D21" s="94">
        <v>33.700000000000003</v>
      </c>
      <c r="E21" s="94">
        <v>37.700000000000003</v>
      </c>
      <c r="F21" s="94">
        <v>29.6</v>
      </c>
      <c r="G21" s="111" t="s">
        <v>197</v>
      </c>
      <c r="H21" s="87"/>
      <c r="I21" s="87"/>
      <c r="J21" s="87"/>
      <c r="K21" s="113"/>
      <c r="L21" s="113"/>
      <c r="M21" s="113"/>
      <c r="N21" s="113"/>
      <c r="O21" s="113"/>
      <c r="P21" s="113"/>
    </row>
    <row r="22" spans="1:16">
      <c r="A22" s="93" t="s">
        <v>276</v>
      </c>
      <c r="B22" s="94">
        <v>48.5</v>
      </c>
      <c r="C22" s="94">
        <v>35.700000000000003</v>
      </c>
      <c r="D22" s="94">
        <v>32.5</v>
      </c>
      <c r="E22" s="94">
        <v>36.299999999999997</v>
      </c>
      <c r="F22" s="94">
        <v>28.5</v>
      </c>
      <c r="G22" s="111" t="s">
        <v>197</v>
      </c>
      <c r="H22" s="87"/>
      <c r="I22" s="87"/>
      <c r="J22" s="87"/>
      <c r="K22" s="113"/>
      <c r="L22" s="113"/>
      <c r="M22" s="113"/>
      <c r="N22" s="113"/>
      <c r="O22" s="113"/>
      <c r="P22" s="113"/>
    </row>
    <row r="23" spans="1:16">
      <c r="A23" s="93" t="s">
        <v>277</v>
      </c>
      <c r="B23" s="94">
        <v>48.3</v>
      </c>
      <c r="C23" s="94">
        <v>35.6</v>
      </c>
      <c r="D23" s="94">
        <v>32.299999999999997</v>
      </c>
      <c r="E23" s="94">
        <v>36.4</v>
      </c>
      <c r="F23" s="94">
        <v>28.3</v>
      </c>
      <c r="G23" s="111">
        <v>36.4</v>
      </c>
      <c r="H23" s="87"/>
      <c r="I23" s="87"/>
      <c r="J23" s="87"/>
      <c r="K23" s="113"/>
      <c r="L23" s="113"/>
      <c r="M23" s="113"/>
      <c r="N23" s="113"/>
      <c r="O23" s="113"/>
      <c r="P23" s="113"/>
    </row>
    <row r="24" spans="1:16">
      <c r="A24" s="93" t="s">
        <v>278</v>
      </c>
      <c r="B24" s="94">
        <v>48.5</v>
      </c>
      <c r="C24" s="94">
        <v>36.200000000000003</v>
      </c>
      <c r="D24" s="94">
        <v>33.200000000000003</v>
      </c>
      <c r="E24" s="94">
        <v>37.200000000000003</v>
      </c>
      <c r="F24" s="94">
        <v>29.3</v>
      </c>
      <c r="G24" s="111">
        <v>37.700000000000003</v>
      </c>
      <c r="H24" s="87"/>
      <c r="I24" s="87"/>
      <c r="J24" s="87"/>
      <c r="K24" s="113"/>
      <c r="L24" s="113"/>
      <c r="M24" s="113"/>
      <c r="N24" s="113"/>
      <c r="O24" s="113"/>
      <c r="P24" s="113"/>
    </row>
    <row r="25" spans="1:16">
      <c r="A25" s="93" t="s">
        <v>279</v>
      </c>
      <c r="B25" s="94">
        <v>48.2</v>
      </c>
      <c r="C25" s="94">
        <v>36.4</v>
      </c>
      <c r="D25" s="94">
        <v>33.4</v>
      </c>
      <c r="E25" s="94">
        <v>37.299999999999997</v>
      </c>
      <c r="F25" s="94">
        <v>29.6</v>
      </c>
      <c r="G25" s="111">
        <v>38.1</v>
      </c>
      <c r="H25" s="87"/>
      <c r="I25" s="87"/>
      <c r="J25" s="87"/>
      <c r="K25" s="113"/>
      <c r="L25" s="113"/>
      <c r="M25" s="113"/>
      <c r="N25" s="113"/>
      <c r="O25" s="113"/>
      <c r="P25" s="113"/>
    </row>
    <row r="26" spans="1:16">
      <c r="A26" s="93" t="s">
        <v>280</v>
      </c>
      <c r="B26" s="94">
        <v>49</v>
      </c>
      <c r="C26" s="94">
        <v>37.4</v>
      </c>
      <c r="D26" s="94">
        <v>34.4</v>
      </c>
      <c r="E26" s="94">
        <v>38.6</v>
      </c>
      <c r="F26" s="94">
        <v>30.5</v>
      </c>
      <c r="G26" s="111">
        <v>38.700000000000003</v>
      </c>
      <c r="H26" s="87"/>
      <c r="I26" s="87"/>
      <c r="J26" s="87"/>
      <c r="K26" s="113"/>
      <c r="L26" s="113"/>
      <c r="M26" s="113"/>
      <c r="N26" s="113"/>
      <c r="O26" s="113"/>
      <c r="P26" s="113"/>
    </row>
    <row r="27" spans="1:16">
      <c r="A27" s="93" t="s">
        <v>281</v>
      </c>
      <c r="B27" s="94">
        <v>49</v>
      </c>
      <c r="C27" s="94">
        <v>37.799999999999997</v>
      </c>
      <c r="D27" s="94">
        <v>35.1</v>
      </c>
      <c r="E27" s="94">
        <v>39.5</v>
      </c>
      <c r="F27" s="94">
        <v>31.3</v>
      </c>
      <c r="G27" s="111">
        <v>38.9</v>
      </c>
      <c r="H27" s="87"/>
      <c r="I27" s="87"/>
      <c r="J27" s="87"/>
      <c r="K27" s="113"/>
      <c r="L27" s="113"/>
      <c r="M27" s="113"/>
      <c r="N27" s="113"/>
      <c r="O27" s="113"/>
      <c r="P27" s="113"/>
    </row>
    <row r="28" spans="1:16">
      <c r="A28" s="93" t="s">
        <v>282</v>
      </c>
      <c r="B28" s="94">
        <v>47.9</v>
      </c>
      <c r="C28" s="94">
        <v>36.9</v>
      </c>
      <c r="D28" s="94">
        <v>34.299999999999997</v>
      </c>
      <c r="E28" s="94">
        <v>38.700000000000003</v>
      </c>
      <c r="F28" s="94">
        <v>30.4</v>
      </c>
      <c r="G28" s="111">
        <v>38.200000000000003</v>
      </c>
      <c r="H28" s="87"/>
      <c r="I28" s="87"/>
      <c r="J28" s="87"/>
      <c r="K28" s="113"/>
      <c r="L28" s="113"/>
      <c r="M28" s="113"/>
      <c r="N28" s="113"/>
      <c r="O28" s="113"/>
      <c r="P28" s="113"/>
    </row>
    <row r="29" spans="1:16">
      <c r="A29" s="93" t="s">
        <v>283</v>
      </c>
      <c r="B29" s="94">
        <v>50.5</v>
      </c>
      <c r="C29" s="94">
        <v>39.9</v>
      </c>
      <c r="D29" s="94">
        <v>35.9</v>
      </c>
      <c r="E29" s="94">
        <v>40.4</v>
      </c>
      <c r="F29" s="94">
        <v>31.8</v>
      </c>
      <c r="G29" s="111">
        <v>38.299999999999997</v>
      </c>
      <c r="H29" s="87"/>
      <c r="I29" s="87"/>
      <c r="J29" s="87"/>
      <c r="K29" s="113"/>
      <c r="L29" s="113"/>
      <c r="M29" s="113"/>
      <c r="N29" s="113"/>
      <c r="O29" s="113"/>
      <c r="P29" s="113"/>
    </row>
    <row r="30" spans="1:16">
      <c r="A30" s="93" t="s">
        <v>284</v>
      </c>
      <c r="B30" s="94">
        <v>49.7</v>
      </c>
      <c r="C30" s="94">
        <v>38.9</v>
      </c>
      <c r="D30" s="94">
        <v>34.799999999999997</v>
      </c>
      <c r="E30" s="94">
        <v>38.799999999999997</v>
      </c>
      <c r="F30" s="94">
        <v>30.4</v>
      </c>
      <c r="G30" s="111">
        <v>38.700000000000003</v>
      </c>
      <c r="H30" s="87"/>
      <c r="I30" s="87"/>
      <c r="J30" s="113"/>
      <c r="K30" s="113"/>
      <c r="L30" s="113"/>
      <c r="M30" s="113"/>
      <c r="N30" s="113"/>
      <c r="O30" s="113"/>
      <c r="P30" s="113"/>
    </row>
    <row r="31" spans="1:16">
      <c r="A31" s="93" t="s">
        <v>285</v>
      </c>
      <c r="B31" s="94">
        <v>49.4</v>
      </c>
      <c r="C31" s="94">
        <v>38.4</v>
      </c>
      <c r="D31" s="94">
        <v>34</v>
      </c>
      <c r="E31" s="94">
        <v>38.200000000000003</v>
      </c>
      <c r="F31" s="94">
        <v>29.8</v>
      </c>
      <c r="G31" s="111">
        <v>38.5</v>
      </c>
      <c r="H31" s="87"/>
      <c r="I31" s="87"/>
      <c r="J31" s="113"/>
      <c r="K31" s="113"/>
      <c r="L31" s="113"/>
      <c r="M31" s="113"/>
      <c r="N31" s="113"/>
      <c r="O31" s="113"/>
      <c r="P31" s="113"/>
    </row>
    <row r="32" spans="1:16">
      <c r="A32" s="93" t="s">
        <v>286</v>
      </c>
      <c r="B32" s="94">
        <v>49.9</v>
      </c>
      <c r="C32" s="94">
        <v>38.799999999999997</v>
      </c>
      <c r="D32" s="94">
        <v>34.299999999999997</v>
      </c>
      <c r="E32" s="94">
        <v>38.200000000000003</v>
      </c>
      <c r="F32" s="94">
        <v>29.8</v>
      </c>
      <c r="G32" s="111">
        <v>38.4</v>
      </c>
      <c r="H32" s="87"/>
      <c r="I32" s="87"/>
      <c r="J32" s="113"/>
      <c r="K32" s="113"/>
      <c r="L32" s="113"/>
      <c r="M32" s="113"/>
      <c r="N32" s="113"/>
      <c r="O32" s="113"/>
      <c r="P32" s="113"/>
    </row>
    <row r="33" spans="1:19">
      <c r="A33" s="93" t="s">
        <v>287</v>
      </c>
      <c r="B33" s="94">
        <v>51.4</v>
      </c>
      <c r="C33" s="94">
        <v>40.299999999999997</v>
      </c>
      <c r="D33" s="94">
        <v>35.9</v>
      </c>
      <c r="E33" s="94">
        <v>39.6</v>
      </c>
      <c r="F33" s="94">
        <v>31</v>
      </c>
      <c r="G33" s="111">
        <v>40.200000000000003</v>
      </c>
      <c r="H33" s="87"/>
      <c r="I33" s="87"/>
      <c r="J33" s="113"/>
      <c r="K33" s="113"/>
      <c r="L33" s="113"/>
      <c r="M33" s="113"/>
      <c r="N33" s="113"/>
      <c r="O33" s="113"/>
      <c r="P33" s="113"/>
      <c r="Q33" s="87"/>
      <c r="R33" s="87"/>
      <c r="S33" s="87"/>
    </row>
    <row r="34" spans="1:19">
      <c r="A34" s="93" t="s">
        <v>288</v>
      </c>
      <c r="B34" s="94">
        <v>52</v>
      </c>
      <c r="C34" s="94">
        <v>41.4</v>
      </c>
      <c r="D34" s="94">
        <v>37</v>
      </c>
      <c r="E34" s="94">
        <v>41.3</v>
      </c>
      <c r="F34" s="94">
        <v>32.1</v>
      </c>
      <c r="G34" s="111">
        <v>38.5</v>
      </c>
      <c r="H34" s="87"/>
      <c r="I34" s="87"/>
      <c r="J34" s="113"/>
      <c r="K34" s="113"/>
      <c r="L34" s="113"/>
      <c r="M34" s="113"/>
      <c r="N34" s="113"/>
      <c r="O34" s="113"/>
      <c r="P34" s="113"/>
      <c r="Q34" s="87"/>
      <c r="R34" s="87"/>
      <c r="S34" s="87"/>
    </row>
    <row r="35" spans="1:19">
      <c r="A35" s="93" t="s">
        <v>289</v>
      </c>
      <c r="B35" s="94">
        <v>53.5</v>
      </c>
      <c r="C35" s="94">
        <v>43</v>
      </c>
      <c r="D35" s="94">
        <v>38.6</v>
      </c>
      <c r="E35" s="94">
        <v>42.7</v>
      </c>
      <c r="F35" s="94">
        <v>33.799999999999997</v>
      </c>
      <c r="G35" s="111">
        <v>40.299999999999997</v>
      </c>
      <c r="H35" s="87"/>
      <c r="I35" s="87"/>
      <c r="J35" s="113"/>
      <c r="K35" s="113"/>
      <c r="L35" s="113"/>
      <c r="M35" s="113"/>
      <c r="N35" s="113"/>
      <c r="O35" s="113"/>
      <c r="P35" s="113"/>
      <c r="Q35" s="87"/>
      <c r="R35" s="87"/>
      <c r="S35" s="87"/>
    </row>
    <row r="36" spans="1:19">
      <c r="A36" s="93" t="s">
        <v>290</v>
      </c>
      <c r="B36" s="94">
        <v>52.2</v>
      </c>
      <c r="C36" s="94">
        <v>40.700000000000003</v>
      </c>
      <c r="D36" s="94">
        <v>35.6</v>
      </c>
      <c r="E36" s="94">
        <v>39.200000000000003</v>
      </c>
      <c r="F36" s="94">
        <v>31.3</v>
      </c>
      <c r="G36" s="114">
        <v>39</v>
      </c>
      <c r="H36" s="87"/>
      <c r="I36" s="87"/>
      <c r="J36" s="113"/>
      <c r="K36" s="113"/>
      <c r="L36" s="113"/>
      <c r="M36" s="113"/>
      <c r="N36" s="113"/>
      <c r="O36" s="113"/>
      <c r="P36" s="113"/>
      <c r="Q36" s="87"/>
      <c r="R36" s="87"/>
      <c r="S36" s="87"/>
    </row>
    <row r="37" spans="1:19">
      <c r="A37" s="93" t="s">
        <v>291</v>
      </c>
      <c r="B37" s="94">
        <v>53.4</v>
      </c>
      <c r="C37" s="94">
        <v>41.2</v>
      </c>
      <c r="D37" s="94">
        <v>36.6</v>
      </c>
      <c r="E37" s="94">
        <v>40.299999999999997</v>
      </c>
      <c r="F37" s="94">
        <v>31.4</v>
      </c>
      <c r="G37" s="111">
        <v>37.9</v>
      </c>
      <c r="H37" s="87"/>
      <c r="I37" s="87"/>
      <c r="J37" s="113"/>
      <c r="K37" s="113"/>
      <c r="L37" s="113"/>
      <c r="M37" s="113"/>
      <c r="N37" s="113"/>
      <c r="O37" s="113"/>
      <c r="P37" s="113"/>
      <c r="Q37" s="87"/>
      <c r="R37" s="87"/>
      <c r="S37" s="87"/>
    </row>
    <row r="38" spans="1:19">
      <c r="A38" s="93" t="s">
        <v>292</v>
      </c>
      <c r="B38" s="94">
        <v>51.4</v>
      </c>
      <c r="C38" s="94">
        <v>39</v>
      </c>
      <c r="D38" s="94">
        <v>34.1</v>
      </c>
      <c r="E38" s="94">
        <v>38.1</v>
      </c>
      <c r="F38" s="94">
        <v>29.7</v>
      </c>
      <c r="G38" s="111">
        <v>37.9</v>
      </c>
      <c r="H38" s="87"/>
      <c r="I38" s="87"/>
      <c r="J38" s="113"/>
      <c r="K38" s="113"/>
      <c r="L38" s="113"/>
      <c r="M38" s="113"/>
      <c r="N38" s="113"/>
      <c r="O38" s="113"/>
      <c r="P38" s="113"/>
      <c r="Q38" s="87"/>
      <c r="R38" s="87"/>
      <c r="S38" s="87"/>
    </row>
    <row r="39" spans="1:19">
      <c r="A39" s="93" t="s">
        <v>293</v>
      </c>
      <c r="B39" s="94">
        <v>51.7</v>
      </c>
      <c r="C39" s="94">
        <v>39.1</v>
      </c>
      <c r="D39" s="94">
        <v>33.799999999999997</v>
      </c>
      <c r="E39" s="94">
        <v>37.799999999999997</v>
      </c>
      <c r="F39" s="94">
        <v>29.4</v>
      </c>
      <c r="G39" s="111">
        <v>37.1</v>
      </c>
      <c r="H39" s="87"/>
      <c r="I39" s="115"/>
      <c r="J39" s="113"/>
      <c r="K39" s="113"/>
      <c r="L39" s="113"/>
      <c r="M39" s="113"/>
      <c r="N39" s="113"/>
      <c r="O39" s="113"/>
      <c r="P39" s="113"/>
      <c r="Q39" s="113"/>
      <c r="R39" s="113"/>
      <c r="S39" s="113"/>
    </row>
    <row r="40" spans="1:19">
      <c r="A40" s="93" t="s">
        <v>294</v>
      </c>
      <c r="B40" s="94">
        <v>52</v>
      </c>
      <c r="C40" s="94">
        <v>39.6</v>
      </c>
      <c r="D40" s="94">
        <v>34.4</v>
      </c>
      <c r="E40" s="94">
        <v>38.200000000000003</v>
      </c>
      <c r="F40" s="94">
        <v>29.8</v>
      </c>
      <c r="G40" s="111">
        <v>37.799999999999997</v>
      </c>
      <c r="H40" s="113"/>
      <c r="I40" s="115"/>
      <c r="J40" s="113"/>
      <c r="K40" s="113"/>
      <c r="L40" s="113"/>
      <c r="M40" s="113"/>
      <c r="N40" s="113"/>
      <c r="O40" s="113"/>
      <c r="P40" s="113"/>
      <c r="Q40" s="113"/>
      <c r="R40" s="113"/>
      <c r="S40" s="113"/>
    </row>
    <row r="41" spans="1:19">
      <c r="A41" s="93" t="s">
        <v>295</v>
      </c>
      <c r="B41" s="94">
        <v>52.1</v>
      </c>
      <c r="C41" s="94">
        <v>40.6</v>
      </c>
      <c r="D41" s="94">
        <v>35.299999999999997</v>
      </c>
      <c r="E41" s="94">
        <v>39.4</v>
      </c>
      <c r="F41" s="94">
        <v>31</v>
      </c>
      <c r="G41" s="111">
        <v>37.4</v>
      </c>
      <c r="H41" s="113"/>
      <c r="I41" s="115"/>
      <c r="J41" s="113"/>
      <c r="K41" s="113"/>
      <c r="L41" s="113"/>
      <c r="M41" s="113"/>
      <c r="N41" s="113"/>
      <c r="O41" s="113"/>
      <c r="P41" s="113"/>
      <c r="Q41" s="113"/>
      <c r="R41" s="113"/>
      <c r="S41" s="113"/>
    </row>
    <row r="42" spans="1:19">
      <c r="A42" s="93" t="s">
        <v>296</v>
      </c>
      <c r="B42" s="94">
        <v>51.3</v>
      </c>
      <c r="C42" s="94">
        <v>39.799999999999997</v>
      </c>
      <c r="D42" s="94">
        <v>34.700000000000003</v>
      </c>
      <c r="E42" s="94">
        <v>38.4</v>
      </c>
      <c r="F42" s="94">
        <v>30.6</v>
      </c>
      <c r="G42" s="111">
        <v>38.9</v>
      </c>
      <c r="H42" s="113"/>
      <c r="I42" s="115"/>
      <c r="J42" s="113"/>
      <c r="K42" s="113"/>
      <c r="L42" s="113"/>
      <c r="M42" s="113"/>
      <c r="N42" s="113"/>
      <c r="O42" s="113"/>
      <c r="P42" s="113"/>
      <c r="Q42" s="113"/>
      <c r="R42" s="113"/>
      <c r="S42" s="113"/>
    </row>
    <row r="43" spans="1:19">
      <c r="A43" s="93" t="s">
        <v>297</v>
      </c>
      <c r="B43" s="94">
        <v>51.6</v>
      </c>
      <c r="C43" s="94">
        <v>40.299999999999997</v>
      </c>
      <c r="D43" s="94">
        <v>35.1</v>
      </c>
      <c r="E43" s="94">
        <v>38.9</v>
      </c>
      <c r="F43" s="94">
        <v>31.1</v>
      </c>
      <c r="G43" s="94">
        <v>38.200000000000003</v>
      </c>
      <c r="H43" s="113"/>
      <c r="I43" s="113"/>
      <c r="J43" s="113"/>
      <c r="K43" s="113"/>
      <c r="L43" s="113"/>
      <c r="M43" s="113"/>
      <c r="N43" s="113"/>
      <c r="O43" s="113"/>
      <c r="P43" s="113"/>
      <c r="Q43" s="113"/>
      <c r="R43" s="113"/>
      <c r="S43" s="113"/>
    </row>
    <row r="44" spans="1:19">
      <c r="A44" s="93" t="s">
        <v>298</v>
      </c>
      <c r="B44" s="94">
        <v>49.4</v>
      </c>
      <c r="C44" s="94">
        <v>38.5</v>
      </c>
      <c r="D44" s="94">
        <v>33.4</v>
      </c>
      <c r="E44" s="94">
        <v>37.299999999999997</v>
      </c>
      <c r="F44" s="94">
        <v>28.4</v>
      </c>
      <c r="G44" s="94">
        <v>37.1</v>
      </c>
      <c r="H44" s="113"/>
      <c r="I44" s="113"/>
      <c r="J44" s="113"/>
      <c r="K44" s="113"/>
      <c r="L44" s="113"/>
      <c r="M44" s="113"/>
      <c r="N44" s="113"/>
      <c r="O44" s="113"/>
      <c r="P44" s="113"/>
      <c r="Q44" s="113"/>
      <c r="R44" s="113"/>
      <c r="S44" s="113"/>
    </row>
    <row r="45" spans="1:19">
      <c r="A45" s="93" t="s">
        <v>299</v>
      </c>
      <c r="B45" s="94">
        <v>51</v>
      </c>
      <c r="C45" s="94">
        <v>40.1</v>
      </c>
      <c r="D45" s="94">
        <v>35</v>
      </c>
      <c r="E45" s="94">
        <v>39</v>
      </c>
      <c r="F45" s="94">
        <v>30.3</v>
      </c>
      <c r="G45" s="94">
        <v>38.299999999999997</v>
      </c>
      <c r="H45" s="113"/>
      <c r="I45" s="113"/>
      <c r="J45" s="113"/>
      <c r="K45" s="113"/>
      <c r="L45" s="113"/>
      <c r="M45" s="113"/>
      <c r="N45" s="113"/>
      <c r="O45" s="113"/>
      <c r="P45" s="113"/>
      <c r="Q45" s="113"/>
      <c r="R45" s="113"/>
      <c r="S45" s="113"/>
    </row>
    <row r="46" spans="1:19">
      <c r="A46" s="93" t="s">
        <v>300</v>
      </c>
      <c r="B46" s="94">
        <v>50.9</v>
      </c>
      <c r="C46" s="94">
        <v>40.9</v>
      </c>
      <c r="D46" s="94">
        <v>36</v>
      </c>
      <c r="E46" s="94">
        <v>39.700000000000003</v>
      </c>
      <c r="F46" s="94">
        <v>31.2</v>
      </c>
      <c r="G46" s="94">
        <v>36.700000000000003</v>
      </c>
      <c r="H46" s="113"/>
      <c r="I46" s="113"/>
      <c r="J46" s="113"/>
      <c r="K46" s="113"/>
      <c r="L46" s="113"/>
      <c r="M46" s="113"/>
      <c r="N46" s="113"/>
      <c r="O46" s="113"/>
      <c r="P46" s="113"/>
      <c r="Q46" s="113"/>
      <c r="R46" s="113"/>
      <c r="S46" s="113"/>
    </row>
    <row r="47" spans="1:19">
      <c r="A47" s="93" t="s">
        <v>301</v>
      </c>
      <c r="B47" s="94">
        <v>49.7</v>
      </c>
      <c r="C47" s="94">
        <v>40</v>
      </c>
      <c r="D47" s="94">
        <v>35.4</v>
      </c>
      <c r="E47" s="94">
        <v>39.4</v>
      </c>
      <c r="F47" s="94">
        <v>30.9</v>
      </c>
      <c r="G47" s="94">
        <v>36.5</v>
      </c>
      <c r="H47" s="113"/>
      <c r="I47" s="113"/>
      <c r="J47" s="113"/>
      <c r="K47" s="113"/>
      <c r="L47" s="113"/>
      <c r="M47" s="113"/>
      <c r="N47" s="113"/>
      <c r="O47" s="113"/>
      <c r="P47" s="113"/>
      <c r="Q47" s="113"/>
      <c r="R47" s="113"/>
      <c r="S47" s="113"/>
    </row>
    <row r="48" spans="1:19">
      <c r="A48" s="116" t="s">
        <v>302</v>
      </c>
      <c r="B48" s="94">
        <v>48.6</v>
      </c>
      <c r="C48" s="94">
        <v>39.1</v>
      </c>
      <c r="D48" s="94">
        <v>34.4</v>
      </c>
      <c r="E48" s="92">
        <v>37.6</v>
      </c>
      <c r="F48" s="92">
        <v>29.3</v>
      </c>
      <c r="G48" s="94">
        <v>36.1</v>
      </c>
      <c r="H48" s="113"/>
      <c r="I48" s="113"/>
      <c r="J48" s="113"/>
      <c r="K48" s="113"/>
      <c r="L48" s="113"/>
      <c r="M48" s="113"/>
      <c r="N48" s="113"/>
      <c r="O48" s="113"/>
      <c r="P48" s="113"/>
      <c r="Q48" s="113"/>
      <c r="R48" s="113"/>
      <c r="S48" s="113"/>
    </row>
    <row r="49" spans="1:19">
      <c r="A49" s="117" t="s">
        <v>303</v>
      </c>
      <c r="B49" s="96">
        <v>50.2</v>
      </c>
      <c r="C49" s="96">
        <v>40.9</v>
      </c>
      <c r="D49" s="96">
        <v>35.700000000000003</v>
      </c>
      <c r="E49" s="96">
        <v>39.200000000000003</v>
      </c>
      <c r="F49" s="96">
        <v>29.9</v>
      </c>
      <c r="G49" s="96">
        <v>35.5</v>
      </c>
      <c r="H49" s="113"/>
      <c r="I49" s="113"/>
      <c r="J49" s="113"/>
      <c r="K49" s="113"/>
      <c r="L49" s="113"/>
      <c r="M49" s="113"/>
      <c r="N49" s="113"/>
      <c r="O49" s="113"/>
      <c r="P49" s="113"/>
      <c r="Q49" s="113"/>
      <c r="R49" s="113"/>
      <c r="S49" s="113"/>
    </row>
    <row r="50" spans="1:19" ht="30" customHeight="1" thickBot="1">
      <c r="A50" s="36" t="s">
        <v>157</v>
      </c>
      <c r="B50" s="113"/>
      <c r="C50" s="113"/>
      <c r="D50" s="113"/>
      <c r="E50" s="113"/>
      <c r="F50" s="113"/>
      <c r="G50" s="113"/>
      <c r="H50" s="87"/>
      <c r="I50" s="87"/>
      <c r="J50" s="113"/>
      <c r="K50" s="113"/>
      <c r="L50" s="113"/>
      <c r="M50" s="113"/>
      <c r="N50" s="113"/>
      <c r="O50" s="113"/>
      <c r="P50" s="87"/>
      <c r="Q50" s="87"/>
      <c r="R50" s="87"/>
      <c r="S50" s="87"/>
    </row>
    <row r="51" spans="1:19" ht="93.6" thickBot="1">
      <c r="A51" s="8" t="s">
        <v>158</v>
      </c>
      <c r="B51" s="47" t="s">
        <v>159</v>
      </c>
      <c r="C51" s="47" t="s">
        <v>160</v>
      </c>
      <c r="D51" s="48" t="s">
        <v>161</v>
      </c>
      <c r="E51" s="113"/>
      <c r="F51" s="113"/>
      <c r="G51" s="113"/>
      <c r="H51" s="113"/>
      <c r="I51" s="113"/>
      <c r="J51" s="113"/>
      <c r="K51" s="113"/>
      <c r="L51" s="113"/>
      <c r="M51" s="113"/>
      <c r="N51" s="113"/>
      <c r="O51" s="113"/>
      <c r="P51" s="87"/>
      <c r="Q51" s="87"/>
      <c r="R51" s="87"/>
      <c r="S51" s="87"/>
    </row>
    <row r="52" spans="1:19">
      <c r="A52" s="87"/>
      <c r="B52" s="87"/>
      <c r="C52" s="87"/>
      <c r="D52" s="87"/>
      <c r="E52" s="113"/>
      <c r="F52" s="87"/>
      <c r="G52" s="87"/>
      <c r="H52" s="87"/>
      <c r="I52" s="87"/>
      <c r="J52" s="87"/>
      <c r="K52" s="87"/>
      <c r="L52" s="87"/>
      <c r="M52" s="87"/>
      <c r="N52" s="87"/>
      <c r="O52" s="87"/>
      <c r="P52" s="87"/>
      <c r="Q52" s="87"/>
      <c r="R52" s="87"/>
      <c r="S52" s="87"/>
    </row>
    <row r="54" spans="1:19">
      <c r="A54" s="87"/>
      <c r="B54" s="87"/>
      <c r="C54" s="87"/>
      <c r="D54" s="87"/>
      <c r="E54" s="113"/>
      <c r="F54" s="87"/>
      <c r="G54" s="87"/>
      <c r="H54" s="87"/>
      <c r="I54" s="87"/>
      <c r="J54" s="87"/>
      <c r="K54" s="87"/>
      <c r="L54" s="87"/>
      <c r="M54" s="87"/>
      <c r="N54" s="87"/>
      <c r="O54" s="87"/>
      <c r="P54" s="87"/>
      <c r="Q54" s="87"/>
      <c r="R54" s="87"/>
      <c r="S54" s="87"/>
    </row>
    <row r="55" spans="1:19">
      <c r="A55" s="87"/>
      <c r="B55" s="87"/>
      <c r="C55" s="87"/>
      <c r="D55" s="87"/>
      <c r="E55" s="113"/>
      <c r="F55" s="87"/>
      <c r="G55" s="87"/>
      <c r="H55" s="87"/>
      <c r="I55" s="87"/>
      <c r="J55" s="87"/>
      <c r="K55" s="87"/>
      <c r="L55" s="87"/>
      <c r="M55" s="87"/>
      <c r="N55" s="87"/>
      <c r="O55" s="87"/>
      <c r="P55" s="87"/>
      <c r="Q55" s="87"/>
      <c r="R55" s="87"/>
      <c r="S55" s="87"/>
    </row>
  </sheetData>
  <phoneticPr fontId="13" type="noConversion"/>
  <hyperlinks>
    <hyperlink ref="B51" r:id="rId1" xr:uid="{FFC2447C-1C40-448C-8221-65DA54F25D3D}"/>
    <hyperlink ref="C51" r:id="rId2" xr:uid="{7D854577-8819-4623-A1B0-C3D09F53A05B}"/>
    <hyperlink ref="D51" r:id="rId3" xr:uid="{64AFFBC5-8504-47C0-918A-C86DC7D259FA}"/>
    <hyperlink ref="A50" location="Index!A1" display="Back to index" xr:uid="{295BBFC8-2868-408F-81F2-8A75C47D1E6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F62D-3560-4151-B1A9-4C0CE132D73C}">
  <dimension ref="A1:S52"/>
  <sheetViews>
    <sheetView workbookViewId="0"/>
  </sheetViews>
  <sheetFormatPr defaultColWidth="8.85546875" defaultRowHeight="15.6"/>
  <cols>
    <col min="1" max="1" width="8.85546875" style="39"/>
    <col min="2" max="3" width="18.5703125" style="39" customWidth="1"/>
    <col min="4" max="4" width="21.140625" style="39" customWidth="1"/>
    <col min="5" max="6" width="18.5703125" style="39" customWidth="1"/>
    <col min="7" max="7" width="15.5703125" style="39" customWidth="1"/>
    <col min="8" max="16384" width="8.85546875" style="39"/>
  </cols>
  <sheetData>
    <row r="1" spans="1:7" ht="18">
      <c r="A1" s="23" t="s">
        <v>304</v>
      </c>
      <c r="B1" s="87"/>
      <c r="C1" s="87"/>
      <c r="D1" s="87"/>
      <c r="E1" s="87"/>
      <c r="F1" s="87"/>
      <c r="G1" s="87"/>
    </row>
    <row r="2" spans="1:7">
      <c r="A2" s="87" t="s">
        <v>305</v>
      </c>
      <c r="B2" s="87"/>
      <c r="C2" s="87"/>
      <c r="D2" s="87"/>
      <c r="E2" s="87"/>
      <c r="F2" s="87"/>
      <c r="G2" s="87"/>
    </row>
    <row r="3" spans="1:7">
      <c r="A3" s="87" t="s">
        <v>273</v>
      </c>
      <c r="B3" s="87"/>
      <c r="C3" s="87"/>
      <c r="D3" s="87"/>
      <c r="E3" s="87"/>
      <c r="F3" s="87"/>
      <c r="G3" s="87"/>
    </row>
    <row r="4" spans="1:7" ht="45" customHeight="1">
      <c r="A4" s="17" t="s">
        <v>274</v>
      </c>
      <c r="B4" s="46" t="s">
        <v>171</v>
      </c>
      <c r="C4" s="46" t="s">
        <v>173</v>
      </c>
      <c r="D4" s="46" t="s">
        <v>175</v>
      </c>
      <c r="E4" s="46" t="s">
        <v>177</v>
      </c>
      <c r="F4" s="46" t="s">
        <v>179</v>
      </c>
      <c r="G4" s="46" t="s">
        <v>275</v>
      </c>
    </row>
    <row r="5" spans="1:7">
      <c r="A5" s="111">
        <v>1977</v>
      </c>
      <c r="B5" s="94">
        <v>30.9</v>
      </c>
      <c r="C5" s="94">
        <v>26</v>
      </c>
      <c r="D5" s="94">
        <v>24.5</v>
      </c>
      <c r="E5" s="94">
        <v>27.4</v>
      </c>
      <c r="F5" s="94">
        <v>21.4</v>
      </c>
      <c r="G5" s="111" t="s">
        <v>197</v>
      </c>
    </row>
    <row r="6" spans="1:7">
      <c r="A6" s="111">
        <v>1978</v>
      </c>
      <c r="B6" s="94">
        <v>31.4</v>
      </c>
      <c r="C6" s="94">
        <v>26</v>
      </c>
      <c r="D6" s="94">
        <v>23.9</v>
      </c>
      <c r="E6" s="94">
        <v>26</v>
      </c>
      <c r="F6" s="94">
        <v>20.3</v>
      </c>
      <c r="G6" s="111" t="s">
        <v>197</v>
      </c>
    </row>
    <row r="7" spans="1:7">
      <c r="A7" s="111">
        <v>1979</v>
      </c>
      <c r="B7" s="94">
        <v>30.7</v>
      </c>
      <c r="C7" s="94">
        <v>25.6</v>
      </c>
      <c r="D7" s="94">
        <v>24</v>
      </c>
      <c r="E7" s="94">
        <v>26.5</v>
      </c>
      <c r="F7" s="94">
        <v>20.5</v>
      </c>
      <c r="G7" s="111" t="s">
        <v>197</v>
      </c>
    </row>
    <row r="8" spans="1:7">
      <c r="A8" s="111">
        <v>1980</v>
      </c>
      <c r="B8" s="94">
        <v>32.200000000000003</v>
      </c>
      <c r="C8" s="94">
        <v>26.9</v>
      </c>
      <c r="D8" s="94">
        <v>25.3</v>
      </c>
      <c r="E8" s="94">
        <v>28.4</v>
      </c>
      <c r="F8" s="94">
        <v>21.9</v>
      </c>
      <c r="G8" s="111" t="s">
        <v>197</v>
      </c>
    </row>
    <row r="9" spans="1:7">
      <c r="A9" s="111">
        <v>1981</v>
      </c>
      <c r="B9" s="94">
        <v>34.700000000000003</v>
      </c>
      <c r="C9" s="94">
        <v>28.5</v>
      </c>
      <c r="D9" s="94">
        <v>26.6</v>
      </c>
      <c r="E9" s="94">
        <v>29.8</v>
      </c>
      <c r="F9" s="94">
        <v>22.7</v>
      </c>
      <c r="G9" s="111" t="s">
        <v>197</v>
      </c>
    </row>
    <row r="10" spans="1:7">
      <c r="A10" s="111">
        <v>1982</v>
      </c>
      <c r="B10" s="94">
        <v>36.4</v>
      </c>
      <c r="C10" s="94">
        <v>28.8</v>
      </c>
      <c r="D10" s="94">
        <v>27</v>
      </c>
      <c r="E10" s="94">
        <v>30.6</v>
      </c>
      <c r="F10" s="94">
        <v>24</v>
      </c>
      <c r="G10" s="111" t="s">
        <v>197</v>
      </c>
    </row>
    <row r="11" spans="1:7">
      <c r="A11" s="111">
        <v>1983</v>
      </c>
      <c r="B11" s="94">
        <v>37.9</v>
      </c>
      <c r="C11" s="94">
        <v>30.1</v>
      </c>
      <c r="D11" s="94">
        <v>27.9</v>
      </c>
      <c r="E11" s="94">
        <v>30.9</v>
      </c>
      <c r="F11" s="94">
        <v>24.8</v>
      </c>
      <c r="G11" s="111" t="s">
        <v>197</v>
      </c>
    </row>
    <row r="12" spans="1:7">
      <c r="A12" s="111">
        <v>1984</v>
      </c>
      <c r="B12" s="94">
        <v>37.6</v>
      </c>
      <c r="C12" s="94">
        <v>28.9</v>
      </c>
      <c r="D12" s="94">
        <v>26.4</v>
      </c>
      <c r="E12" s="94">
        <v>29.4</v>
      </c>
      <c r="F12" s="94">
        <v>24.1</v>
      </c>
      <c r="G12" s="111" t="s">
        <v>197</v>
      </c>
    </row>
    <row r="13" spans="1:7">
      <c r="A13" s="111">
        <v>1985</v>
      </c>
      <c r="B13" s="94">
        <v>39.5</v>
      </c>
      <c r="C13" s="94">
        <v>31.4</v>
      </c>
      <c r="D13" s="94">
        <v>29</v>
      </c>
      <c r="E13" s="94">
        <v>32.1</v>
      </c>
      <c r="F13" s="94">
        <v>26</v>
      </c>
      <c r="G13" s="111" t="s">
        <v>197</v>
      </c>
    </row>
    <row r="14" spans="1:7">
      <c r="A14" s="111">
        <v>1986</v>
      </c>
      <c r="B14" s="94">
        <v>39.9</v>
      </c>
      <c r="C14" s="94">
        <v>31.7</v>
      </c>
      <c r="D14" s="94">
        <v>29.4</v>
      </c>
      <c r="E14" s="94">
        <v>33.4</v>
      </c>
      <c r="F14" s="94">
        <v>26.5</v>
      </c>
      <c r="G14" s="111" t="s">
        <v>197</v>
      </c>
    </row>
    <row r="15" spans="1:7">
      <c r="A15" s="111">
        <v>1987</v>
      </c>
      <c r="B15" s="94">
        <v>41.1</v>
      </c>
      <c r="C15" s="94">
        <v>33</v>
      </c>
      <c r="D15" s="94">
        <v>30.6</v>
      </c>
      <c r="E15" s="94">
        <v>34.4</v>
      </c>
      <c r="F15" s="94">
        <v>27.5</v>
      </c>
      <c r="G15" s="111" t="s">
        <v>197</v>
      </c>
    </row>
    <row r="16" spans="1:7">
      <c r="A16" s="111">
        <v>1988</v>
      </c>
      <c r="B16" s="94">
        <v>40.6</v>
      </c>
      <c r="C16" s="94">
        <v>33.799999999999997</v>
      </c>
      <c r="D16" s="94">
        <v>32.200000000000003</v>
      </c>
      <c r="E16" s="94">
        <v>36.4</v>
      </c>
      <c r="F16" s="94">
        <v>29.6</v>
      </c>
      <c r="G16" s="111" t="s">
        <v>197</v>
      </c>
    </row>
    <row r="17" spans="1:7">
      <c r="A17" s="111">
        <v>1989</v>
      </c>
      <c r="B17" s="94">
        <v>39.6</v>
      </c>
      <c r="C17" s="94">
        <v>32.9</v>
      </c>
      <c r="D17" s="94">
        <v>31.4</v>
      </c>
      <c r="E17" s="94">
        <v>35.299999999999997</v>
      </c>
      <c r="F17" s="94">
        <v>28.5</v>
      </c>
      <c r="G17" s="111" t="s">
        <v>197</v>
      </c>
    </row>
    <row r="18" spans="1:7">
      <c r="A18" s="111">
        <v>1990</v>
      </c>
      <c r="B18" s="94">
        <v>41.8</v>
      </c>
      <c r="C18" s="94">
        <v>35.4</v>
      </c>
      <c r="D18" s="94">
        <v>33.9</v>
      </c>
      <c r="E18" s="94">
        <v>38.200000000000003</v>
      </c>
      <c r="F18" s="94">
        <v>31.2</v>
      </c>
      <c r="G18" s="111" t="s">
        <v>197</v>
      </c>
    </row>
    <row r="19" spans="1:7">
      <c r="A19" s="111">
        <v>1991</v>
      </c>
      <c r="B19" s="94">
        <v>41.5</v>
      </c>
      <c r="C19" s="94">
        <v>34.6</v>
      </c>
      <c r="D19" s="94">
        <v>32.9</v>
      </c>
      <c r="E19" s="94">
        <v>36.9</v>
      </c>
      <c r="F19" s="94">
        <v>30.1</v>
      </c>
      <c r="G19" s="111" t="s">
        <v>197</v>
      </c>
    </row>
    <row r="20" spans="1:7">
      <c r="A20" s="111">
        <v>1992</v>
      </c>
      <c r="B20" s="94">
        <v>43.5</v>
      </c>
      <c r="C20" s="94">
        <v>35.1</v>
      </c>
      <c r="D20" s="94">
        <v>32.9</v>
      </c>
      <c r="E20" s="94">
        <v>37</v>
      </c>
      <c r="F20" s="94">
        <v>29.4</v>
      </c>
      <c r="G20" s="111" t="s">
        <v>197</v>
      </c>
    </row>
    <row r="21" spans="1:7">
      <c r="A21" s="111">
        <v>1993</v>
      </c>
      <c r="B21" s="94">
        <v>45.2</v>
      </c>
      <c r="C21" s="94">
        <v>36</v>
      </c>
      <c r="D21" s="94">
        <v>33.5</v>
      </c>
      <c r="E21" s="94">
        <v>37.5</v>
      </c>
      <c r="F21" s="94">
        <v>29.6</v>
      </c>
      <c r="G21" s="111" t="s">
        <v>197</v>
      </c>
    </row>
    <row r="22" spans="1:7">
      <c r="A22" s="93" t="s">
        <v>276</v>
      </c>
      <c r="B22" s="94">
        <v>44</v>
      </c>
      <c r="C22" s="94">
        <v>35.1</v>
      </c>
      <c r="D22" s="94">
        <v>32.200000000000003</v>
      </c>
      <c r="E22" s="94">
        <v>36.1</v>
      </c>
      <c r="F22" s="94">
        <v>28.3</v>
      </c>
      <c r="G22" s="111" t="s">
        <v>197</v>
      </c>
    </row>
    <row r="23" spans="1:7">
      <c r="A23" s="93" t="s">
        <v>277</v>
      </c>
      <c r="B23" s="94">
        <v>44</v>
      </c>
      <c r="C23" s="94">
        <v>34.9</v>
      </c>
      <c r="D23" s="94">
        <v>32.1</v>
      </c>
      <c r="E23" s="94">
        <v>36.299999999999997</v>
      </c>
      <c r="F23" s="94">
        <v>28.2</v>
      </c>
      <c r="G23" s="111">
        <v>33.299999999999997</v>
      </c>
    </row>
    <row r="24" spans="1:7">
      <c r="A24" s="93" t="s">
        <v>278</v>
      </c>
      <c r="B24" s="94">
        <v>44.1</v>
      </c>
      <c r="C24" s="94">
        <v>35.5</v>
      </c>
      <c r="D24" s="94">
        <v>33</v>
      </c>
      <c r="E24" s="94">
        <v>37.200000000000003</v>
      </c>
      <c r="F24" s="94">
        <v>29.5</v>
      </c>
      <c r="G24" s="111">
        <v>34.5</v>
      </c>
    </row>
    <row r="25" spans="1:7">
      <c r="A25" s="93" t="s">
        <v>279</v>
      </c>
      <c r="B25" s="94">
        <v>44</v>
      </c>
      <c r="C25" s="94">
        <v>35.799999999999997</v>
      </c>
      <c r="D25" s="94">
        <v>33.1</v>
      </c>
      <c r="E25" s="94">
        <v>37.200000000000003</v>
      </c>
      <c r="F25" s="94">
        <v>29.7</v>
      </c>
      <c r="G25" s="111">
        <v>35.200000000000003</v>
      </c>
    </row>
    <row r="26" spans="1:7">
      <c r="A26" s="93" t="s">
        <v>280</v>
      </c>
      <c r="B26" s="94">
        <v>44.6</v>
      </c>
      <c r="C26" s="94">
        <v>36.9</v>
      </c>
      <c r="D26" s="94">
        <v>34.299999999999997</v>
      </c>
      <c r="E26" s="94">
        <v>38.700000000000003</v>
      </c>
      <c r="F26" s="94">
        <v>30.8</v>
      </c>
      <c r="G26" s="114">
        <v>35</v>
      </c>
    </row>
    <row r="27" spans="1:7">
      <c r="A27" s="93" t="s">
        <v>281</v>
      </c>
      <c r="B27" s="94">
        <v>44.8</v>
      </c>
      <c r="C27" s="94">
        <v>37.200000000000003</v>
      </c>
      <c r="D27" s="94">
        <v>34.9</v>
      </c>
      <c r="E27" s="94">
        <v>39.5</v>
      </c>
      <c r="F27" s="94">
        <v>31.5</v>
      </c>
      <c r="G27" s="111">
        <v>35.799999999999997</v>
      </c>
    </row>
    <row r="28" spans="1:7">
      <c r="A28" s="93" t="s">
        <v>282</v>
      </c>
      <c r="B28" s="94">
        <v>43.7</v>
      </c>
      <c r="C28" s="94">
        <v>36.200000000000003</v>
      </c>
      <c r="D28" s="94">
        <v>34</v>
      </c>
      <c r="E28" s="94">
        <v>38.6</v>
      </c>
      <c r="F28" s="94">
        <v>30.6</v>
      </c>
      <c r="G28" s="111">
        <v>34.799999999999997</v>
      </c>
    </row>
    <row r="29" spans="1:7">
      <c r="A29" s="93" t="s">
        <v>283</v>
      </c>
      <c r="B29" s="94">
        <v>46.3</v>
      </c>
      <c r="C29" s="94">
        <v>39.200000000000003</v>
      </c>
      <c r="D29" s="94">
        <v>35.5</v>
      </c>
      <c r="E29" s="94">
        <v>40</v>
      </c>
      <c r="F29" s="94">
        <v>31.9</v>
      </c>
      <c r="G29" s="111">
        <v>35.200000000000003</v>
      </c>
    </row>
    <row r="30" spans="1:7">
      <c r="A30" s="93" t="s">
        <v>284</v>
      </c>
      <c r="B30" s="94">
        <v>45.6</v>
      </c>
      <c r="C30" s="94">
        <v>38.6</v>
      </c>
      <c r="D30" s="94">
        <v>34.6</v>
      </c>
      <c r="E30" s="94">
        <v>38.700000000000003</v>
      </c>
      <c r="F30" s="94">
        <v>30.6</v>
      </c>
      <c r="G30" s="111">
        <v>35.9</v>
      </c>
    </row>
    <row r="31" spans="1:7">
      <c r="A31" s="93" t="s">
        <v>285</v>
      </c>
      <c r="B31" s="94">
        <v>45.3</v>
      </c>
      <c r="C31" s="94">
        <v>38</v>
      </c>
      <c r="D31" s="94">
        <v>33.9</v>
      </c>
      <c r="E31" s="94">
        <v>38.200000000000003</v>
      </c>
      <c r="F31" s="94">
        <v>30.2</v>
      </c>
      <c r="G31" s="111">
        <v>35.299999999999997</v>
      </c>
    </row>
    <row r="32" spans="1:7">
      <c r="A32" s="93" t="s">
        <v>286</v>
      </c>
      <c r="B32" s="94">
        <v>45.6</v>
      </c>
      <c r="C32" s="94">
        <v>38.299999999999997</v>
      </c>
      <c r="D32" s="94">
        <v>34</v>
      </c>
      <c r="E32" s="94">
        <v>38.200000000000003</v>
      </c>
      <c r="F32" s="94">
        <v>30</v>
      </c>
      <c r="G32" s="111">
        <v>35.200000000000003</v>
      </c>
    </row>
    <row r="33" spans="1:19">
      <c r="A33" s="93" t="s">
        <v>287</v>
      </c>
      <c r="B33" s="94">
        <v>47.4</v>
      </c>
      <c r="C33" s="94">
        <v>40.1</v>
      </c>
      <c r="D33" s="94">
        <v>35.9</v>
      </c>
      <c r="E33" s="94">
        <v>39.700000000000003</v>
      </c>
      <c r="F33" s="94">
        <v>31.3</v>
      </c>
      <c r="G33" s="111">
        <v>37.299999999999997</v>
      </c>
      <c r="H33" s="87"/>
      <c r="I33" s="87"/>
      <c r="J33" s="87"/>
      <c r="K33" s="87"/>
      <c r="L33" s="87"/>
      <c r="M33" s="87"/>
      <c r="N33" s="87"/>
      <c r="O33" s="87"/>
      <c r="P33" s="87"/>
      <c r="Q33" s="87"/>
      <c r="R33" s="87"/>
      <c r="S33" s="87"/>
    </row>
    <row r="34" spans="1:19">
      <c r="A34" s="93" t="s">
        <v>288</v>
      </c>
      <c r="B34" s="94">
        <v>48.2</v>
      </c>
      <c r="C34" s="94">
        <v>41.3</v>
      </c>
      <c r="D34" s="94">
        <v>37.1</v>
      </c>
      <c r="E34" s="94">
        <v>41.4</v>
      </c>
      <c r="F34" s="94">
        <v>32.6</v>
      </c>
      <c r="G34" s="111">
        <v>35.5</v>
      </c>
      <c r="H34" s="87"/>
      <c r="I34" s="87"/>
      <c r="J34" s="87"/>
      <c r="K34" s="87"/>
      <c r="L34" s="87"/>
      <c r="M34" s="87"/>
      <c r="N34" s="87"/>
      <c r="O34" s="87"/>
      <c r="P34" s="87"/>
      <c r="Q34" s="87"/>
      <c r="R34" s="87"/>
      <c r="S34" s="87"/>
    </row>
    <row r="35" spans="1:19">
      <c r="A35" s="93" t="s">
        <v>289</v>
      </c>
      <c r="B35" s="94">
        <v>49.7</v>
      </c>
      <c r="C35" s="94">
        <v>42.9</v>
      </c>
      <c r="D35" s="94">
        <v>38.700000000000003</v>
      </c>
      <c r="E35" s="94">
        <v>42.9</v>
      </c>
      <c r="F35" s="94">
        <v>34.4</v>
      </c>
      <c r="G35" s="111">
        <v>37.700000000000003</v>
      </c>
      <c r="H35" s="87"/>
      <c r="I35" s="87"/>
      <c r="J35" s="87"/>
      <c r="K35" s="87"/>
      <c r="L35" s="87"/>
      <c r="M35" s="87"/>
      <c r="N35" s="87"/>
      <c r="O35" s="87"/>
      <c r="P35" s="87"/>
      <c r="Q35" s="87"/>
      <c r="R35" s="87"/>
      <c r="S35" s="87"/>
    </row>
    <row r="36" spans="1:19">
      <c r="A36" s="93" t="s">
        <v>290</v>
      </c>
      <c r="B36" s="94">
        <v>48.6</v>
      </c>
      <c r="C36" s="94">
        <v>40.700000000000003</v>
      </c>
      <c r="D36" s="94">
        <v>35.9</v>
      </c>
      <c r="E36" s="94">
        <v>39.5</v>
      </c>
      <c r="F36" s="94">
        <v>31.6</v>
      </c>
      <c r="G36" s="111">
        <v>36.1</v>
      </c>
      <c r="H36" s="87"/>
      <c r="I36" s="87"/>
      <c r="J36" s="87"/>
      <c r="K36" s="87"/>
      <c r="L36" s="87"/>
      <c r="M36" s="87"/>
      <c r="N36" s="87"/>
      <c r="O36" s="87"/>
      <c r="P36" s="87"/>
      <c r="Q36" s="87"/>
      <c r="R36" s="87"/>
      <c r="S36" s="87"/>
    </row>
    <row r="37" spans="1:19">
      <c r="A37" s="93" t="s">
        <v>291</v>
      </c>
      <c r="B37" s="94">
        <v>49.7</v>
      </c>
      <c r="C37" s="94">
        <v>41.5</v>
      </c>
      <c r="D37" s="94">
        <v>37.1</v>
      </c>
      <c r="E37" s="94">
        <v>40.799999999999997</v>
      </c>
      <c r="F37" s="94">
        <v>32.1</v>
      </c>
      <c r="G37" s="111">
        <v>35.4</v>
      </c>
      <c r="H37" s="87"/>
      <c r="I37" s="87"/>
      <c r="J37" s="87"/>
      <c r="K37" s="87"/>
      <c r="L37" s="87"/>
      <c r="M37" s="87"/>
      <c r="N37" s="87"/>
      <c r="O37" s="87"/>
      <c r="P37" s="87"/>
      <c r="Q37" s="87"/>
      <c r="R37" s="87"/>
      <c r="S37" s="87"/>
    </row>
    <row r="38" spans="1:19">
      <c r="A38" s="93" t="s">
        <v>292</v>
      </c>
      <c r="B38" s="94">
        <v>48</v>
      </c>
      <c r="C38" s="94">
        <v>39.200000000000003</v>
      </c>
      <c r="D38" s="94">
        <v>34.5</v>
      </c>
      <c r="E38" s="94">
        <v>38.5</v>
      </c>
      <c r="F38" s="94">
        <v>30.1</v>
      </c>
      <c r="G38" s="111">
        <v>35.6</v>
      </c>
      <c r="H38" s="87"/>
      <c r="I38" s="87"/>
      <c r="J38" s="87"/>
      <c r="K38" s="87"/>
      <c r="L38" s="87"/>
      <c r="M38" s="87"/>
      <c r="N38" s="87"/>
      <c r="O38" s="87"/>
      <c r="P38" s="87"/>
      <c r="Q38" s="87"/>
      <c r="R38" s="87"/>
      <c r="S38" s="87"/>
    </row>
    <row r="39" spans="1:19">
      <c r="A39" s="93" t="s">
        <v>293</v>
      </c>
      <c r="B39" s="94">
        <v>48.5</v>
      </c>
      <c r="C39" s="94">
        <v>39.4</v>
      </c>
      <c r="D39" s="94">
        <v>34.200000000000003</v>
      </c>
      <c r="E39" s="94">
        <v>38.1</v>
      </c>
      <c r="F39" s="94">
        <v>29.7</v>
      </c>
      <c r="G39" s="111">
        <v>34.6</v>
      </c>
      <c r="H39" s="87"/>
      <c r="I39" s="115"/>
      <c r="J39" s="87"/>
      <c r="K39" s="87"/>
      <c r="L39" s="87"/>
      <c r="M39" s="87"/>
      <c r="N39" s="87"/>
      <c r="O39" s="113"/>
      <c r="P39" s="113"/>
      <c r="Q39" s="113"/>
      <c r="R39" s="113"/>
      <c r="S39" s="113"/>
    </row>
    <row r="40" spans="1:19">
      <c r="A40" s="93" t="s">
        <v>294</v>
      </c>
      <c r="B40" s="94">
        <v>48.6</v>
      </c>
      <c r="C40" s="94">
        <v>40.1</v>
      </c>
      <c r="D40" s="94">
        <v>34.9</v>
      </c>
      <c r="E40" s="94">
        <v>38.6</v>
      </c>
      <c r="F40" s="94">
        <v>30.2</v>
      </c>
      <c r="G40" s="111">
        <v>35.6</v>
      </c>
      <c r="H40" s="113"/>
      <c r="I40" s="115"/>
      <c r="J40" s="87"/>
      <c r="K40" s="87"/>
      <c r="L40" s="87"/>
      <c r="M40" s="87"/>
      <c r="N40" s="87"/>
      <c r="O40" s="113"/>
      <c r="P40" s="113"/>
      <c r="Q40" s="113"/>
      <c r="R40" s="113"/>
      <c r="S40" s="113"/>
    </row>
    <row r="41" spans="1:19">
      <c r="A41" s="93" t="s">
        <v>295</v>
      </c>
      <c r="B41" s="94">
        <v>49.3</v>
      </c>
      <c r="C41" s="94">
        <v>41.3</v>
      </c>
      <c r="D41" s="94">
        <v>36</v>
      </c>
      <c r="E41" s="94">
        <v>40</v>
      </c>
      <c r="F41" s="94">
        <v>31.7</v>
      </c>
      <c r="G41" s="111">
        <v>35.200000000000003</v>
      </c>
      <c r="H41" s="113"/>
      <c r="I41" s="115"/>
      <c r="J41" s="87"/>
      <c r="K41" s="87"/>
      <c r="L41" s="87"/>
      <c r="M41" s="87"/>
      <c r="N41" s="87"/>
      <c r="O41" s="113"/>
      <c r="P41" s="113"/>
      <c r="Q41" s="113"/>
      <c r="R41" s="113"/>
      <c r="S41" s="113"/>
    </row>
    <row r="42" spans="1:19">
      <c r="A42" s="93" t="s">
        <v>296</v>
      </c>
      <c r="B42" s="94">
        <v>48.5</v>
      </c>
      <c r="C42" s="94">
        <v>40.5</v>
      </c>
      <c r="D42" s="94">
        <v>35.4</v>
      </c>
      <c r="E42" s="94">
        <v>38.9</v>
      </c>
      <c r="F42" s="94">
        <v>31.2</v>
      </c>
      <c r="G42" s="111">
        <v>37.1</v>
      </c>
      <c r="H42" s="113"/>
      <c r="I42" s="115"/>
      <c r="J42" s="87"/>
      <c r="K42" s="87"/>
      <c r="L42" s="87"/>
      <c r="M42" s="87"/>
      <c r="N42" s="87"/>
      <c r="O42" s="113"/>
      <c r="P42" s="113"/>
      <c r="Q42" s="113"/>
      <c r="R42" s="113"/>
      <c r="S42" s="113"/>
    </row>
    <row r="43" spans="1:19">
      <c r="A43" s="93" t="s">
        <v>297</v>
      </c>
      <c r="B43" s="94">
        <v>48.6</v>
      </c>
      <c r="C43" s="94">
        <v>40.700000000000003</v>
      </c>
      <c r="D43" s="94">
        <v>35.4</v>
      </c>
      <c r="E43" s="94">
        <v>39.1</v>
      </c>
      <c r="F43" s="94">
        <v>31.4</v>
      </c>
      <c r="G43" s="94">
        <v>36</v>
      </c>
      <c r="H43" s="113"/>
      <c r="I43" s="113"/>
      <c r="J43" s="113"/>
      <c r="K43" s="113"/>
      <c r="L43" s="87"/>
      <c r="M43" s="87"/>
      <c r="N43" s="87"/>
      <c r="O43" s="113"/>
      <c r="P43" s="113"/>
      <c r="Q43" s="113"/>
      <c r="R43" s="113"/>
      <c r="S43" s="113"/>
    </row>
    <row r="44" spans="1:19">
      <c r="A44" s="93" t="s">
        <v>298</v>
      </c>
      <c r="B44" s="94">
        <v>46.2</v>
      </c>
      <c r="C44" s="94">
        <v>38.700000000000003</v>
      </c>
      <c r="D44" s="94">
        <v>33.6</v>
      </c>
      <c r="E44" s="94">
        <v>37.200000000000003</v>
      </c>
      <c r="F44" s="94">
        <v>28.5</v>
      </c>
      <c r="G44" s="94">
        <v>35.200000000000003</v>
      </c>
      <c r="H44" s="113"/>
      <c r="I44" s="113"/>
      <c r="J44" s="113"/>
      <c r="K44" s="113"/>
      <c r="L44" s="87"/>
      <c r="M44" s="87"/>
      <c r="N44" s="87"/>
      <c r="O44" s="113"/>
      <c r="P44" s="113"/>
      <c r="Q44" s="113"/>
      <c r="R44" s="113"/>
      <c r="S44" s="113"/>
    </row>
    <row r="45" spans="1:19">
      <c r="A45" s="93" t="s">
        <v>299</v>
      </c>
      <c r="B45" s="94">
        <v>47.8</v>
      </c>
      <c r="C45" s="94">
        <v>40.5</v>
      </c>
      <c r="D45" s="94">
        <v>35.4</v>
      </c>
      <c r="E45" s="94">
        <v>39.200000000000003</v>
      </c>
      <c r="F45" s="94">
        <v>30.6</v>
      </c>
      <c r="G45" s="94">
        <v>36.200000000000003</v>
      </c>
      <c r="H45" s="113"/>
      <c r="I45" s="113"/>
      <c r="J45" s="113"/>
      <c r="K45" s="113"/>
      <c r="L45" s="87"/>
      <c r="M45" s="87"/>
      <c r="N45" s="87"/>
      <c r="O45" s="113"/>
      <c r="P45" s="113"/>
      <c r="Q45" s="113"/>
      <c r="R45" s="113"/>
      <c r="S45" s="113"/>
    </row>
    <row r="46" spans="1:19">
      <c r="A46" s="93" t="s">
        <v>300</v>
      </c>
      <c r="B46" s="94">
        <v>47.9</v>
      </c>
      <c r="C46" s="94">
        <v>41.4</v>
      </c>
      <c r="D46" s="94">
        <v>36.5</v>
      </c>
      <c r="E46" s="94">
        <v>40</v>
      </c>
      <c r="F46" s="94">
        <v>31.7</v>
      </c>
      <c r="G46" s="94">
        <v>34.6</v>
      </c>
      <c r="H46" s="113"/>
      <c r="I46" s="113"/>
      <c r="J46" s="113"/>
      <c r="K46" s="113"/>
      <c r="L46" s="87"/>
      <c r="M46" s="87"/>
      <c r="N46" s="87"/>
      <c r="O46" s="113"/>
      <c r="P46" s="113"/>
      <c r="Q46" s="113"/>
      <c r="R46" s="113"/>
      <c r="S46" s="113"/>
    </row>
    <row r="47" spans="1:19">
      <c r="A47" s="93" t="s">
        <v>301</v>
      </c>
      <c r="B47" s="94">
        <v>45.8</v>
      </c>
      <c r="C47" s="94">
        <v>40</v>
      </c>
      <c r="D47" s="94">
        <v>35.4</v>
      </c>
      <c r="E47" s="94">
        <v>38.9</v>
      </c>
      <c r="F47" s="94">
        <v>30.7</v>
      </c>
      <c r="G47" s="94">
        <v>34.299999999999997</v>
      </c>
      <c r="H47" s="113"/>
      <c r="I47" s="113"/>
      <c r="J47" s="113"/>
      <c r="K47" s="113"/>
      <c r="L47" s="94"/>
      <c r="M47" s="94"/>
      <c r="N47" s="94"/>
      <c r="O47" s="94"/>
      <c r="P47" s="113"/>
      <c r="Q47" s="113"/>
      <c r="R47" s="113"/>
      <c r="S47" s="113"/>
    </row>
    <row r="48" spans="1:19">
      <c r="A48" s="116" t="s">
        <v>302</v>
      </c>
      <c r="B48" s="94">
        <v>44.9</v>
      </c>
      <c r="C48" s="94">
        <v>39.200000000000003</v>
      </c>
      <c r="D48" s="94">
        <v>34.4</v>
      </c>
      <c r="E48" s="94">
        <v>37.5</v>
      </c>
      <c r="F48" s="94">
        <v>29.3</v>
      </c>
      <c r="G48" s="94">
        <v>33.700000000000003</v>
      </c>
      <c r="H48" s="113"/>
      <c r="I48" s="113"/>
      <c r="J48" s="113"/>
      <c r="K48" s="113"/>
      <c r="L48" s="94"/>
      <c r="M48" s="94"/>
      <c r="N48" s="94"/>
      <c r="O48" s="94"/>
      <c r="P48" s="113"/>
      <c r="Q48" s="113"/>
      <c r="R48" s="113"/>
      <c r="S48" s="113"/>
    </row>
    <row r="49" spans="1:19">
      <c r="A49" s="117" t="s">
        <v>303</v>
      </c>
      <c r="B49" s="96">
        <v>46.5</v>
      </c>
      <c r="C49" s="96">
        <v>40.799999999999997</v>
      </c>
      <c r="D49" s="96">
        <v>35.700000000000003</v>
      </c>
      <c r="E49" s="96">
        <v>38.799999999999997</v>
      </c>
      <c r="F49" s="96">
        <v>29.8</v>
      </c>
      <c r="G49" s="96">
        <v>33.1</v>
      </c>
      <c r="H49" s="113"/>
      <c r="I49" s="113"/>
      <c r="J49" s="113"/>
      <c r="K49" s="113"/>
      <c r="L49" s="94"/>
      <c r="M49" s="94"/>
      <c r="N49" s="94"/>
      <c r="O49" s="94"/>
      <c r="P49" s="113"/>
      <c r="Q49" s="113"/>
      <c r="R49" s="113"/>
      <c r="S49" s="113"/>
    </row>
    <row r="50" spans="1:19" ht="30" customHeight="1">
      <c r="A50" s="36" t="s">
        <v>157</v>
      </c>
      <c r="B50" s="113"/>
      <c r="C50" s="107"/>
      <c r="D50" s="107"/>
      <c r="E50" s="87"/>
      <c r="F50" s="87"/>
      <c r="G50" s="87"/>
      <c r="H50" s="87"/>
      <c r="I50" s="87"/>
      <c r="J50" s="87"/>
      <c r="K50" s="113"/>
      <c r="L50" s="113"/>
      <c r="M50" s="113"/>
      <c r="N50" s="113"/>
      <c r="O50" s="113"/>
      <c r="P50" s="87"/>
      <c r="Q50" s="87"/>
      <c r="R50" s="87"/>
      <c r="S50" s="87"/>
    </row>
    <row r="51" spans="1:19" ht="93">
      <c r="A51" s="8" t="s">
        <v>158</v>
      </c>
      <c r="B51" s="47" t="s">
        <v>159</v>
      </c>
      <c r="C51" s="47" t="s">
        <v>160</v>
      </c>
      <c r="D51" s="48" t="s">
        <v>161</v>
      </c>
      <c r="E51" s="87"/>
      <c r="F51" s="87"/>
      <c r="G51" s="87"/>
      <c r="H51" s="87"/>
      <c r="I51" s="87"/>
      <c r="J51" s="87"/>
      <c r="K51" s="113"/>
      <c r="L51" s="113"/>
      <c r="M51" s="113"/>
      <c r="N51" s="113"/>
      <c r="O51" s="113"/>
      <c r="P51" s="87"/>
      <c r="Q51" s="87"/>
      <c r="R51" s="87"/>
      <c r="S51" s="87"/>
    </row>
    <row r="52" spans="1:19">
      <c r="A52" s="87"/>
      <c r="B52" s="87"/>
      <c r="C52" s="87"/>
      <c r="D52" s="87"/>
      <c r="E52" s="87"/>
      <c r="F52" s="87"/>
      <c r="G52" s="87"/>
      <c r="H52" s="87"/>
      <c r="I52" s="87"/>
      <c r="J52" s="87"/>
      <c r="K52" s="87"/>
      <c r="L52" s="87"/>
      <c r="M52" s="87"/>
      <c r="N52" s="87"/>
      <c r="O52" s="87"/>
      <c r="P52" s="87"/>
      <c r="Q52" s="87"/>
      <c r="R52" s="87"/>
      <c r="S52" s="87"/>
    </row>
  </sheetData>
  <hyperlinks>
    <hyperlink ref="B51" r:id="rId1" xr:uid="{8BE2BD93-3FAE-4989-BE22-AACE178D957C}"/>
    <hyperlink ref="C51" r:id="rId2" xr:uid="{5B534BA7-C27E-428F-B958-13A7B93276B5}"/>
    <hyperlink ref="D51" r:id="rId3" xr:uid="{F17A2165-186D-4A9B-A487-6820F9D19E72}"/>
    <hyperlink ref="A50" location="Index!A1" display="Back to index" xr:uid="{B59B3364-7608-45AC-87E3-43069F9AD7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A78F-CD81-4091-ACC3-02F5A3BD21CC}">
  <dimension ref="A1:S51"/>
  <sheetViews>
    <sheetView workbookViewId="0"/>
  </sheetViews>
  <sheetFormatPr defaultColWidth="8.85546875" defaultRowHeight="15.6"/>
  <cols>
    <col min="1" max="1" width="8.85546875" style="39"/>
    <col min="2" max="3" width="18.5703125" style="39" customWidth="1"/>
    <col min="4" max="4" width="21.140625" style="39" customWidth="1"/>
    <col min="5" max="6" width="18.5703125" style="39" customWidth="1"/>
    <col min="7" max="7" width="15.5703125" style="39" customWidth="1"/>
    <col min="8" max="16384" width="8.85546875" style="39"/>
  </cols>
  <sheetData>
    <row r="1" spans="1:7" ht="18">
      <c r="A1" s="23" t="s">
        <v>35</v>
      </c>
      <c r="B1" s="87"/>
      <c r="C1" s="87"/>
      <c r="D1" s="87"/>
      <c r="E1" s="87"/>
      <c r="F1" s="87"/>
      <c r="G1" s="87"/>
    </row>
    <row r="2" spans="1:7">
      <c r="A2" s="87" t="s">
        <v>305</v>
      </c>
      <c r="B2" s="87"/>
      <c r="C2" s="87"/>
      <c r="D2" s="87"/>
      <c r="E2" s="87"/>
      <c r="F2" s="87"/>
      <c r="G2" s="87"/>
    </row>
    <row r="3" spans="1:7">
      <c r="A3" s="87" t="s">
        <v>273</v>
      </c>
      <c r="B3" s="87"/>
      <c r="C3" s="87"/>
      <c r="D3" s="87"/>
      <c r="E3" s="87"/>
      <c r="F3" s="87"/>
      <c r="G3" s="87"/>
    </row>
    <row r="4" spans="1:7" ht="45" customHeight="1">
      <c r="A4" s="17" t="s">
        <v>274</v>
      </c>
      <c r="B4" s="46" t="s">
        <v>171</v>
      </c>
      <c r="C4" s="46" t="s">
        <v>173</v>
      </c>
      <c r="D4" s="46" t="s">
        <v>175</v>
      </c>
      <c r="E4" s="46" t="s">
        <v>177</v>
      </c>
      <c r="F4" s="46" t="s">
        <v>179</v>
      </c>
      <c r="G4" s="46" t="s">
        <v>275</v>
      </c>
    </row>
    <row r="5" spans="1:7">
      <c r="A5" s="111">
        <v>1977</v>
      </c>
      <c r="B5" s="94">
        <v>72.599999999999994</v>
      </c>
      <c r="C5" s="94">
        <v>25.2</v>
      </c>
      <c r="D5" s="94">
        <v>21.2</v>
      </c>
      <c r="E5" s="94">
        <v>22.9</v>
      </c>
      <c r="F5" s="94">
        <v>18.8</v>
      </c>
      <c r="G5" s="111" t="s">
        <v>197</v>
      </c>
    </row>
    <row r="6" spans="1:7">
      <c r="A6" s="111">
        <v>1978</v>
      </c>
      <c r="B6" s="94">
        <v>70</v>
      </c>
      <c r="C6" s="94">
        <v>24</v>
      </c>
      <c r="D6" s="94">
        <v>20.399999999999999</v>
      </c>
      <c r="E6" s="94">
        <v>22.5</v>
      </c>
      <c r="F6" s="94">
        <v>18.5</v>
      </c>
      <c r="G6" s="111" t="s">
        <v>197</v>
      </c>
    </row>
    <row r="7" spans="1:7">
      <c r="A7" s="111">
        <v>1979</v>
      </c>
      <c r="B7" s="94">
        <v>71.900000000000006</v>
      </c>
      <c r="C7" s="94">
        <v>22.9</v>
      </c>
      <c r="D7" s="94">
        <v>19.7</v>
      </c>
      <c r="E7" s="94">
        <v>21.8</v>
      </c>
      <c r="F7" s="94">
        <v>18.2</v>
      </c>
      <c r="G7" s="111" t="s">
        <v>197</v>
      </c>
    </row>
    <row r="8" spans="1:7">
      <c r="A8" s="111">
        <v>1980</v>
      </c>
      <c r="B8" s="94">
        <v>71.599999999999994</v>
      </c>
      <c r="C8" s="94">
        <v>24.2</v>
      </c>
      <c r="D8" s="94">
        <v>21.4</v>
      </c>
      <c r="E8" s="94">
        <v>24.1</v>
      </c>
      <c r="F8" s="94">
        <v>19.5</v>
      </c>
      <c r="G8" s="111" t="s">
        <v>197</v>
      </c>
    </row>
    <row r="9" spans="1:7">
      <c r="A9" s="111">
        <v>1981</v>
      </c>
      <c r="B9" s="94">
        <v>69.599999999999994</v>
      </c>
      <c r="C9" s="94">
        <v>24.7</v>
      </c>
      <c r="D9" s="94">
        <v>21.4</v>
      </c>
      <c r="E9" s="94">
        <v>23.6</v>
      </c>
      <c r="F9" s="94">
        <v>18.899999999999999</v>
      </c>
      <c r="G9" s="111" t="s">
        <v>197</v>
      </c>
    </row>
    <row r="10" spans="1:7">
      <c r="A10" s="111">
        <v>1982</v>
      </c>
      <c r="B10" s="94">
        <v>68.3</v>
      </c>
      <c r="C10" s="94">
        <v>22.6</v>
      </c>
      <c r="D10" s="94">
        <v>19.600000000000001</v>
      </c>
      <c r="E10" s="94">
        <v>22</v>
      </c>
      <c r="F10" s="94">
        <v>17.899999999999999</v>
      </c>
      <c r="G10" s="111" t="s">
        <v>197</v>
      </c>
    </row>
    <row r="11" spans="1:7">
      <c r="A11" s="111">
        <v>1983</v>
      </c>
      <c r="B11" s="94">
        <v>69.5</v>
      </c>
      <c r="C11" s="94">
        <v>26.5</v>
      </c>
      <c r="D11" s="94">
        <v>22.9</v>
      </c>
      <c r="E11" s="94">
        <v>26.6</v>
      </c>
      <c r="F11" s="94">
        <v>21.9</v>
      </c>
      <c r="G11" s="111" t="s">
        <v>197</v>
      </c>
    </row>
    <row r="12" spans="1:7">
      <c r="A12" s="111">
        <v>1984</v>
      </c>
      <c r="B12" s="94">
        <v>69.5</v>
      </c>
      <c r="C12" s="94">
        <v>25.2</v>
      </c>
      <c r="D12" s="94">
        <v>22.2</v>
      </c>
      <c r="E12" s="94">
        <v>24.7</v>
      </c>
      <c r="F12" s="94">
        <v>20.399999999999999</v>
      </c>
      <c r="G12" s="111" t="s">
        <v>197</v>
      </c>
    </row>
    <row r="13" spans="1:7">
      <c r="A13" s="111">
        <v>1985</v>
      </c>
      <c r="B13" s="94">
        <v>69</v>
      </c>
      <c r="C13" s="94">
        <v>27.8</v>
      </c>
      <c r="D13" s="94">
        <v>24.3</v>
      </c>
      <c r="E13" s="94">
        <v>28.6</v>
      </c>
      <c r="F13" s="94">
        <v>23.1</v>
      </c>
      <c r="G13" s="111" t="s">
        <v>197</v>
      </c>
    </row>
    <row r="14" spans="1:7">
      <c r="A14" s="111">
        <v>1986</v>
      </c>
      <c r="B14" s="94">
        <v>69.3</v>
      </c>
      <c r="C14" s="94">
        <v>27.9</v>
      </c>
      <c r="D14" s="94">
        <v>24.8</v>
      </c>
      <c r="E14" s="94">
        <v>29.2</v>
      </c>
      <c r="F14" s="94">
        <v>23.1</v>
      </c>
      <c r="G14" s="111" t="s">
        <v>197</v>
      </c>
    </row>
    <row r="15" spans="1:7">
      <c r="A15" s="111">
        <v>1987</v>
      </c>
      <c r="B15" s="94">
        <v>69.099999999999994</v>
      </c>
      <c r="C15" s="94">
        <v>31.4</v>
      </c>
      <c r="D15" s="94">
        <v>28</v>
      </c>
      <c r="E15" s="94">
        <v>32.5</v>
      </c>
      <c r="F15" s="94">
        <v>26</v>
      </c>
      <c r="G15" s="111" t="s">
        <v>197</v>
      </c>
    </row>
    <row r="16" spans="1:7">
      <c r="A16" s="111">
        <v>1988</v>
      </c>
      <c r="B16" s="94">
        <v>67.599999999999994</v>
      </c>
      <c r="C16" s="94">
        <v>30.5</v>
      </c>
      <c r="D16" s="94">
        <v>28.2</v>
      </c>
      <c r="E16" s="94">
        <v>31.6</v>
      </c>
      <c r="F16" s="94">
        <v>24.4</v>
      </c>
      <c r="G16" s="111" t="s">
        <v>197</v>
      </c>
    </row>
    <row r="17" spans="1:7">
      <c r="A17" s="111">
        <v>1989</v>
      </c>
      <c r="B17" s="94">
        <v>66.5</v>
      </c>
      <c r="C17" s="94">
        <v>30.8</v>
      </c>
      <c r="D17" s="94">
        <v>28.7</v>
      </c>
      <c r="E17" s="94">
        <v>32.1</v>
      </c>
      <c r="F17" s="94">
        <v>25</v>
      </c>
      <c r="G17" s="111" t="s">
        <v>197</v>
      </c>
    </row>
    <row r="18" spans="1:7">
      <c r="A18" s="111">
        <v>1990</v>
      </c>
      <c r="B18" s="94">
        <v>66.400000000000006</v>
      </c>
      <c r="C18" s="94">
        <v>31.3</v>
      </c>
      <c r="D18" s="94">
        <v>29.8</v>
      </c>
      <c r="E18" s="94">
        <v>33.299999999999997</v>
      </c>
      <c r="F18" s="94">
        <v>25.9</v>
      </c>
      <c r="G18" s="111" t="s">
        <v>197</v>
      </c>
    </row>
    <row r="19" spans="1:7">
      <c r="A19" s="111">
        <v>1991</v>
      </c>
      <c r="B19" s="94">
        <v>66.599999999999994</v>
      </c>
      <c r="C19" s="94">
        <v>33.299999999999997</v>
      </c>
      <c r="D19" s="94">
        <v>31</v>
      </c>
      <c r="E19" s="94">
        <v>34.799999999999997</v>
      </c>
      <c r="F19" s="94">
        <v>27.4</v>
      </c>
      <c r="G19" s="111" t="s">
        <v>197</v>
      </c>
    </row>
    <row r="20" spans="1:7">
      <c r="A20" s="111">
        <v>1992</v>
      </c>
      <c r="B20" s="94">
        <v>64.599999999999994</v>
      </c>
      <c r="C20" s="94">
        <v>31</v>
      </c>
      <c r="D20" s="94">
        <v>28.8</v>
      </c>
      <c r="E20" s="94">
        <v>33</v>
      </c>
      <c r="F20" s="94">
        <v>25.7</v>
      </c>
      <c r="G20" s="111" t="s">
        <v>197</v>
      </c>
    </row>
    <row r="21" spans="1:7">
      <c r="A21" s="111">
        <v>1993</v>
      </c>
      <c r="B21" s="94">
        <v>64.2</v>
      </c>
      <c r="C21" s="94">
        <v>30.4</v>
      </c>
      <c r="D21" s="94">
        <v>28.4</v>
      </c>
      <c r="E21" s="94">
        <v>32.5</v>
      </c>
      <c r="F21" s="94">
        <v>25.2</v>
      </c>
      <c r="G21" s="111" t="s">
        <v>197</v>
      </c>
    </row>
    <row r="22" spans="1:7">
      <c r="A22" s="93" t="s">
        <v>276</v>
      </c>
      <c r="B22" s="94">
        <v>64.099999999999994</v>
      </c>
      <c r="C22" s="94">
        <v>29.1</v>
      </c>
      <c r="D22" s="94">
        <v>27.8</v>
      </c>
      <c r="E22" s="94">
        <v>31.6</v>
      </c>
      <c r="F22" s="94">
        <v>25</v>
      </c>
      <c r="G22" s="111" t="s">
        <v>197</v>
      </c>
    </row>
    <row r="23" spans="1:7">
      <c r="A23" s="93" t="s">
        <v>277</v>
      </c>
      <c r="B23" s="94">
        <v>63.8</v>
      </c>
      <c r="C23" s="94">
        <v>30.2</v>
      </c>
      <c r="D23" s="94">
        <v>27.2</v>
      </c>
      <c r="E23" s="94">
        <v>31.4</v>
      </c>
      <c r="F23" s="94">
        <v>24.8</v>
      </c>
      <c r="G23" s="111">
        <v>40.9</v>
      </c>
    </row>
    <row r="24" spans="1:7">
      <c r="A24" s="93" t="s">
        <v>278</v>
      </c>
      <c r="B24" s="94">
        <v>64.8</v>
      </c>
      <c r="C24" s="94">
        <v>30.8</v>
      </c>
      <c r="D24" s="94">
        <v>28.1</v>
      </c>
      <c r="E24" s="94">
        <v>31.9</v>
      </c>
      <c r="F24" s="94">
        <v>24.9</v>
      </c>
      <c r="G24" s="111">
        <v>41.7</v>
      </c>
    </row>
    <row r="25" spans="1:7">
      <c r="A25" s="93" t="s">
        <v>279</v>
      </c>
      <c r="B25" s="94">
        <v>64.400000000000006</v>
      </c>
      <c r="C25" s="94">
        <v>31.6</v>
      </c>
      <c r="D25" s="94">
        <v>29.1</v>
      </c>
      <c r="E25" s="94">
        <v>32.700000000000003</v>
      </c>
      <c r="F25" s="94">
        <v>25.9</v>
      </c>
      <c r="G25" s="111">
        <v>41.5</v>
      </c>
    </row>
    <row r="26" spans="1:7">
      <c r="A26" s="93" t="s">
        <v>280</v>
      </c>
      <c r="B26" s="94">
        <v>64</v>
      </c>
      <c r="C26" s="94">
        <v>30.7</v>
      </c>
      <c r="D26" s="94">
        <v>28.5</v>
      </c>
      <c r="E26" s="94">
        <v>31.9</v>
      </c>
      <c r="F26" s="94">
        <v>25</v>
      </c>
      <c r="G26" s="111">
        <v>45.1</v>
      </c>
    </row>
    <row r="27" spans="1:7">
      <c r="A27" s="93" t="s">
        <v>281</v>
      </c>
      <c r="B27" s="94">
        <v>62.9</v>
      </c>
      <c r="C27" s="94">
        <v>31.1</v>
      </c>
      <c r="D27" s="94">
        <v>28.9</v>
      </c>
      <c r="E27" s="94">
        <v>33.1</v>
      </c>
      <c r="F27" s="94">
        <v>26</v>
      </c>
      <c r="G27" s="111">
        <v>43.5</v>
      </c>
    </row>
    <row r="28" spans="1:7">
      <c r="A28" s="93" t="s">
        <v>282</v>
      </c>
      <c r="B28" s="94">
        <v>62.4</v>
      </c>
      <c r="C28" s="94">
        <v>31.1</v>
      </c>
      <c r="D28" s="94">
        <v>28.9</v>
      </c>
      <c r="E28" s="94">
        <v>33.299999999999997</v>
      </c>
      <c r="F28" s="94">
        <v>25.7</v>
      </c>
      <c r="G28" s="111">
        <v>43.5</v>
      </c>
    </row>
    <row r="29" spans="1:7">
      <c r="A29" s="93" t="s">
        <v>283</v>
      </c>
      <c r="B29" s="94">
        <v>65.400000000000006</v>
      </c>
      <c r="C29" s="94">
        <v>33.799999999999997</v>
      </c>
      <c r="D29" s="94">
        <v>31.1</v>
      </c>
      <c r="E29" s="94">
        <v>35.4</v>
      </c>
      <c r="F29" s="94">
        <v>27.4</v>
      </c>
      <c r="G29" s="111">
        <v>41.2</v>
      </c>
    </row>
    <row r="30" spans="1:7">
      <c r="A30" s="93" t="s">
        <v>284</v>
      </c>
      <c r="B30" s="94">
        <v>62.5</v>
      </c>
      <c r="C30" s="94">
        <v>31.2</v>
      </c>
      <c r="D30" s="94">
        <v>28.7</v>
      </c>
      <c r="E30" s="94">
        <v>32.799999999999997</v>
      </c>
      <c r="F30" s="94">
        <v>25.7</v>
      </c>
      <c r="G30" s="111">
        <v>40.5</v>
      </c>
    </row>
    <row r="31" spans="1:7">
      <c r="A31" s="93" t="s">
        <v>285</v>
      </c>
      <c r="B31" s="94">
        <v>61.9</v>
      </c>
      <c r="C31" s="94">
        <v>30.2</v>
      </c>
      <c r="D31" s="94">
        <v>27.5</v>
      </c>
      <c r="E31" s="94">
        <v>31.6</v>
      </c>
      <c r="F31" s="94">
        <v>24.5</v>
      </c>
      <c r="G31" s="111">
        <v>44.1</v>
      </c>
    </row>
    <row r="32" spans="1:7">
      <c r="A32" s="93" t="s">
        <v>286</v>
      </c>
      <c r="B32" s="94">
        <v>61.8</v>
      </c>
      <c r="C32" s="94">
        <v>30.2</v>
      </c>
      <c r="D32" s="94">
        <v>28</v>
      </c>
      <c r="E32" s="94">
        <v>31.8</v>
      </c>
      <c r="F32" s="94">
        <v>24.6</v>
      </c>
      <c r="G32" s="111">
        <v>41.3</v>
      </c>
    </row>
    <row r="33" spans="1:19">
      <c r="A33" s="93" t="s">
        <v>287</v>
      </c>
      <c r="B33" s="94">
        <v>63.8</v>
      </c>
      <c r="C33" s="94">
        <v>32.799999999999997</v>
      </c>
      <c r="D33" s="94">
        <v>30.2</v>
      </c>
      <c r="E33" s="94">
        <v>34</v>
      </c>
      <c r="F33" s="94">
        <v>26.4</v>
      </c>
      <c r="G33" s="111">
        <v>44.2</v>
      </c>
      <c r="H33" s="87"/>
      <c r="I33" s="87"/>
      <c r="J33" s="87"/>
      <c r="K33" s="87"/>
      <c r="L33" s="87"/>
      <c r="M33" s="87"/>
      <c r="N33" s="87"/>
      <c r="O33" s="87"/>
      <c r="P33" s="87"/>
      <c r="Q33" s="87"/>
      <c r="R33" s="87"/>
      <c r="S33" s="87"/>
    </row>
    <row r="34" spans="1:19">
      <c r="A34" s="93" t="s">
        <v>288</v>
      </c>
      <c r="B34" s="94">
        <v>63</v>
      </c>
      <c r="C34" s="94">
        <v>32.1</v>
      </c>
      <c r="D34" s="94">
        <v>29.8</v>
      </c>
      <c r="E34" s="94">
        <v>33.799999999999997</v>
      </c>
      <c r="F34" s="94">
        <v>25.8</v>
      </c>
      <c r="G34" s="111">
        <v>43.7</v>
      </c>
      <c r="H34" s="87"/>
      <c r="I34" s="87"/>
      <c r="J34" s="87"/>
      <c r="K34" s="87"/>
      <c r="L34" s="87"/>
      <c r="M34" s="87"/>
      <c r="N34" s="87"/>
      <c r="O34" s="87"/>
      <c r="P34" s="87"/>
      <c r="Q34" s="87"/>
      <c r="R34" s="87"/>
      <c r="S34" s="87"/>
    </row>
    <row r="35" spans="1:19">
      <c r="A35" s="93" t="s">
        <v>289</v>
      </c>
      <c r="B35" s="94">
        <v>64.2</v>
      </c>
      <c r="C35" s="94">
        <v>32.200000000000003</v>
      </c>
      <c r="D35" s="94">
        <v>29.7</v>
      </c>
      <c r="E35" s="94">
        <v>34.1</v>
      </c>
      <c r="F35" s="94">
        <v>26.2</v>
      </c>
      <c r="G35" s="111">
        <v>41.8</v>
      </c>
      <c r="H35" s="87"/>
      <c r="I35" s="87"/>
      <c r="J35" s="87"/>
      <c r="K35" s="87"/>
      <c r="L35" s="87"/>
      <c r="M35" s="87"/>
      <c r="N35" s="87"/>
      <c r="O35" s="87"/>
      <c r="P35" s="87"/>
      <c r="Q35" s="87"/>
      <c r="R35" s="87"/>
      <c r="S35" s="87"/>
    </row>
    <row r="36" spans="1:19">
      <c r="A36" s="93" t="s">
        <v>290</v>
      </c>
      <c r="B36" s="94">
        <v>60.7</v>
      </c>
      <c r="C36" s="94">
        <v>29.6</v>
      </c>
      <c r="D36" s="94">
        <v>26.9</v>
      </c>
      <c r="E36" s="94">
        <v>29.9</v>
      </c>
      <c r="F36" s="94">
        <v>23.4</v>
      </c>
      <c r="G36" s="111">
        <v>41.4</v>
      </c>
      <c r="H36" s="87"/>
      <c r="I36" s="87"/>
      <c r="J36" s="87"/>
      <c r="K36" s="87"/>
      <c r="L36" s="87"/>
      <c r="M36" s="87"/>
      <c r="N36" s="87"/>
      <c r="O36" s="87"/>
      <c r="P36" s="87"/>
      <c r="Q36" s="87"/>
      <c r="R36" s="87"/>
      <c r="S36" s="87"/>
    </row>
    <row r="37" spans="1:19">
      <c r="A37" s="93" t="s">
        <v>291</v>
      </c>
      <c r="B37" s="94">
        <v>61.8</v>
      </c>
      <c r="C37" s="94">
        <v>29</v>
      </c>
      <c r="D37" s="94">
        <v>26.5</v>
      </c>
      <c r="E37" s="94">
        <v>30.3</v>
      </c>
      <c r="F37" s="94">
        <v>23.3</v>
      </c>
      <c r="G37" s="111">
        <v>38.700000000000003</v>
      </c>
      <c r="H37" s="87"/>
      <c r="I37" s="87"/>
      <c r="J37" s="87"/>
      <c r="K37" s="87"/>
      <c r="L37" s="87"/>
      <c r="M37" s="87"/>
      <c r="N37" s="87"/>
      <c r="O37" s="87"/>
      <c r="P37" s="87"/>
      <c r="Q37" s="87"/>
      <c r="R37" s="87"/>
      <c r="S37" s="87"/>
    </row>
    <row r="38" spans="1:19">
      <c r="A38" s="93" t="s">
        <v>292</v>
      </c>
      <c r="B38" s="94">
        <v>59.6</v>
      </c>
      <c r="C38" s="94">
        <v>29.4</v>
      </c>
      <c r="D38" s="94">
        <v>27.2</v>
      </c>
      <c r="E38" s="94">
        <v>31</v>
      </c>
      <c r="F38" s="94">
        <v>23.9</v>
      </c>
      <c r="G38" s="111">
        <v>39.6</v>
      </c>
      <c r="H38" s="87"/>
      <c r="I38" s="87"/>
      <c r="J38" s="87"/>
      <c r="K38" s="87"/>
      <c r="L38" s="87"/>
      <c r="M38" s="87"/>
      <c r="N38" s="87"/>
      <c r="O38" s="87"/>
      <c r="P38" s="87"/>
      <c r="Q38" s="87"/>
      <c r="R38" s="87"/>
      <c r="S38" s="87"/>
    </row>
    <row r="39" spans="1:19">
      <c r="A39" s="93" t="s">
        <v>293</v>
      </c>
      <c r="B39" s="94">
        <v>60.1</v>
      </c>
      <c r="C39" s="94">
        <v>30.7</v>
      </c>
      <c r="D39" s="94">
        <v>28.1</v>
      </c>
      <c r="E39" s="94">
        <v>32.6</v>
      </c>
      <c r="F39" s="94">
        <v>25.4</v>
      </c>
      <c r="G39" s="114">
        <v>41</v>
      </c>
      <c r="H39" s="87"/>
      <c r="I39" s="115"/>
      <c r="J39" s="87"/>
      <c r="K39" s="87"/>
      <c r="L39" s="87"/>
      <c r="M39" s="87"/>
      <c r="N39" s="87"/>
      <c r="O39" s="113"/>
      <c r="P39" s="113"/>
      <c r="Q39" s="113"/>
      <c r="R39" s="113"/>
      <c r="S39" s="113"/>
    </row>
    <row r="40" spans="1:19">
      <c r="A40" s="93" t="s">
        <v>294</v>
      </c>
      <c r="B40" s="94">
        <v>61.9</v>
      </c>
      <c r="C40" s="94">
        <v>30.8</v>
      </c>
      <c r="D40" s="94">
        <v>28.2</v>
      </c>
      <c r="E40" s="94">
        <v>32.5</v>
      </c>
      <c r="F40" s="94">
        <v>25.4</v>
      </c>
      <c r="G40" s="111">
        <v>40.9</v>
      </c>
      <c r="H40" s="113"/>
      <c r="I40" s="115"/>
      <c r="J40" s="87"/>
      <c r="K40" s="87"/>
      <c r="L40" s="87"/>
      <c r="M40" s="87"/>
      <c r="N40" s="87"/>
      <c r="O40" s="113"/>
      <c r="P40" s="113"/>
      <c r="Q40" s="113"/>
      <c r="R40" s="113"/>
      <c r="S40" s="113"/>
    </row>
    <row r="41" spans="1:19">
      <c r="A41" s="93" t="s">
        <v>295</v>
      </c>
      <c r="B41" s="94">
        <v>57.1</v>
      </c>
      <c r="C41" s="94">
        <v>29.3</v>
      </c>
      <c r="D41" s="94">
        <v>27.4</v>
      </c>
      <c r="E41" s="94">
        <v>31.7</v>
      </c>
      <c r="F41" s="94">
        <v>24.9</v>
      </c>
      <c r="G41" s="111">
        <v>40.5</v>
      </c>
      <c r="H41" s="113"/>
      <c r="I41" s="115"/>
      <c r="J41" s="87"/>
      <c r="K41" s="87"/>
      <c r="L41" s="87"/>
      <c r="M41" s="87"/>
      <c r="N41" s="87"/>
      <c r="O41" s="113"/>
      <c r="P41" s="113"/>
      <c r="Q41" s="113"/>
      <c r="R41" s="113"/>
      <c r="S41" s="113"/>
    </row>
    <row r="42" spans="1:19">
      <c r="A42" s="93" t="s">
        <v>296</v>
      </c>
      <c r="B42" s="94">
        <v>56.7</v>
      </c>
      <c r="C42" s="94">
        <v>29.7</v>
      </c>
      <c r="D42" s="94">
        <v>27.8</v>
      </c>
      <c r="E42" s="94">
        <v>32.1</v>
      </c>
      <c r="F42" s="94">
        <v>25</v>
      </c>
      <c r="G42" s="111">
        <v>40.1</v>
      </c>
      <c r="H42" s="113"/>
      <c r="I42" s="115"/>
      <c r="J42" s="87"/>
      <c r="K42" s="87"/>
      <c r="L42" s="87"/>
      <c r="M42" s="87"/>
      <c r="N42" s="87"/>
      <c r="O42" s="113"/>
      <c r="P42" s="113"/>
      <c r="Q42" s="113"/>
      <c r="R42" s="113"/>
      <c r="S42" s="113"/>
    </row>
    <row r="43" spans="1:19">
      <c r="A43" s="93" t="s">
        <v>297</v>
      </c>
      <c r="B43" s="94">
        <v>61</v>
      </c>
      <c r="C43" s="94">
        <v>33.299999999999997</v>
      </c>
      <c r="D43" s="94">
        <v>30.7</v>
      </c>
      <c r="E43" s="94">
        <v>35.200000000000003</v>
      </c>
      <c r="F43" s="94">
        <v>27.6</v>
      </c>
      <c r="G43" s="94">
        <v>42.4</v>
      </c>
      <c r="H43" s="113"/>
      <c r="I43" s="113"/>
      <c r="J43" s="113"/>
      <c r="K43" s="113"/>
      <c r="L43" s="87"/>
      <c r="M43" s="87"/>
      <c r="N43" s="87"/>
      <c r="O43" s="113"/>
      <c r="P43" s="113"/>
      <c r="Q43" s="113"/>
      <c r="R43" s="113"/>
      <c r="S43" s="113"/>
    </row>
    <row r="44" spans="1:19">
      <c r="A44" s="93" t="s">
        <v>298</v>
      </c>
      <c r="B44" s="94">
        <v>58.9</v>
      </c>
      <c r="C44" s="94">
        <v>33.200000000000003</v>
      </c>
      <c r="D44" s="94">
        <v>30.3</v>
      </c>
      <c r="E44" s="94">
        <v>35.299999999999997</v>
      </c>
      <c r="F44" s="94">
        <v>26.8</v>
      </c>
      <c r="G44" s="94">
        <v>40.200000000000003</v>
      </c>
      <c r="H44" s="113"/>
      <c r="I44" s="113"/>
      <c r="J44" s="113"/>
      <c r="K44" s="113"/>
      <c r="L44" s="87"/>
      <c r="M44" s="87"/>
      <c r="N44" s="87"/>
      <c r="O44" s="113"/>
      <c r="P44" s="113"/>
      <c r="Q44" s="113"/>
      <c r="R44" s="113"/>
      <c r="S44" s="113"/>
    </row>
    <row r="45" spans="1:19">
      <c r="A45" s="93" t="s">
        <v>299</v>
      </c>
      <c r="B45" s="94">
        <v>59.8</v>
      </c>
      <c r="C45" s="94">
        <v>31.8</v>
      </c>
      <c r="D45" s="94">
        <v>29.9</v>
      </c>
      <c r="E45" s="94">
        <v>34.9</v>
      </c>
      <c r="F45" s="94">
        <v>26.9</v>
      </c>
      <c r="G45" s="94">
        <v>42.1</v>
      </c>
      <c r="H45" s="113"/>
      <c r="I45" s="113"/>
      <c r="J45" s="113"/>
      <c r="K45" s="113"/>
      <c r="L45" s="87"/>
      <c r="M45" s="87"/>
      <c r="N45" s="87"/>
      <c r="O45" s="113"/>
      <c r="P45" s="113"/>
      <c r="Q45" s="113"/>
      <c r="R45" s="113"/>
      <c r="S45" s="113"/>
    </row>
    <row r="46" spans="1:19">
      <c r="A46" s="93" t="s">
        <v>300</v>
      </c>
      <c r="B46" s="94">
        <v>58.9</v>
      </c>
      <c r="C46" s="94">
        <v>32.4</v>
      </c>
      <c r="D46" s="94">
        <v>30.7</v>
      </c>
      <c r="E46" s="94">
        <v>35.299999999999997</v>
      </c>
      <c r="F46" s="94">
        <v>26.8</v>
      </c>
      <c r="G46" s="94">
        <v>42.9</v>
      </c>
      <c r="H46" s="113"/>
      <c r="I46" s="113"/>
      <c r="J46" s="113"/>
      <c r="K46" s="113"/>
      <c r="L46" s="87"/>
      <c r="M46" s="87"/>
      <c r="N46" s="87"/>
      <c r="O46" s="113"/>
      <c r="P46" s="113"/>
      <c r="Q46" s="113"/>
      <c r="R46" s="113"/>
      <c r="S46" s="113"/>
    </row>
    <row r="47" spans="1:19">
      <c r="A47" s="93" t="s">
        <v>301</v>
      </c>
      <c r="B47" s="94">
        <v>61.5</v>
      </c>
      <c r="C47" s="94">
        <v>32.299999999999997</v>
      </c>
      <c r="D47" s="94">
        <v>30.7</v>
      </c>
      <c r="E47" s="94">
        <v>37.9</v>
      </c>
      <c r="F47" s="94">
        <v>28.8</v>
      </c>
      <c r="G47" s="94">
        <v>40.5</v>
      </c>
      <c r="H47" s="113"/>
      <c r="I47" s="113"/>
      <c r="J47" s="113"/>
      <c r="K47" s="113"/>
      <c r="L47" s="94"/>
      <c r="M47" s="94"/>
      <c r="N47" s="94"/>
      <c r="O47" s="94"/>
      <c r="P47" s="113"/>
      <c r="Q47" s="113"/>
      <c r="R47" s="113"/>
      <c r="S47" s="113"/>
    </row>
    <row r="48" spans="1:19">
      <c r="A48" s="116" t="s">
        <v>302</v>
      </c>
      <c r="B48" s="94">
        <v>59.5</v>
      </c>
      <c r="C48" s="94">
        <v>33.200000000000003</v>
      </c>
      <c r="D48" s="94">
        <v>30.8</v>
      </c>
      <c r="E48" s="94">
        <v>34.700000000000003</v>
      </c>
      <c r="F48" s="94">
        <v>27.3</v>
      </c>
      <c r="G48" s="94">
        <v>37.1</v>
      </c>
      <c r="H48" s="113"/>
      <c r="I48" s="113"/>
      <c r="J48" s="113"/>
      <c r="K48" s="113"/>
      <c r="L48" s="94"/>
      <c r="M48" s="94"/>
      <c r="N48" s="94"/>
      <c r="O48" s="94"/>
      <c r="P48" s="113"/>
      <c r="Q48" s="113"/>
      <c r="R48" s="113"/>
      <c r="S48" s="113"/>
    </row>
    <row r="49" spans="1:19">
      <c r="A49" s="117" t="s">
        <v>303</v>
      </c>
      <c r="B49" s="96">
        <v>61.5</v>
      </c>
      <c r="C49" s="96">
        <v>35.5</v>
      </c>
      <c r="D49" s="96">
        <v>32.1</v>
      </c>
      <c r="E49" s="96">
        <v>37.5</v>
      </c>
      <c r="F49" s="96">
        <v>28.6</v>
      </c>
      <c r="G49" s="96">
        <v>41.3</v>
      </c>
      <c r="H49" s="113"/>
      <c r="I49" s="113"/>
      <c r="J49" s="113"/>
      <c r="K49" s="113"/>
      <c r="L49" s="94"/>
      <c r="M49" s="94"/>
      <c r="N49" s="94"/>
      <c r="O49" s="94"/>
      <c r="P49" s="113"/>
      <c r="Q49" s="113"/>
      <c r="R49" s="113"/>
      <c r="S49" s="113"/>
    </row>
    <row r="50" spans="1:19" ht="30" customHeight="1" thickBot="1">
      <c r="A50" s="36" t="s">
        <v>157</v>
      </c>
      <c r="B50" s="113"/>
      <c r="C50" s="107"/>
      <c r="D50" s="107"/>
      <c r="E50" s="87"/>
      <c r="F50" s="87"/>
      <c r="G50" s="87"/>
      <c r="H50" s="113"/>
      <c r="I50" s="113"/>
      <c r="J50" s="113"/>
      <c r="K50" s="113"/>
      <c r="L50" s="113"/>
      <c r="M50" s="87"/>
      <c r="N50" s="87"/>
      <c r="O50" s="87"/>
      <c r="P50" s="87"/>
      <c r="Q50" s="87"/>
      <c r="R50" s="87"/>
      <c r="S50" s="87"/>
    </row>
    <row r="51" spans="1:19" ht="93.6" thickBot="1">
      <c r="A51" s="8" t="s">
        <v>158</v>
      </c>
      <c r="B51" s="47" t="s">
        <v>159</v>
      </c>
      <c r="C51" s="47" t="s">
        <v>160</v>
      </c>
      <c r="D51" s="48" t="s">
        <v>161</v>
      </c>
      <c r="E51" s="87"/>
      <c r="F51" s="87"/>
      <c r="G51" s="87"/>
      <c r="H51" s="113"/>
      <c r="I51" s="113"/>
      <c r="J51" s="113"/>
      <c r="K51" s="113"/>
      <c r="L51" s="113"/>
      <c r="M51" s="87"/>
      <c r="N51" s="87"/>
      <c r="O51" s="87"/>
      <c r="P51" s="87"/>
      <c r="Q51" s="87"/>
      <c r="R51" s="87"/>
      <c r="S51" s="87"/>
    </row>
  </sheetData>
  <hyperlinks>
    <hyperlink ref="B51" r:id="rId1" xr:uid="{C8C3DEAC-6078-49CD-AD05-C3EE93E9AD3C}"/>
    <hyperlink ref="C51" r:id="rId2" xr:uid="{B17A290F-CC5F-40F7-AE4B-2F5EED6048F0}"/>
    <hyperlink ref="D51" r:id="rId3" xr:uid="{12CB9899-B4A0-4BC6-BE4C-8835D4B331A3}"/>
    <hyperlink ref="A50" location="Index!A1" display="Back to index" xr:uid="{D5F880C2-FDC2-4A47-BD2C-93E9A4F56A4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1066-3957-41CA-BE83-169868E75106}">
  <dimension ref="A1:D51"/>
  <sheetViews>
    <sheetView workbookViewId="0"/>
  </sheetViews>
  <sheetFormatPr defaultColWidth="8.85546875" defaultRowHeight="15.6"/>
  <cols>
    <col min="1" max="1" width="11.85546875" style="39" customWidth="1"/>
    <col min="2" max="2" width="16.5703125" style="39" customWidth="1"/>
    <col min="3" max="3" width="11.5703125" style="39" customWidth="1"/>
    <col min="4" max="4" width="11.42578125" style="39" bestFit="1" customWidth="1"/>
    <col min="5" max="16384" width="8.85546875" style="39"/>
  </cols>
  <sheetData>
    <row r="1" spans="1:4" ht="18">
      <c r="A1" s="23" t="s">
        <v>306</v>
      </c>
      <c r="B1" s="87"/>
      <c r="C1" s="87"/>
      <c r="D1" s="87"/>
    </row>
    <row r="2" spans="1:4">
      <c r="A2" s="87" t="s">
        <v>307</v>
      </c>
      <c r="B2" s="87"/>
      <c r="C2" s="87"/>
      <c r="D2" s="87"/>
    </row>
    <row r="3" spans="1:4" ht="18" customHeight="1">
      <c r="A3" s="87" t="s">
        <v>308</v>
      </c>
      <c r="B3" s="87"/>
      <c r="C3" s="87"/>
      <c r="D3" s="87"/>
    </row>
    <row r="4" spans="1:4" ht="30" customHeight="1">
      <c r="A4" s="17" t="s">
        <v>274</v>
      </c>
      <c r="B4" s="49" t="s">
        <v>309</v>
      </c>
      <c r="C4" s="87"/>
      <c r="D4" s="87"/>
    </row>
    <row r="5" spans="1:4">
      <c r="A5" s="111">
        <v>1977</v>
      </c>
      <c r="B5" s="118">
        <v>5.2083259999999996</v>
      </c>
      <c r="C5" s="118"/>
      <c r="D5" s="119"/>
    </row>
    <row r="6" spans="1:4">
      <c r="A6" s="111">
        <v>1978</v>
      </c>
      <c r="B6" s="118">
        <v>4.8359480000000001</v>
      </c>
      <c r="C6" s="118"/>
      <c r="D6" s="119"/>
    </row>
    <row r="7" spans="1:4">
      <c r="A7" s="111">
        <v>1979</v>
      </c>
      <c r="B7" s="118">
        <v>4.3519610000000002</v>
      </c>
      <c r="C7" s="118"/>
      <c r="D7" s="119"/>
    </row>
    <row r="8" spans="1:4">
      <c r="A8" s="111">
        <v>1980</v>
      </c>
      <c r="B8" s="118">
        <v>3.7681830000000001</v>
      </c>
      <c r="C8" s="118"/>
      <c r="D8" s="119"/>
    </row>
    <row r="9" spans="1:4">
      <c r="A9" s="111">
        <v>1981</v>
      </c>
      <c r="B9" s="120">
        <v>3.2983090000000002</v>
      </c>
      <c r="C9" s="118"/>
      <c r="D9" s="119"/>
    </row>
    <row r="10" spans="1:4">
      <c r="A10" s="111">
        <v>1982</v>
      </c>
      <c r="B10" s="120">
        <v>3.0221490000000002</v>
      </c>
      <c r="C10" s="118"/>
      <c r="D10" s="119"/>
    </row>
    <row r="11" spans="1:4">
      <c r="A11" s="111">
        <v>1983</v>
      </c>
      <c r="B11" s="120">
        <v>2.8773960000000001</v>
      </c>
      <c r="C11" s="118"/>
      <c r="D11" s="119"/>
    </row>
    <row r="12" spans="1:4">
      <c r="A12" s="111">
        <v>1984</v>
      </c>
      <c r="B12" s="120">
        <v>2.7569870000000001</v>
      </c>
      <c r="C12" s="118"/>
      <c r="D12" s="119"/>
    </row>
    <row r="13" spans="1:4">
      <c r="A13" s="111">
        <v>1985</v>
      </c>
      <c r="B13" s="120">
        <v>2.6226919999999998</v>
      </c>
      <c r="C13" s="118"/>
      <c r="D13" s="119"/>
    </row>
    <row r="14" spans="1:4">
      <c r="A14" s="111">
        <v>1986</v>
      </c>
      <c r="B14" s="120">
        <v>2.5304829999999998</v>
      </c>
      <c r="C14" s="118"/>
      <c r="D14" s="119"/>
    </row>
    <row r="15" spans="1:4">
      <c r="A15" s="111">
        <v>1987</v>
      </c>
      <c r="B15" s="120">
        <v>2.4457939999999998</v>
      </c>
      <c r="C15" s="118"/>
      <c r="D15" s="119"/>
    </row>
    <row r="16" spans="1:4">
      <c r="A16" s="111">
        <v>1988</v>
      </c>
      <c r="B16" s="120">
        <v>2.3197329999999998</v>
      </c>
      <c r="C16" s="118"/>
      <c r="D16" s="119"/>
    </row>
    <row r="17" spans="1:4">
      <c r="A17" s="111">
        <v>1989</v>
      </c>
      <c r="B17" s="121">
        <v>2.1951649999999998</v>
      </c>
      <c r="C17" s="118"/>
      <c r="D17" s="119"/>
    </row>
    <row r="18" spans="1:4">
      <c r="A18" s="111">
        <v>1990</v>
      </c>
      <c r="B18" s="120">
        <v>2.0421070000000001</v>
      </c>
      <c r="C18" s="118"/>
      <c r="D18" s="119"/>
    </row>
    <row r="19" spans="1:4">
      <c r="A19" s="111">
        <v>1991</v>
      </c>
      <c r="B19" s="120">
        <v>1.8900680000000001</v>
      </c>
      <c r="C19" s="118"/>
      <c r="D19" s="119"/>
    </row>
    <row r="20" spans="1:4">
      <c r="A20" s="111">
        <v>1992</v>
      </c>
      <c r="B20" s="120">
        <v>1.80606</v>
      </c>
      <c r="C20" s="118"/>
      <c r="D20" s="119"/>
    </row>
    <row r="21" spans="1:4">
      <c r="A21" s="111">
        <v>1993</v>
      </c>
      <c r="B21" s="120">
        <v>1.757045</v>
      </c>
      <c r="C21" s="118"/>
      <c r="D21" s="119"/>
    </row>
    <row r="22" spans="1:4">
      <c r="A22" s="93" t="s">
        <v>276</v>
      </c>
      <c r="B22" s="120">
        <v>1.707597</v>
      </c>
      <c r="C22" s="118"/>
      <c r="D22" s="119"/>
    </row>
    <row r="23" spans="1:4">
      <c r="A23" s="93" t="s">
        <v>277</v>
      </c>
      <c r="B23" s="120">
        <v>1.661265</v>
      </c>
      <c r="C23" s="118"/>
      <c r="D23" s="119"/>
    </row>
    <row r="24" spans="1:4">
      <c r="A24" s="93" t="s">
        <v>278</v>
      </c>
      <c r="B24" s="120">
        <v>1.6189279999999999</v>
      </c>
      <c r="C24" s="118"/>
      <c r="D24" s="119"/>
    </row>
    <row r="25" spans="1:4">
      <c r="A25" s="93" t="s">
        <v>279</v>
      </c>
      <c r="B25" s="120">
        <v>1.5875870000000001</v>
      </c>
      <c r="C25" s="118"/>
      <c r="D25" s="119"/>
    </row>
    <row r="26" spans="1:4">
      <c r="A26" s="93" t="s">
        <v>280</v>
      </c>
      <c r="B26" s="120">
        <v>1.5606690000000001</v>
      </c>
      <c r="C26" s="118"/>
      <c r="D26" s="119"/>
    </row>
    <row r="27" spans="1:4">
      <c r="A27" s="93" t="s">
        <v>281</v>
      </c>
      <c r="B27" s="120">
        <v>1.539188</v>
      </c>
      <c r="C27" s="118"/>
      <c r="D27" s="119"/>
    </row>
    <row r="28" spans="1:4">
      <c r="A28" s="93" t="s">
        <v>282</v>
      </c>
      <c r="B28" s="120">
        <v>1.5220469999999999</v>
      </c>
      <c r="C28" s="118"/>
      <c r="D28" s="119"/>
    </row>
    <row r="29" spans="1:4">
      <c r="A29" s="93" t="s">
        <v>283</v>
      </c>
      <c r="B29" s="120">
        <v>1.4984500000000001</v>
      </c>
      <c r="C29" s="118"/>
      <c r="D29" s="119"/>
    </row>
    <row r="30" spans="1:4">
      <c r="A30" s="93" t="s">
        <v>284</v>
      </c>
      <c r="B30" s="120">
        <v>1.4791209999999999</v>
      </c>
      <c r="C30" s="118"/>
      <c r="D30" s="119"/>
    </row>
    <row r="31" spans="1:4">
      <c r="A31" s="93" t="s">
        <v>285</v>
      </c>
      <c r="B31" s="120">
        <v>1.463444</v>
      </c>
      <c r="C31" s="118"/>
      <c r="D31" s="119"/>
    </row>
    <row r="32" spans="1:4">
      <c r="A32" s="93" t="s">
        <v>286</v>
      </c>
      <c r="B32" s="120">
        <v>1.4439230000000001</v>
      </c>
      <c r="C32" s="118"/>
      <c r="D32" s="119"/>
    </row>
    <row r="33" spans="1:4">
      <c r="A33" s="93" t="s">
        <v>287</v>
      </c>
      <c r="B33" s="120">
        <v>1.4133070000000001</v>
      </c>
      <c r="C33" s="118"/>
      <c r="D33" s="119"/>
    </row>
    <row r="34" spans="1:4">
      <c r="A34" s="93" t="s">
        <v>288</v>
      </c>
      <c r="B34" s="120">
        <v>1.3781829999999999</v>
      </c>
      <c r="C34" s="118"/>
      <c r="D34" s="119"/>
    </row>
    <row r="35" spans="1:4">
      <c r="A35" s="93" t="s">
        <v>289</v>
      </c>
      <c r="B35" s="120">
        <v>1.347172</v>
      </c>
      <c r="C35" s="118"/>
      <c r="D35" s="119"/>
    </row>
    <row r="36" spans="1:4">
      <c r="A36" s="93" t="s">
        <v>290</v>
      </c>
      <c r="B36" s="121">
        <v>1.3006819999999999</v>
      </c>
      <c r="C36" s="118"/>
      <c r="D36" s="119"/>
    </row>
    <row r="37" spans="1:4">
      <c r="A37" s="93" t="s">
        <v>291</v>
      </c>
      <c r="B37" s="120">
        <v>1.277474</v>
      </c>
      <c r="C37" s="118"/>
      <c r="D37" s="119"/>
    </row>
    <row r="38" spans="1:4">
      <c r="A38" s="93" t="s">
        <v>292</v>
      </c>
      <c r="B38" s="120">
        <v>1.242402</v>
      </c>
      <c r="C38" s="118"/>
      <c r="D38" s="119"/>
    </row>
    <row r="39" spans="1:4">
      <c r="A39" s="93" t="s">
        <v>293</v>
      </c>
      <c r="B39" s="121">
        <v>1.1965859999999999</v>
      </c>
      <c r="C39" s="118"/>
      <c r="D39" s="119"/>
    </row>
    <row r="40" spans="1:4">
      <c r="A40" s="93" t="s">
        <v>294</v>
      </c>
      <c r="B40" s="120">
        <v>1.167875</v>
      </c>
      <c r="C40" s="118"/>
      <c r="D40" s="119"/>
    </row>
    <row r="41" spans="1:4">
      <c r="A41" s="93" t="s">
        <v>295</v>
      </c>
      <c r="B41" s="120">
        <v>1.143594</v>
      </c>
      <c r="C41" s="118"/>
      <c r="D41" s="119"/>
    </row>
    <row r="42" spans="1:4">
      <c r="A42" s="93" t="s">
        <v>296</v>
      </c>
      <c r="B42" s="120">
        <v>1.130504</v>
      </c>
      <c r="C42" s="118"/>
      <c r="D42" s="119"/>
    </row>
    <row r="43" spans="1:4">
      <c r="A43" s="93" t="s">
        <v>297</v>
      </c>
      <c r="B43" s="120">
        <v>1.125707</v>
      </c>
      <c r="C43" s="118"/>
      <c r="D43" s="119"/>
    </row>
    <row r="44" spans="1:4">
      <c r="A44" s="93" t="s">
        <v>298</v>
      </c>
      <c r="B44" s="120">
        <v>1.1109199999999999</v>
      </c>
      <c r="C44" s="118"/>
      <c r="D44" s="119"/>
    </row>
    <row r="45" spans="1:4">
      <c r="A45" s="93" t="s">
        <v>299</v>
      </c>
      <c r="B45" s="120">
        <v>1.082827</v>
      </c>
      <c r="C45" s="118"/>
      <c r="D45" s="119"/>
    </row>
    <row r="46" spans="1:4">
      <c r="A46" s="93" t="s">
        <v>300</v>
      </c>
      <c r="B46" s="120">
        <v>1.0608390000000001</v>
      </c>
      <c r="C46" s="118"/>
      <c r="D46" s="119"/>
    </row>
    <row r="47" spans="1:4">
      <c r="A47" s="93" t="s">
        <v>301</v>
      </c>
      <c r="B47" s="120">
        <v>1.043898</v>
      </c>
      <c r="C47" s="118"/>
      <c r="D47" s="119"/>
    </row>
    <row r="48" spans="1:4">
      <c r="A48" s="93" t="s">
        <v>302</v>
      </c>
      <c r="B48" s="120">
        <v>1.0364610000000001</v>
      </c>
      <c r="C48" s="118"/>
      <c r="D48" s="119"/>
    </row>
    <row r="49" spans="1:4">
      <c r="A49" s="108" t="s">
        <v>303</v>
      </c>
      <c r="B49" s="122">
        <v>1</v>
      </c>
      <c r="C49" s="118"/>
      <c r="D49" s="119"/>
    </row>
    <row r="50" spans="1:4" ht="30" customHeight="1" thickBot="1">
      <c r="A50" s="36" t="s">
        <v>157</v>
      </c>
      <c r="B50" s="87"/>
      <c r="C50" s="87"/>
      <c r="D50" s="87"/>
    </row>
    <row r="51" spans="1:4" ht="93.6" thickBot="1">
      <c r="A51" s="8" t="s">
        <v>158</v>
      </c>
      <c r="B51" s="50" t="s">
        <v>159</v>
      </c>
      <c r="C51" s="50" t="s">
        <v>160</v>
      </c>
      <c r="D51" s="51" t="s">
        <v>161</v>
      </c>
    </row>
  </sheetData>
  <phoneticPr fontId="13" type="noConversion"/>
  <hyperlinks>
    <hyperlink ref="A50" location="Index!A1" display="Back to index" xr:uid="{00881812-33B5-408B-AB8F-0CBE888D33F8}"/>
    <hyperlink ref="D51" r:id="rId1" display="mailto:hie@ons.gov.uk?subject=Table%207%20-%20Not%20what%20is%20needed" xr:uid="{C368492F-AE8D-425B-B55A-857A54FFE668}"/>
    <hyperlink ref="C51" r:id="rId2" display="mailto:hie@ons.gov.uk?subject=Table%207%20-%20Need%20something%20different" xr:uid="{6964E35B-5FD5-4EC7-8B07-F46A8A9D8163}"/>
    <hyperlink ref="B51" r:id="rId3" display="mailto:hie@ons.gov.uk?subject=Table%207%20-%20Meets%20needs" xr:uid="{6FDE1773-90CF-4586-A424-A2F319CA6474}"/>
  </hyperlinks>
  <pageMargins left="0.7" right="0.7" top="0.75" bottom="0.75" header="0.3" footer="0.3"/>
  <pageSetup paperSize="9" orientation="portrait" r:id="rId4"/>
  <legacy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1009-4F3F-4196-9B31-2BC7A6CB4077}">
  <dimension ref="A1:O29"/>
  <sheetViews>
    <sheetView workbookViewId="0">
      <selection activeCell="J16" sqref="J16"/>
    </sheetView>
  </sheetViews>
  <sheetFormatPr defaultColWidth="8.85546875" defaultRowHeight="15.6"/>
  <cols>
    <col min="1" max="1" width="25.5703125" style="39" customWidth="1"/>
    <col min="2" max="2" width="15.5703125" style="39" customWidth="1"/>
    <col min="3" max="3" width="37.5703125" style="39" customWidth="1"/>
    <col min="4" max="8" width="12.5703125" style="39" customWidth="1"/>
    <col min="9" max="9" width="15.5703125" style="39" customWidth="1"/>
    <col min="10" max="11" width="8.85546875" style="39"/>
    <col min="12" max="12" width="11" style="39" bestFit="1" customWidth="1"/>
    <col min="13" max="16384" width="8.85546875" style="39"/>
  </cols>
  <sheetData>
    <row r="1" spans="1:15" s="22" customFormat="1" ht="18">
      <c r="A1" s="23" t="s">
        <v>39</v>
      </c>
    </row>
    <row r="2" spans="1:15">
      <c r="A2" s="87" t="s">
        <v>310</v>
      </c>
      <c r="B2" s="87"/>
      <c r="C2" s="87"/>
      <c r="D2" s="87"/>
      <c r="E2" s="87"/>
      <c r="F2" s="87"/>
      <c r="G2" s="87"/>
      <c r="H2" s="87"/>
      <c r="I2" s="87"/>
      <c r="J2" s="87"/>
      <c r="K2" s="87"/>
      <c r="L2" s="87"/>
      <c r="M2" s="87"/>
      <c r="N2" s="87"/>
      <c r="O2" s="87"/>
    </row>
    <row r="3" spans="1:15">
      <c r="A3" s="87" t="s">
        <v>311</v>
      </c>
      <c r="B3" s="87"/>
      <c r="C3" s="87"/>
      <c r="D3" s="87"/>
      <c r="E3" s="87"/>
      <c r="F3" s="87"/>
      <c r="G3" s="87"/>
      <c r="H3" s="87"/>
      <c r="I3" s="87"/>
      <c r="J3" s="87"/>
      <c r="K3" s="87"/>
      <c r="L3" s="87"/>
      <c r="M3" s="87"/>
      <c r="N3" s="87"/>
      <c r="O3" s="87"/>
    </row>
    <row r="4" spans="1:15" ht="33" customHeight="1">
      <c r="A4" s="87"/>
      <c r="B4" s="87"/>
      <c r="C4" s="87"/>
      <c r="D4" s="46" t="s">
        <v>164</v>
      </c>
      <c r="E4" s="46" t="s">
        <v>165</v>
      </c>
      <c r="F4" s="46" t="s">
        <v>166</v>
      </c>
      <c r="G4" s="46" t="s">
        <v>167</v>
      </c>
      <c r="H4" s="46" t="s">
        <v>168</v>
      </c>
      <c r="I4" s="46" t="s">
        <v>169</v>
      </c>
      <c r="J4" s="87"/>
      <c r="K4" s="87"/>
      <c r="L4" s="87"/>
      <c r="M4" s="87"/>
      <c r="N4" s="87"/>
      <c r="O4" s="87"/>
    </row>
    <row r="5" spans="1:15" ht="30.95">
      <c r="A5" s="16" t="s">
        <v>312</v>
      </c>
      <c r="B5" s="87" t="s">
        <v>220</v>
      </c>
      <c r="C5" s="87"/>
      <c r="D5" s="52">
        <v>14.1</v>
      </c>
      <c r="E5" s="52">
        <v>14.4</v>
      </c>
      <c r="F5" s="52">
        <v>18.399999999999999</v>
      </c>
      <c r="G5" s="52">
        <v>21.4</v>
      </c>
      <c r="H5" s="52">
        <v>30.6</v>
      </c>
      <c r="I5" s="52">
        <v>23.9</v>
      </c>
      <c r="J5" s="113"/>
      <c r="K5" s="87"/>
      <c r="L5" s="123"/>
      <c r="M5" s="87"/>
      <c r="N5" s="87"/>
      <c r="O5" s="87"/>
    </row>
    <row r="6" spans="1:15">
      <c r="A6" s="16"/>
      <c r="B6" s="87"/>
      <c r="C6" s="87" t="s">
        <v>221</v>
      </c>
      <c r="D6" s="52">
        <v>5.4</v>
      </c>
      <c r="E6" s="52">
        <v>6.5</v>
      </c>
      <c r="F6" s="52">
        <v>9.6999999999999993</v>
      </c>
      <c r="G6" s="52">
        <v>12.6</v>
      </c>
      <c r="H6" s="52">
        <v>24.3</v>
      </c>
      <c r="I6" s="52">
        <v>16.399999999999999</v>
      </c>
      <c r="J6" s="113"/>
      <c r="K6" s="87"/>
      <c r="L6" s="87"/>
      <c r="M6" s="87"/>
      <c r="N6" s="87"/>
      <c r="O6" s="87"/>
    </row>
    <row r="7" spans="1:15">
      <c r="A7" s="16"/>
      <c r="B7" s="87"/>
      <c r="C7" s="87" t="s">
        <v>313</v>
      </c>
      <c r="D7" s="52">
        <v>2.7</v>
      </c>
      <c r="E7" s="52">
        <v>4.0999999999999996</v>
      </c>
      <c r="F7" s="52">
        <v>5.4</v>
      </c>
      <c r="G7" s="52">
        <v>6</v>
      </c>
      <c r="H7" s="52">
        <v>4.8</v>
      </c>
      <c r="I7" s="52">
        <v>5</v>
      </c>
      <c r="J7" s="113"/>
      <c r="K7" s="87"/>
      <c r="L7" s="87"/>
      <c r="M7" s="87"/>
      <c r="N7" s="87"/>
      <c r="O7" s="87"/>
    </row>
    <row r="8" spans="1:15">
      <c r="A8" s="16"/>
      <c r="B8" s="87"/>
      <c r="C8" s="87" t="s">
        <v>224</v>
      </c>
      <c r="D8" s="52">
        <v>5.9</v>
      </c>
      <c r="E8" s="52">
        <v>3.8</v>
      </c>
      <c r="F8" s="52">
        <v>3.1</v>
      </c>
      <c r="G8" s="52">
        <v>2.5</v>
      </c>
      <c r="H8" s="52">
        <v>1.3</v>
      </c>
      <c r="I8" s="52">
        <v>2.4</v>
      </c>
      <c r="J8" s="113"/>
      <c r="K8" s="87"/>
      <c r="L8" s="87"/>
      <c r="M8" s="87"/>
      <c r="N8" s="87"/>
      <c r="O8" s="87"/>
    </row>
    <row r="9" spans="1:15" ht="30" customHeight="1">
      <c r="A9" s="16"/>
      <c r="B9" s="87" t="s">
        <v>314</v>
      </c>
      <c r="C9" s="87"/>
      <c r="D9" s="52">
        <v>24.3</v>
      </c>
      <c r="E9" s="52">
        <v>16</v>
      </c>
      <c r="F9" s="52">
        <v>12</v>
      </c>
      <c r="G9" s="52">
        <v>10.1</v>
      </c>
      <c r="H9" s="52">
        <v>6.2</v>
      </c>
      <c r="I9" s="52">
        <v>10.1</v>
      </c>
      <c r="J9" s="113"/>
      <c r="K9" s="87"/>
      <c r="L9" s="87"/>
      <c r="M9" s="87"/>
      <c r="N9" s="87"/>
      <c r="O9" s="87"/>
    </row>
    <row r="10" spans="1:15">
      <c r="A10" s="16"/>
      <c r="B10" s="87"/>
      <c r="C10" s="87" t="s">
        <v>315</v>
      </c>
      <c r="D10" s="52">
        <v>10.6</v>
      </c>
      <c r="E10" s="52">
        <v>7.1</v>
      </c>
      <c r="F10" s="52">
        <v>5.6</v>
      </c>
      <c r="G10" s="52">
        <v>4.9000000000000004</v>
      </c>
      <c r="H10" s="52">
        <v>3.3</v>
      </c>
      <c r="I10" s="52">
        <v>4.9000000000000004</v>
      </c>
      <c r="J10" s="113"/>
      <c r="K10" s="87"/>
      <c r="L10" s="87"/>
      <c r="M10" s="87"/>
      <c r="N10" s="87"/>
      <c r="O10" s="87"/>
    </row>
    <row r="11" spans="1:15">
      <c r="A11" s="16"/>
      <c r="B11" s="87"/>
      <c r="C11" s="87" t="s">
        <v>316</v>
      </c>
      <c r="D11" s="52">
        <v>1.2</v>
      </c>
      <c r="E11" s="52">
        <v>1</v>
      </c>
      <c r="F11" s="52">
        <v>0.8</v>
      </c>
      <c r="G11" s="52">
        <v>0.7</v>
      </c>
      <c r="H11" s="52">
        <v>0.5</v>
      </c>
      <c r="I11" s="52">
        <v>0.7</v>
      </c>
      <c r="J11" s="113"/>
      <c r="K11" s="87"/>
      <c r="L11" s="87"/>
      <c r="M11" s="87"/>
      <c r="N11" s="87"/>
      <c r="O11" s="87"/>
    </row>
    <row r="12" spans="1:15">
      <c r="A12" s="16"/>
      <c r="B12" s="87"/>
      <c r="C12" s="87" t="s">
        <v>230</v>
      </c>
      <c r="D12" s="52">
        <v>1.8</v>
      </c>
      <c r="E12" s="52">
        <v>1.1000000000000001</v>
      </c>
      <c r="F12" s="52">
        <v>0.7</v>
      </c>
      <c r="G12" s="52">
        <v>0.6</v>
      </c>
      <c r="H12" s="52">
        <v>0.2</v>
      </c>
      <c r="I12" s="52">
        <v>0.5</v>
      </c>
      <c r="J12" s="87"/>
      <c r="K12" s="87"/>
      <c r="L12" s="87"/>
      <c r="M12" s="87"/>
      <c r="N12" s="87"/>
      <c r="O12" s="87"/>
    </row>
    <row r="13" spans="1:15">
      <c r="A13" s="16"/>
      <c r="B13" s="87"/>
      <c r="C13" s="87" t="s">
        <v>317</v>
      </c>
      <c r="D13" s="52">
        <v>2.8</v>
      </c>
      <c r="E13" s="52">
        <v>2.1</v>
      </c>
      <c r="F13" s="52">
        <v>1.5</v>
      </c>
      <c r="G13" s="52">
        <v>1.1000000000000001</v>
      </c>
      <c r="H13" s="52">
        <v>0.6</v>
      </c>
      <c r="I13" s="52">
        <v>1.1000000000000001</v>
      </c>
      <c r="J13" s="87"/>
      <c r="K13" s="87"/>
      <c r="L13" s="87"/>
      <c r="M13" s="87"/>
      <c r="N13" s="87"/>
      <c r="O13" s="87"/>
    </row>
    <row r="14" spans="1:15">
      <c r="A14" s="16"/>
      <c r="B14" s="87"/>
      <c r="C14" s="87" t="s">
        <v>318</v>
      </c>
      <c r="D14" s="52">
        <v>7.9</v>
      </c>
      <c r="E14" s="52">
        <v>4.8</v>
      </c>
      <c r="F14" s="52">
        <v>3.4</v>
      </c>
      <c r="G14" s="52">
        <v>2.8</v>
      </c>
      <c r="H14" s="52">
        <v>1.7</v>
      </c>
      <c r="I14" s="52">
        <v>2.9</v>
      </c>
      <c r="J14" s="87"/>
      <c r="K14" s="87"/>
      <c r="L14" s="87"/>
      <c r="M14" s="87"/>
      <c r="N14" s="87"/>
      <c r="O14" s="87"/>
    </row>
    <row r="15" spans="1:15" ht="30" customHeight="1">
      <c r="A15" s="16"/>
      <c r="B15" s="87" t="s">
        <v>319</v>
      </c>
      <c r="C15" s="87"/>
      <c r="D15" s="52">
        <v>38.4</v>
      </c>
      <c r="E15" s="52">
        <v>30.5</v>
      </c>
      <c r="F15" s="52">
        <v>30.4</v>
      </c>
      <c r="G15" s="52">
        <v>31.5</v>
      </c>
      <c r="H15" s="52">
        <v>36.9</v>
      </c>
      <c r="I15" s="52">
        <v>34.1</v>
      </c>
      <c r="J15" s="113"/>
      <c r="K15" s="113"/>
      <c r="L15" s="113"/>
      <c r="M15" s="113"/>
      <c r="N15" s="113"/>
      <c r="O15" s="113"/>
    </row>
    <row r="16" spans="1:15" ht="30.95">
      <c r="A16" s="16" t="s">
        <v>320</v>
      </c>
      <c r="B16" s="87" t="s">
        <v>314</v>
      </c>
      <c r="C16" s="87"/>
      <c r="D16" s="52">
        <v>28.3</v>
      </c>
      <c r="E16" s="52">
        <v>18.7</v>
      </c>
      <c r="F16" s="52">
        <v>14.7</v>
      </c>
      <c r="G16" s="52">
        <v>12.8</v>
      </c>
      <c r="H16" s="53">
        <v>9</v>
      </c>
      <c r="I16" s="52">
        <v>13.3</v>
      </c>
      <c r="J16" s="87"/>
      <c r="K16" s="87"/>
      <c r="L16" s="87"/>
      <c r="M16" s="87"/>
      <c r="N16" s="87"/>
      <c r="O16" s="87"/>
    </row>
    <row r="17" spans="1:11">
      <c r="A17" s="16"/>
      <c r="B17" s="87"/>
      <c r="C17" s="87" t="s">
        <v>315</v>
      </c>
      <c r="D17" s="53">
        <v>12.4</v>
      </c>
      <c r="E17" s="52">
        <v>8.3000000000000007</v>
      </c>
      <c r="F17" s="52">
        <v>6.9</v>
      </c>
      <c r="G17" s="52">
        <v>6.3</v>
      </c>
      <c r="H17" s="52">
        <v>4.7</v>
      </c>
      <c r="I17" s="52">
        <v>6.4</v>
      </c>
      <c r="J17" s="87"/>
      <c r="K17" s="87"/>
    </row>
    <row r="18" spans="1:11">
      <c r="A18" s="16"/>
      <c r="B18" s="87"/>
      <c r="C18" s="87" t="s">
        <v>316</v>
      </c>
      <c r="D18" s="52">
        <v>1.4</v>
      </c>
      <c r="E18" s="52">
        <v>1.1000000000000001</v>
      </c>
      <c r="F18" s="52">
        <v>1</v>
      </c>
      <c r="G18" s="52">
        <v>0.9</v>
      </c>
      <c r="H18" s="52">
        <v>0.7</v>
      </c>
      <c r="I18" s="52">
        <v>0.9</v>
      </c>
      <c r="J18" s="87"/>
      <c r="K18" s="87"/>
    </row>
    <row r="19" spans="1:11">
      <c r="A19" s="16"/>
      <c r="B19" s="87"/>
      <c r="C19" s="87" t="s">
        <v>230</v>
      </c>
      <c r="D19" s="52">
        <v>2.1</v>
      </c>
      <c r="E19" s="52">
        <v>1.2</v>
      </c>
      <c r="F19" s="52">
        <v>0.8</v>
      </c>
      <c r="G19" s="52">
        <v>0.7</v>
      </c>
      <c r="H19" s="52">
        <v>0.3</v>
      </c>
      <c r="I19" s="52">
        <v>0.7</v>
      </c>
      <c r="J19" s="87"/>
      <c r="K19" s="87"/>
    </row>
    <row r="20" spans="1:11">
      <c r="A20" s="16"/>
      <c r="B20" s="87"/>
      <c r="C20" s="87" t="s">
        <v>317</v>
      </c>
      <c r="D20" s="52">
        <v>3.3</v>
      </c>
      <c r="E20" s="52">
        <v>2.4</v>
      </c>
      <c r="F20" s="52">
        <v>1.9</v>
      </c>
      <c r="G20" s="52">
        <v>1.5</v>
      </c>
      <c r="H20" s="52">
        <v>0.8</v>
      </c>
      <c r="I20" s="52">
        <v>1.5</v>
      </c>
      <c r="J20" s="87"/>
      <c r="K20" s="87"/>
    </row>
    <row r="21" spans="1:11">
      <c r="A21" s="16"/>
      <c r="B21" s="87"/>
      <c r="C21" s="87" t="s">
        <v>318</v>
      </c>
      <c r="D21" s="52">
        <v>9.1999999999999993</v>
      </c>
      <c r="E21" s="52">
        <v>5.7</v>
      </c>
      <c r="F21" s="52">
        <v>4.2</v>
      </c>
      <c r="G21" s="52">
        <v>3.5</v>
      </c>
      <c r="H21" s="52">
        <v>2.4</v>
      </c>
      <c r="I21" s="52">
        <v>3.8</v>
      </c>
      <c r="J21" s="87"/>
      <c r="K21" s="87"/>
    </row>
    <row r="22" spans="1:11" ht="30.95">
      <c r="A22" s="16" t="s">
        <v>321</v>
      </c>
      <c r="B22" s="87" t="s">
        <v>314</v>
      </c>
      <c r="C22" s="87"/>
      <c r="D22" s="52">
        <v>17.399999999999999</v>
      </c>
      <c r="E22" s="52">
        <v>18.3</v>
      </c>
      <c r="F22" s="52">
        <v>17.600000000000001</v>
      </c>
      <c r="G22" s="52">
        <v>17.399999999999999</v>
      </c>
      <c r="H22" s="52">
        <v>15.4</v>
      </c>
      <c r="I22" s="52">
        <v>17</v>
      </c>
      <c r="J22" s="113"/>
      <c r="K22" s="87"/>
    </row>
    <row r="23" spans="1:11">
      <c r="A23" s="16"/>
      <c r="B23" s="87"/>
      <c r="C23" s="87" t="s">
        <v>315</v>
      </c>
      <c r="D23" s="52">
        <v>7.6</v>
      </c>
      <c r="E23" s="52">
        <v>8.1</v>
      </c>
      <c r="F23" s="52">
        <v>8.1999999999999993</v>
      </c>
      <c r="G23" s="52">
        <v>8.5</v>
      </c>
      <c r="H23" s="52">
        <v>8.1</v>
      </c>
      <c r="I23" s="52">
        <v>8.1</v>
      </c>
      <c r="J23" s="87"/>
      <c r="K23" s="87"/>
    </row>
    <row r="24" spans="1:11">
      <c r="A24" s="16"/>
      <c r="B24" s="87"/>
      <c r="C24" s="87" t="s">
        <v>316</v>
      </c>
      <c r="D24" s="52">
        <v>0.8</v>
      </c>
      <c r="E24" s="52">
        <v>1.1000000000000001</v>
      </c>
      <c r="F24" s="52">
        <v>1.2</v>
      </c>
      <c r="G24" s="52">
        <v>1.2</v>
      </c>
      <c r="H24" s="52">
        <v>1.2</v>
      </c>
      <c r="I24" s="52">
        <v>1.1000000000000001</v>
      </c>
      <c r="J24" s="87"/>
      <c r="K24" s="87"/>
    </row>
    <row r="25" spans="1:11">
      <c r="A25" s="16"/>
      <c r="B25" s="87"/>
      <c r="C25" s="87" t="s">
        <v>230</v>
      </c>
      <c r="D25" s="52">
        <v>1.3</v>
      </c>
      <c r="E25" s="52">
        <v>1.2</v>
      </c>
      <c r="F25" s="52">
        <v>1</v>
      </c>
      <c r="G25" s="52">
        <v>1</v>
      </c>
      <c r="H25" s="52">
        <v>0.5</v>
      </c>
      <c r="I25" s="52">
        <v>0.9</v>
      </c>
      <c r="J25" s="87"/>
      <c r="K25" s="87"/>
    </row>
    <row r="26" spans="1:11">
      <c r="A26" s="16"/>
      <c r="B26" s="87"/>
      <c r="C26" s="87" t="s">
        <v>317</v>
      </c>
      <c r="D26" s="52">
        <v>2</v>
      </c>
      <c r="E26" s="52">
        <v>2.2999999999999998</v>
      </c>
      <c r="F26" s="52">
        <v>2.2000000000000002</v>
      </c>
      <c r="G26" s="52">
        <v>2</v>
      </c>
      <c r="H26" s="52">
        <v>1.5</v>
      </c>
      <c r="I26" s="52">
        <v>1.9</v>
      </c>
      <c r="J26" s="87"/>
      <c r="K26" s="87"/>
    </row>
    <row r="27" spans="1:11">
      <c r="A27" s="54"/>
      <c r="B27" s="107"/>
      <c r="C27" s="107" t="s">
        <v>318</v>
      </c>
      <c r="D27" s="55">
        <v>5.6</v>
      </c>
      <c r="E27" s="55">
        <v>5.5</v>
      </c>
      <c r="F27" s="55">
        <v>5</v>
      </c>
      <c r="G27" s="55">
        <v>4.8</v>
      </c>
      <c r="H27" s="55">
        <v>4.2</v>
      </c>
      <c r="I27" s="55">
        <v>4.9000000000000004</v>
      </c>
      <c r="J27" s="87"/>
      <c r="K27" s="113"/>
    </row>
    <row r="28" spans="1:11" ht="44.45" customHeight="1" thickBot="1">
      <c r="A28" s="36" t="s">
        <v>157</v>
      </c>
      <c r="B28" s="87"/>
      <c r="C28" s="87"/>
      <c r="D28" s="87"/>
      <c r="E28" s="87"/>
      <c r="F28" s="87"/>
      <c r="G28" s="87"/>
      <c r="H28" s="87"/>
      <c r="I28" s="56"/>
      <c r="J28" s="87"/>
      <c r="K28" s="87"/>
    </row>
    <row r="29" spans="1:11" ht="78" thickBot="1">
      <c r="A29" s="8" t="s">
        <v>158</v>
      </c>
      <c r="B29" s="50" t="s">
        <v>159</v>
      </c>
      <c r="C29" s="50" t="s">
        <v>160</v>
      </c>
      <c r="D29" s="51" t="s">
        <v>161</v>
      </c>
      <c r="E29" s="87"/>
      <c r="F29" s="87"/>
      <c r="G29" s="87"/>
      <c r="H29" s="87"/>
      <c r="I29" s="87"/>
      <c r="J29" s="87"/>
      <c r="K29" s="87"/>
    </row>
  </sheetData>
  <hyperlinks>
    <hyperlink ref="A28" location="Index!A1" display="Back to index" xr:uid="{F27C0C9B-1E33-4512-AE86-439A588E2F7A}"/>
    <hyperlink ref="B29" r:id="rId1" xr:uid="{E44E0121-9A3B-48B0-A525-EA29307F0937}"/>
    <hyperlink ref="C29" r:id="rId2" xr:uid="{779771C1-E832-4539-B4DB-4C2E64A455E3}"/>
    <hyperlink ref="D29" r:id="rId3" xr:uid="{14CBA641-321D-4750-9AD8-65F082B3E1D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802-2F2F-4839-8AF3-66FC5EBFA2DD}">
  <dimension ref="A1:B57"/>
  <sheetViews>
    <sheetView showGridLines="0" workbookViewId="0">
      <selection activeCell="A3" sqref="A3"/>
    </sheetView>
  </sheetViews>
  <sheetFormatPr defaultColWidth="8.85546875" defaultRowHeight="14.45"/>
  <cols>
    <col min="1" max="1" width="15.5703125" customWidth="1"/>
  </cols>
  <sheetData>
    <row r="1" spans="1:2" ht="20.100000000000001">
      <c r="A1" s="35" t="s">
        <v>3</v>
      </c>
    </row>
    <row r="2" spans="1:2" ht="21" customHeight="1">
      <c r="A2" s="31" t="s">
        <v>4</v>
      </c>
      <c r="B2" s="40"/>
    </row>
    <row r="3" spans="1:2" ht="24.6" customHeight="1">
      <c r="A3" s="88" t="s">
        <v>5</v>
      </c>
      <c r="B3" s="40"/>
    </row>
    <row r="4" spans="1:2" ht="33" customHeight="1">
      <c r="A4" s="31" t="s">
        <v>6</v>
      </c>
      <c r="B4" s="40"/>
    </row>
    <row r="5" spans="1:2" s="37" customFormat="1" ht="17.100000000000001" customHeight="1">
      <c r="A5" s="42" t="s">
        <v>7</v>
      </c>
      <c r="B5" s="88" t="s">
        <v>7</v>
      </c>
    </row>
    <row r="6" spans="1:2" s="37" customFormat="1" ht="17.100000000000001" customHeight="1">
      <c r="A6" s="42" t="s">
        <v>8</v>
      </c>
      <c r="B6" s="88" t="s">
        <v>9</v>
      </c>
    </row>
    <row r="7" spans="1:2" s="37" customFormat="1" ht="17.100000000000001" customHeight="1">
      <c r="A7" s="28" t="s">
        <v>10</v>
      </c>
      <c r="B7" s="88" t="s">
        <v>11</v>
      </c>
    </row>
    <row r="8" spans="1:2" s="37" customFormat="1" ht="17.100000000000001" customHeight="1">
      <c r="A8" s="28" t="s">
        <v>12</v>
      </c>
      <c r="B8" s="88" t="s">
        <v>13</v>
      </c>
    </row>
    <row r="9" spans="1:2" s="37" customFormat="1" ht="17.100000000000001" customHeight="1">
      <c r="A9" s="41" t="s">
        <v>14</v>
      </c>
      <c r="B9" s="88" t="s">
        <v>15</v>
      </c>
    </row>
    <row r="10" spans="1:2" s="37" customFormat="1" ht="17.100000000000001" customHeight="1">
      <c r="A10" s="42" t="s">
        <v>16</v>
      </c>
      <c r="B10" s="88" t="s">
        <v>17</v>
      </c>
    </row>
    <row r="11" spans="1:2" s="37" customFormat="1" ht="17.100000000000001" customHeight="1">
      <c r="A11" s="28" t="s">
        <v>18</v>
      </c>
      <c r="B11" s="88" t="s">
        <v>19</v>
      </c>
    </row>
    <row r="12" spans="1:2" s="37" customFormat="1" ht="17.100000000000001" customHeight="1">
      <c r="A12" s="28" t="s">
        <v>20</v>
      </c>
      <c r="B12" s="88" t="s">
        <v>21</v>
      </c>
    </row>
    <row r="13" spans="1:2" s="37" customFormat="1" ht="17.100000000000001" customHeight="1">
      <c r="A13" s="28" t="s">
        <v>22</v>
      </c>
      <c r="B13" s="88" t="s">
        <v>23</v>
      </c>
    </row>
    <row r="14" spans="1:2" s="37" customFormat="1" ht="17.100000000000001" customHeight="1">
      <c r="A14" s="42" t="s">
        <v>24</v>
      </c>
      <c r="B14" s="88" t="s">
        <v>25</v>
      </c>
    </row>
    <row r="15" spans="1:2" s="37" customFormat="1" ht="17.100000000000001" customHeight="1">
      <c r="A15" s="42" t="s">
        <v>26</v>
      </c>
      <c r="B15" s="88" t="s">
        <v>27</v>
      </c>
    </row>
    <row r="16" spans="1:2" s="37" customFormat="1" ht="17.100000000000001" customHeight="1">
      <c r="A16" s="42" t="s">
        <v>28</v>
      </c>
      <c r="B16" s="88" t="s">
        <v>29</v>
      </c>
    </row>
    <row r="17" spans="1:2" s="37" customFormat="1" ht="17.100000000000001" customHeight="1">
      <c r="A17" s="42" t="s">
        <v>30</v>
      </c>
      <c r="B17" s="88" t="s">
        <v>31</v>
      </c>
    </row>
    <row r="18" spans="1:2" s="37" customFormat="1" ht="17.100000000000001" customHeight="1">
      <c r="A18" s="42" t="s">
        <v>32</v>
      </c>
      <c r="B18" s="88" t="s">
        <v>33</v>
      </c>
    </row>
    <row r="19" spans="1:2" s="37" customFormat="1" ht="17.100000000000001" customHeight="1">
      <c r="A19" s="42" t="s">
        <v>34</v>
      </c>
      <c r="B19" s="88" t="s">
        <v>35</v>
      </c>
    </row>
    <row r="20" spans="1:2" s="37" customFormat="1" ht="17.100000000000001" customHeight="1">
      <c r="A20" s="42" t="s">
        <v>36</v>
      </c>
      <c r="B20" s="88" t="s">
        <v>37</v>
      </c>
    </row>
    <row r="21" spans="1:2" s="37" customFormat="1" ht="17.100000000000001" customHeight="1">
      <c r="A21" s="42" t="s">
        <v>38</v>
      </c>
      <c r="B21" s="88" t="s">
        <v>39</v>
      </c>
    </row>
    <row r="22" spans="1:2" s="37" customFormat="1" ht="17.100000000000001" customHeight="1">
      <c r="A22" s="42" t="s">
        <v>40</v>
      </c>
      <c r="B22" s="88" t="s">
        <v>41</v>
      </c>
    </row>
    <row r="23" spans="1:2" s="37" customFormat="1" ht="17.100000000000001" customHeight="1">
      <c r="A23" s="42" t="s">
        <v>42</v>
      </c>
      <c r="B23" s="88" t="s">
        <v>43</v>
      </c>
    </row>
    <row r="24" spans="1:2" s="37" customFormat="1" ht="17.100000000000001" customHeight="1">
      <c r="A24" s="42" t="s">
        <v>44</v>
      </c>
      <c r="B24" s="88" t="s">
        <v>45</v>
      </c>
    </row>
    <row r="25" spans="1:2" s="37" customFormat="1" ht="17.100000000000001" customHeight="1">
      <c r="A25" s="42" t="s">
        <v>46</v>
      </c>
      <c r="B25" s="88" t="s">
        <v>47</v>
      </c>
    </row>
    <row r="26" spans="1:2" s="37" customFormat="1" ht="17.100000000000001" customHeight="1">
      <c r="A26" s="42" t="s">
        <v>48</v>
      </c>
      <c r="B26" s="88" t="s">
        <v>49</v>
      </c>
    </row>
    <row r="27" spans="1:2" s="37" customFormat="1" ht="17.100000000000001" customHeight="1">
      <c r="A27" s="42" t="s">
        <v>50</v>
      </c>
      <c r="B27" s="88" t="s">
        <v>51</v>
      </c>
    </row>
    <row r="28" spans="1:2" s="37" customFormat="1" ht="17.100000000000001" customHeight="1">
      <c r="A28" s="42" t="s">
        <v>52</v>
      </c>
      <c r="B28" s="88" t="s">
        <v>53</v>
      </c>
    </row>
    <row r="29" spans="1:2" s="37" customFormat="1" ht="17.100000000000001" customHeight="1">
      <c r="A29" s="42" t="s">
        <v>54</v>
      </c>
      <c r="B29" s="88" t="s">
        <v>55</v>
      </c>
    </row>
    <row r="30" spans="1:2" s="37" customFormat="1" ht="17.100000000000001" customHeight="1">
      <c r="A30" s="42" t="s">
        <v>56</v>
      </c>
      <c r="B30" s="88" t="s">
        <v>57</v>
      </c>
    </row>
    <row r="31" spans="1:2" s="37" customFormat="1" ht="17.100000000000001" customHeight="1">
      <c r="A31" s="42" t="s">
        <v>58</v>
      </c>
      <c r="B31" s="88" t="s">
        <v>59</v>
      </c>
    </row>
    <row r="32" spans="1:2" s="37" customFormat="1" ht="17.100000000000001" customHeight="1">
      <c r="A32" s="42" t="s">
        <v>60</v>
      </c>
      <c r="B32" s="88" t="s">
        <v>61</v>
      </c>
    </row>
    <row r="33" spans="1:2" s="37" customFormat="1" ht="17.100000000000001" customHeight="1">
      <c r="A33" s="42" t="s">
        <v>62</v>
      </c>
      <c r="B33" s="88" t="s">
        <v>63</v>
      </c>
    </row>
    <row r="34" spans="1:2" s="37" customFormat="1" ht="17.100000000000001" customHeight="1">
      <c r="A34" s="42" t="s">
        <v>64</v>
      </c>
      <c r="B34" s="88" t="s">
        <v>65</v>
      </c>
    </row>
    <row r="35" spans="1:2" s="37" customFormat="1" ht="17.100000000000001" customHeight="1">
      <c r="A35" s="42" t="s">
        <v>66</v>
      </c>
      <c r="B35" s="88" t="s">
        <v>67</v>
      </c>
    </row>
    <row r="36" spans="1:2" s="37" customFormat="1" ht="17.100000000000001" customHeight="1">
      <c r="A36" s="28" t="s">
        <v>68</v>
      </c>
      <c r="B36" s="88" t="s">
        <v>69</v>
      </c>
    </row>
    <row r="37" spans="1:2" s="37" customFormat="1" ht="17.100000000000001" customHeight="1">
      <c r="A37" s="42" t="s">
        <v>70</v>
      </c>
      <c r="B37" s="88" t="s">
        <v>71</v>
      </c>
    </row>
    <row r="38" spans="1:2" s="37" customFormat="1" ht="17.100000000000001" customHeight="1">
      <c r="A38" s="42" t="s">
        <v>72</v>
      </c>
      <c r="B38" s="88" t="s">
        <v>73</v>
      </c>
    </row>
    <row r="39" spans="1:2" s="37" customFormat="1" ht="17.100000000000001" customHeight="1">
      <c r="A39" s="28" t="s">
        <v>74</v>
      </c>
      <c r="B39" s="88" t="s">
        <v>75</v>
      </c>
    </row>
    <row r="40" spans="1:2" s="37" customFormat="1" ht="17.100000000000001" customHeight="1">
      <c r="A40" s="42" t="s">
        <v>76</v>
      </c>
      <c r="B40" s="88" t="s">
        <v>77</v>
      </c>
    </row>
    <row r="41" spans="1:2" s="37" customFormat="1" ht="17.100000000000001" customHeight="1">
      <c r="A41" s="42" t="s">
        <v>78</v>
      </c>
      <c r="B41" s="88" t="s">
        <v>79</v>
      </c>
    </row>
    <row r="42" spans="1:2" s="37" customFormat="1" ht="17.100000000000001" customHeight="1">
      <c r="A42" s="42" t="s">
        <v>80</v>
      </c>
      <c r="B42" s="88" t="s">
        <v>81</v>
      </c>
    </row>
    <row r="43" spans="1:2" s="37" customFormat="1" ht="17.100000000000001" customHeight="1">
      <c r="A43" s="28" t="s">
        <v>82</v>
      </c>
      <c r="B43" s="88" t="s">
        <v>83</v>
      </c>
    </row>
    <row r="44" spans="1:2" s="37" customFormat="1" ht="17.100000000000001" customHeight="1">
      <c r="A44" s="28" t="s">
        <v>84</v>
      </c>
      <c r="B44" s="88" t="s">
        <v>85</v>
      </c>
    </row>
    <row r="45" spans="1:2" s="37" customFormat="1" ht="17.100000000000001" customHeight="1">
      <c r="A45" s="42" t="s">
        <v>86</v>
      </c>
      <c r="B45" s="88" t="s">
        <v>87</v>
      </c>
    </row>
    <row r="46" spans="1:2" ht="15.6">
      <c r="A46" s="40"/>
      <c r="B46" s="40"/>
    </row>
    <row r="47" spans="1:2" ht="15.6">
      <c r="A47" s="31" t="s">
        <v>88</v>
      </c>
      <c r="B47" s="40"/>
    </row>
    <row r="48" spans="1:2" ht="15.6">
      <c r="A48" s="88" t="s">
        <v>89</v>
      </c>
      <c r="B48" s="40"/>
    </row>
    <row r="49" spans="1:2" ht="15.6">
      <c r="A49" s="88" t="s">
        <v>90</v>
      </c>
      <c r="B49" s="40"/>
    </row>
    <row r="50" spans="1:2" ht="18" customHeight="1">
      <c r="A50" s="89" t="s">
        <v>91</v>
      </c>
      <c r="B50" s="40"/>
    </row>
    <row r="51" spans="1:2" ht="15.6">
      <c r="A51" s="88" t="s">
        <v>92</v>
      </c>
      <c r="B51" s="40"/>
    </row>
    <row r="52" spans="1:2" ht="15.6">
      <c r="A52" s="88" t="s">
        <v>93</v>
      </c>
      <c r="B52" s="40"/>
    </row>
    <row r="53" spans="1:2" ht="15.6">
      <c r="A53" s="40"/>
      <c r="B53" s="40"/>
    </row>
    <row r="54" spans="1:2" ht="15.6">
      <c r="A54" s="31" t="s">
        <v>94</v>
      </c>
      <c r="B54" s="40"/>
    </row>
    <row r="55" spans="1:2" ht="15.6">
      <c r="A55" s="88" t="s">
        <v>95</v>
      </c>
      <c r="B55" s="40"/>
    </row>
    <row r="56" spans="1:2" ht="15.6">
      <c r="A56" s="88" t="s">
        <v>96</v>
      </c>
      <c r="B56" s="40"/>
    </row>
    <row r="57" spans="1:2" ht="15.6">
      <c r="A57" s="88" t="s">
        <v>97</v>
      </c>
    </row>
  </sheetData>
  <hyperlinks>
    <hyperlink ref="A5" location="'Notes'!A1" display="Notes" xr:uid="{4D719939-99FD-4993-A8DE-2749BCE57E97}"/>
    <hyperlink ref="A6" location="'Table 1'!A1" display="Table 1" xr:uid="{18A5036B-359F-42B8-9347-EEFA0A3A9110}"/>
    <hyperlink ref="A7" location="'Table 2a'!A1" display="Table 2a" xr:uid="{7EE8AB8A-B8C1-4B55-8F9D-FBE8D86074E9}"/>
    <hyperlink ref="A8" location="'Table 2b'!A1" display="Table 2b" xr:uid="{827C94BA-FD25-4075-A2EE-F6F11DF9DC47}"/>
    <hyperlink ref="A9" location="'Table 2c'!A1" display="Table 2c" xr:uid="{B3F38BF5-96D9-4C4D-B4CA-3910DCB84BB4}"/>
    <hyperlink ref="A17" location="'Table 6a'!A1" display="Table 6a" xr:uid="{0382E7EB-1433-4BD5-8506-E45145FA2777}"/>
    <hyperlink ref="A18" location="'Table 6b'!A1" display="Table 6b" xr:uid="{406CAD7F-7337-4C07-A62C-679095F773B7}"/>
    <hyperlink ref="A19" location="'Table 6c'!A1" display="Table 6c" xr:uid="{3D24A6CD-A022-44E8-B45A-7E59F03AF965}"/>
    <hyperlink ref="A20" location="'Table 7'!A1" display="Table 7" xr:uid="{EF740DC7-71F2-42E4-8C41-03A325A7F056}"/>
    <hyperlink ref="A21" location="'Table 8'!A1" display="Table 8" xr:uid="{25A43465-AB00-4FDD-8995-3168A1C7A489}"/>
    <hyperlink ref="A22" location="'Table 9'!A1" display="Table 9" xr:uid="{D6E040F0-D1DA-4BC5-929F-0EDB81ECD0A9}"/>
    <hyperlink ref="A23" location="'Table 10'!A1" display="Table 10" xr:uid="{D3788097-FE73-4FF0-8A76-2F9E793070F8}"/>
    <hyperlink ref="A24" location="'Table 11'!A1" display="Table 11" xr:uid="{8409BF07-842D-481D-A2C0-12EFB69F85BD}"/>
    <hyperlink ref="A25" location="'Table 12a'!A1" display="Table 12a" xr:uid="{B2B1ACC6-3731-4649-8DC4-B4A4AF7B3C4E}"/>
    <hyperlink ref="A26" location="'Table 12b'!A1" display="Table 12b" xr:uid="{29F05676-FA6B-4A4B-83BF-3D682F785F86}"/>
    <hyperlink ref="A27" location="'Table 12c'!A1" display="Table 12c" xr:uid="{36A89AF0-8F45-4677-8F79-F0A448556BC5}"/>
    <hyperlink ref="A28" location="'Table 13'!A1" display="Table 13" xr:uid="{5A2A7631-E056-4C55-BD2E-F8A638789BD7}"/>
    <hyperlink ref="A29" location="'Table 14a'!A1" display="Table 14a" xr:uid="{EE608D45-064A-4CE6-9EAB-56D3AEAF7A59}"/>
    <hyperlink ref="A30" location="'Table 14b'!A1" display="Table 14b" xr:uid="{53F00B41-1844-42F5-A9B3-875FB8B4AE56}"/>
    <hyperlink ref="A31" location="'Table 14c'!A1" display="Table 14c" xr:uid="{71858110-6609-4078-BC92-6DC1168DEABF}"/>
    <hyperlink ref="A32" location="'Table 14d'!A1" display="Table 14d" xr:uid="{F0D70128-7780-4CEF-8F28-50874B0F0767}"/>
    <hyperlink ref="A33" location="'Table 14e'!A1" display="Table 14e" xr:uid="{9160C044-26FD-43CE-BCD4-DD79F21B56E9}"/>
    <hyperlink ref="A34" location="'Table 15'!A1" display="Table 15" xr:uid="{1B9898E6-7950-451F-9F75-3C4F2CC00972}"/>
    <hyperlink ref="A35" location="'Table 16'!A1" display="Table 16" xr:uid="{5271D857-0A84-41C3-A8B7-07CEA796F19D}"/>
    <hyperlink ref="A37" location="'Table 18'!A1" display="Table 18" xr:uid="{B5C465B6-34D5-4375-ABFF-2229CDCD386E}"/>
    <hyperlink ref="A39" location="'Table 19b'!A1" display="Table 19b" xr:uid="{363EB24B-618D-450C-BA92-F44A458FAF30}"/>
    <hyperlink ref="A40" location="'Table 20a'!A1" display="Table 20a" xr:uid="{1A002A05-43E9-41AB-93F0-01403E07B4E5}"/>
    <hyperlink ref="A41" location="'Table 20b'!A1" display="Table 20b" xr:uid="{EA00D807-E83A-4EA1-8A1D-A8FDB4B83770}"/>
    <hyperlink ref="A42" location="'Table 20c'!A1" display="Table 20c" xr:uid="{DF2BB170-6D70-4EF7-B005-5D5A5F8F5434}"/>
    <hyperlink ref="A45" location="'Table 23'!A1" display="Table 23" xr:uid="{797EBAE3-64AE-4DA6-9118-9957A74678F4}"/>
    <hyperlink ref="A38" location="'Table 19a'!A1" display="Table 19a" xr:uid="{ACC391C4-FBAB-4BCC-AAFA-3B1F7ED439CB}"/>
    <hyperlink ref="A16" location="'Table 5c'!A1" display="Table 5c" xr:uid="{A65109BD-3D0F-46BD-88E2-2DC64039D919}"/>
    <hyperlink ref="A15" location="'Table 5b'!A1" display="Table 5b" xr:uid="{8A0CCB8F-BC84-4248-A98F-D285A755EF92}"/>
    <hyperlink ref="A14" location="'Table 5a'!A1" display="Table 5a" xr:uid="{647EFABF-B586-42AC-BCD3-1B45E8C47414}"/>
    <hyperlink ref="A13" location="'Table 4b'!A1" display="Table 4a" xr:uid="{340A8688-A3BC-405F-AA0B-C9BFF82FDAAB}"/>
    <hyperlink ref="A12" location="'Table 4a'!A1" display="Table 4a" xr:uid="{98F21941-5D5F-4FE1-A19D-530D15F65487}"/>
    <hyperlink ref="A11" location="'Table 3b'!A1" display="Table 3b" xr:uid="{720DB4E6-A6FC-43AE-9C9A-2DFA2F70A410}"/>
    <hyperlink ref="A10" location="'Table 3a'!A1" display="Table 3a" xr:uid="{5FFABCA0-635F-4CA8-A2D6-DEDB9053728F}"/>
    <hyperlink ref="A43" location="'Table 21'!A1" display="Table 21" xr:uid="{C7252B38-BCD1-4978-B4F8-DE5522837DB1}"/>
    <hyperlink ref="A44" location="'Table 22'!A1" display="Table 22" xr:uid="{FF793A41-2F4F-4C44-92DD-D3E16DA359D9}"/>
    <hyperlink ref="A36" location="'Table 17'!A1" display="Table 17" xr:uid="{0ACBDF00-7255-48D7-9D96-167D9BB4559F}"/>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AF9B7-691F-40BB-87C3-30CF8D6FC04B}">
  <dimension ref="A1:J29"/>
  <sheetViews>
    <sheetView workbookViewId="0"/>
  </sheetViews>
  <sheetFormatPr defaultColWidth="8.85546875" defaultRowHeight="15.6"/>
  <cols>
    <col min="1" max="1" width="25.5703125" style="39" customWidth="1"/>
    <col min="2" max="2" width="15.5703125" style="39" customWidth="1"/>
    <col min="3" max="3" width="37.5703125" style="39" customWidth="1"/>
    <col min="4" max="8" width="12.5703125" style="39" customWidth="1"/>
    <col min="9" max="9" width="15.5703125" style="39" customWidth="1"/>
    <col min="10" max="16384" width="8.85546875" style="39"/>
  </cols>
  <sheetData>
    <row r="1" spans="1:10" s="22" customFormat="1" ht="18">
      <c r="A1" s="23" t="s">
        <v>41</v>
      </c>
    </row>
    <row r="2" spans="1:10">
      <c r="A2" s="87" t="s">
        <v>322</v>
      </c>
      <c r="B2" s="87"/>
      <c r="C2" s="87"/>
      <c r="D2" s="87"/>
      <c r="E2" s="87"/>
      <c r="F2" s="87"/>
      <c r="G2" s="87"/>
      <c r="H2" s="87"/>
      <c r="I2" s="87"/>
      <c r="J2" s="87"/>
    </row>
    <row r="3" spans="1:10">
      <c r="A3" s="87" t="s">
        <v>311</v>
      </c>
      <c r="B3" s="87"/>
      <c r="C3" s="87"/>
      <c r="D3" s="87"/>
      <c r="E3" s="87"/>
      <c r="F3" s="87"/>
      <c r="G3" s="87"/>
      <c r="H3" s="87"/>
      <c r="I3" s="87"/>
      <c r="J3" s="87"/>
    </row>
    <row r="4" spans="1:10" ht="27" customHeight="1">
      <c r="A4" s="87"/>
      <c r="B4" s="87"/>
      <c r="C4" s="87"/>
      <c r="D4" s="46" t="s">
        <v>164</v>
      </c>
      <c r="E4" s="46" t="s">
        <v>165</v>
      </c>
      <c r="F4" s="46" t="s">
        <v>166</v>
      </c>
      <c r="G4" s="46" t="s">
        <v>167</v>
      </c>
      <c r="H4" s="46" t="s">
        <v>168</v>
      </c>
      <c r="I4" s="46" t="s">
        <v>169</v>
      </c>
      <c r="J4" s="87"/>
    </row>
    <row r="5" spans="1:10" ht="30.95">
      <c r="A5" s="16" t="s">
        <v>312</v>
      </c>
      <c r="B5" s="87" t="s">
        <v>220</v>
      </c>
      <c r="C5" s="87"/>
      <c r="D5" s="52">
        <v>14.4</v>
      </c>
      <c r="E5" s="52">
        <v>16.2</v>
      </c>
      <c r="F5" s="52">
        <v>19.5</v>
      </c>
      <c r="G5" s="52">
        <v>22.3</v>
      </c>
      <c r="H5" s="52">
        <v>31.6</v>
      </c>
      <c r="I5" s="52">
        <v>24.8</v>
      </c>
      <c r="J5" s="113"/>
    </row>
    <row r="6" spans="1:10">
      <c r="A6" s="16"/>
      <c r="B6" s="87"/>
      <c r="C6" s="87" t="s">
        <v>221</v>
      </c>
      <c r="D6" s="52">
        <v>5.9</v>
      </c>
      <c r="E6" s="52">
        <v>7.6</v>
      </c>
      <c r="F6" s="52">
        <v>10.199999999999999</v>
      </c>
      <c r="G6" s="52">
        <v>13.1</v>
      </c>
      <c r="H6" s="52">
        <v>25.2</v>
      </c>
      <c r="I6" s="52">
        <v>16.899999999999999</v>
      </c>
      <c r="J6" s="87"/>
    </row>
    <row r="7" spans="1:10">
      <c r="A7" s="16"/>
      <c r="B7" s="87"/>
      <c r="C7" s="87" t="s">
        <v>313</v>
      </c>
      <c r="D7" s="52">
        <v>3.4</v>
      </c>
      <c r="E7" s="52">
        <v>5.0999999999999996</v>
      </c>
      <c r="F7" s="52">
        <v>6.3</v>
      </c>
      <c r="G7" s="52">
        <v>6.6</v>
      </c>
      <c r="H7" s="52">
        <v>5</v>
      </c>
      <c r="I7" s="52">
        <v>5.5</v>
      </c>
      <c r="J7" s="87"/>
    </row>
    <row r="8" spans="1:10">
      <c r="A8" s="16"/>
      <c r="B8" s="87"/>
      <c r="C8" s="87" t="s">
        <v>224</v>
      </c>
      <c r="D8" s="52">
        <v>5</v>
      </c>
      <c r="E8" s="52">
        <v>3.4</v>
      </c>
      <c r="F8" s="52">
        <v>2.7</v>
      </c>
      <c r="G8" s="52">
        <v>2.2999999999999998</v>
      </c>
      <c r="H8" s="52">
        <v>1.2</v>
      </c>
      <c r="I8" s="52">
        <v>2.2000000000000002</v>
      </c>
      <c r="J8" s="87"/>
    </row>
    <row r="9" spans="1:10" ht="30" customHeight="1">
      <c r="A9" s="16"/>
      <c r="B9" s="87" t="s">
        <v>314</v>
      </c>
      <c r="C9" s="87"/>
      <c r="D9" s="52">
        <v>22.7</v>
      </c>
      <c r="E9" s="52">
        <v>14.8</v>
      </c>
      <c r="F9" s="52">
        <v>11.5</v>
      </c>
      <c r="G9" s="52">
        <v>9.5</v>
      </c>
      <c r="H9" s="52">
        <v>5.8</v>
      </c>
      <c r="I9" s="52">
        <v>9.6</v>
      </c>
      <c r="J9" s="87"/>
    </row>
    <row r="10" spans="1:10">
      <c r="A10" s="16"/>
      <c r="B10" s="87"/>
      <c r="C10" s="87" t="s">
        <v>315</v>
      </c>
      <c r="D10" s="52">
        <v>9.9</v>
      </c>
      <c r="E10" s="52">
        <v>6.7</v>
      </c>
      <c r="F10" s="52">
        <v>5.4</v>
      </c>
      <c r="G10" s="52">
        <v>4.5999999999999996</v>
      </c>
      <c r="H10" s="52">
        <v>3</v>
      </c>
      <c r="I10" s="52">
        <v>4.5999999999999996</v>
      </c>
      <c r="J10" s="87"/>
    </row>
    <row r="11" spans="1:10">
      <c r="A11" s="16"/>
      <c r="B11" s="87"/>
      <c r="C11" s="87" t="s">
        <v>316</v>
      </c>
      <c r="D11" s="52">
        <v>1</v>
      </c>
      <c r="E11" s="52">
        <v>0.9</v>
      </c>
      <c r="F11" s="52">
        <v>0.7</v>
      </c>
      <c r="G11" s="52">
        <v>0.7</v>
      </c>
      <c r="H11" s="52">
        <v>0.4</v>
      </c>
      <c r="I11" s="52">
        <v>0.6</v>
      </c>
      <c r="J11" s="87"/>
    </row>
    <row r="12" spans="1:10">
      <c r="A12" s="16"/>
      <c r="B12" s="87"/>
      <c r="C12" s="87" t="s">
        <v>230</v>
      </c>
      <c r="D12" s="52">
        <v>1.7</v>
      </c>
      <c r="E12" s="52">
        <v>0.9</v>
      </c>
      <c r="F12" s="52">
        <v>0.7</v>
      </c>
      <c r="G12" s="52">
        <v>0.5</v>
      </c>
      <c r="H12" s="52">
        <v>0.2</v>
      </c>
      <c r="I12" s="52">
        <v>0.5</v>
      </c>
      <c r="J12" s="87"/>
    </row>
    <row r="13" spans="1:10">
      <c r="A13" s="16"/>
      <c r="B13" s="87"/>
      <c r="C13" s="87" t="s">
        <v>317</v>
      </c>
      <c r="D13" s="52">
        <v>2.7</v>
      </c>
      <c r="E13" s="52">
        <v>2</v>
      </c>
      <c r="F13" s="52">
        <v>1.5</v>
      </c>
      <c r="G13" s="52">
        <v>1.1000000000000001</v>
      </c>
      <c r="H13" s="52">
        <v>0.5</v>
      </c>
      <c r="I13" s="52">
        <v>1.1000000000000001</v>
      </c>
      <c r="J13" s="87"/>
    </row>
    <row r="14" spans="1:10">
      <c r="A14" s="57"/>
      <c r="B14" s="87"/>
      <c r="C14" s="87" t="s">
        <v>318</v>
      </c>
      <c r="D14" s="52">
        <v>7.5</v>
      </c>
      <c r="E14" s="52">
        <v>4.4000000000000004</v>
      </c>
      <c r="F14" s="52">
        <v>3.2</v>
      </c>
      <c r="G14" s="52">
        <v>2.6</v>
      </c>
      <c r="H14" s="52">
        <v>1.6</v>
      </c>
      <c r="I14" s="52">
        <v>2.7</v>
      </c>
      <c r="J14" s="87"/>
    </row>
    <row r="15" spans="1:10" ht="30" customHeight="1">
      <c r="A15" s="16"/>
      <c r="B15" s="87" t="s">
        <v>319</v>
      </c>
      <c r="C15" s="87"/>
      <c r="D15" s="52">
        <v>37.1</v>
      </c>
      <c r="E15" s="52">
        <v>31</v>
      </c>
      <c r="F15" s="52">
        <v>31</v>
      </c>
      <c r="G15" s="52">
        <v>31.7</v>
      </c>
      <c r="H15" s="52">
        <v>37.4</v>
      </c>
      <c r="I15" s="52">
        <v>34.4</v>
      </c>
      <c r="J15" s="113"/>
    </row>
    <row r="16" spans="1:10" ht="30.95">
      <c r="A16" s="16" t="s">
        <v>320</v>
      </c>
      <c r="B16" s="87" t="s">
        <v>314</v>
      </c>
      <c r="C16" s="87"/>
      <c r="D16" s="52">
        <v>26.5</v>
      </c>
      <c r="E16" s="52">
        <v>17.7</v>
      </c>
      <c r="F16" s="52">
        <v>14.3</v>
      </c>
      <c r="G16" s="52">
        <v>12.2</v>
      </c>
      <c r="H16" s="52">
        <v>8.5</v>
      </c>
      <c r="I16" s="52">
        <v>12.8</v>
      </c>
      <c r="J16" s="87"/>
    </row>
    <row r="17" spans="1:9">
      <c r="A17" s="16"/>
      <c r="B17" s="87"/>
      <c r="C17" s="87" t="s">
        <v>315</v>
      </c>
      <c r="D17" s="52">
        <v>11.5</v>
      </c>
      <c r="E17" s="52">
        <v>8</v>
      </c>
      <c r="F17" s="52">
        <v>6.7</v>
      </c>
      <c r="G17" s="52">
        <v>6</v>
      </c>
      <c r="H17" s="52">
        <v>4.5</v>
      </c>
      <c r="I17" s="52">
        <v>6.1</v>
      </c>
    </row>
    <row r="18" spans="1:9">
      <c r="A18" s="16"/>
      <c r="B18" s="87"/>
      <c r="C18" s="87" t="s">
        <v>316</v>
      </c>
      <c r="D18" s="52">
        <v>1.2</v>
      </c>
      <c r="E18" s="52">
        <v>1.1000000000000001</v>
      </c>
      <c r="F18" s="52">
        <v>0.9</v>
      </c>
      <c r="G18" s="52">
        <v>0.9</v>
      </c>
      <c r="H18" s="52">
        <v>0.7</v>
      </c>
      <c r="I18" s="52">
        <v>0.8</v>
      </c>
    </row>
    <row r="19" spans="1:9">
      <c r="A19" s="16"/>
      <c r="B19" s="87"/>
      <c r="C19" s="87" t="s">
        <v>230</v>
      </c>
      <c r="D19" s="52">
        <v>2</v>
      </c>
      <c r="E19" s="52">
        <v>1</v>
      </c>
      <c r="F19" s="52">
        <v>0.9</v>
      </c>
      <c r="G19" s="52">
        <v>0.6</v>
      </c>
      <c r="H19" s="52">
        <v>0.3</v>
      </c>
      <c r="I19" s="52">
        <v>0.7</v>
      </c>
    </row>
    <row r="20" spans="1:9">
      <c r="A20" s="16"/>
      <c r="B20" s="87"/>
      <c r="C20" s="87" t="s">
        <v>317</v>
      </c>
      <c r="D20" s="52">
        <v>3.2</v>
      </c>
      <c r="E20" s="52">
        <v>2.4</v>
      </c>
      <c r="F20" s="52">
        <v>1.8</v>
      </c>
      <c r="G20" s="52">
        <v>1.4</v>
      </c>
      <c r="H20" s="52">
        <v>0.8</v>
      </c>
      <c r="I20" s="52">
        <v>1.5</v>
      </c>
    </row>
    <row r="21" spans="1:9">
      <c r="A21" s="16"/>
      <c r="B21" s="87"/>
      <c r="C21" s="87" t="s">
        <v>318</v>
      </c>
      <c r="D21" s="52">
        <v>8.6999999999999993</v>
      </c>
      <c r="E21" s="52">
        <v>5.2</v>
      </c>
      <c r="F21" s="52">
        <v>4</v>
      </c>
      <c r="G21" s="52">
        <v>3.3</v>
      </c>
      <c r="H21" s="52">
        <v>2.2999999999999998</v>
      </c>
      <c r="I21" s="52">
        <v>3.7</v>
      </c>
    </row>
    <row r="22" spans="1:9" ht="30.95">
      <c r="A22" s="16" t="s">
        <v>321</v>
      </c>
      <c r="B22" s="87" t="s">
        <v>314</v>
      </c>
      <c r="C22" s="87"/>
      <c r="D22" s="52">
        <v>16.8</v>
      </c>
      <c r="E22" s="52">
        <v>17.5</v>
      </c>
      <c r="F22" s="52">
        <v>17.100000000000001</v>
      </c>
      <c r="G22" s="52">
        <v>16.8</v>
      </c>
      <c r="H22" s="52">
        <v>15.3</v>
      </c>
      <c r="I22" s="52">
        <v>16.5</v>
      </c>
    </row>
    <row r="23" spans="1:9">
      <c r="A23" s="16"/>
      <c r="B23" s="87"/>
      <c r="C23" s="87" t="s">
        <v>315</v>
      </c>
      <c r="D23" s="52">
        <v>7.3</v>
      </c>
      <c r="E23" s="52">
        <v>7.9</v>
      </c>
      <c r="F23" s="52">
        <v>8</v>
      </c>
      <c r="G23" s="52">
        <v>8.1999999999999993</v>
      </c>
      <c r="H23" s="52">
        <v>8.1</v>
      </c>
      <c r="I23" s="52">
        <v>7.9</v>
      </c>
    </row>
    <row r="24" spans="1:9">
      <c r="A24" s="16"/>
      <c r="B24" s="87"/>
      <c r="C24" s="87" t="s">
        <v>316</v>
      </c>
      <c r="D24" s="52">
        <v>0.7</v>
      </c>
      <c r="E24" s="52">
        <v>1.1000000000000001</v>
      </c>
      <c r="F24" s="52">
        <v>1.1000000000000001</v>
      </c>
      <c r="G24" s="52">
        <v>1.2</v>
      </c>
      <c r="H24" s="52">
        <v>1.2</v>
      </c>
      <c r="I24" s="52">
        <v>1.1000000000000001</v>
      </c>
    </row>
    <row r="25" spans="1:9">
      <c r="A25" s="16"/>
      <c r="B25" s="87"/>
      <c r="C25" s="87" t="s">
        <v>230</v>
      </c>
      <c r="D25" s="52">
        <v>1.2</v>
      </c>
      <c r="E25" s="52">
        <v>1</v>
      </c>
      <c r="F25" s="52">
        <v>1.1000000000000001</v>
      </c>
      <c r="G25" s="52">
        <v>0.8</v>
      </c>
      <c r="H25" s="52">
        <v>0.5</v>
      </c>
      <c r="I25" s="52">
        <v>0.9</v>
      </c>
    </row>
    <row r="26" spans="1:9">
      <c r="A26" s="16"/>
      <c r="B26" s="87"/>
      <c r="C26" s="87" t="s">
        <v>317</v>
      </c>
      <c r="D26" s="52">
        <v>2</v>
      </c>
      <c r="E26" s="52">
        <v>2.4</v>
      </c>
      <c r="F26" s="52">
        <v>2.2000000000000002</v>
      </c>
      <c r="G26" s="52">
        <v>1.9</v>
      </c>
      <c r="H26" s="52">
        <v>1.4</v>
      </c>
      <c r="I26" s="52">
        <v>1.9</v>
      </c>
    </row>
    <row r="27" spans="1:9">
      <c r="A27" s="54"/>
      <c r="B27" s="107"/>
      <c r="C27" s="107" t="s">
        <v>318</v>
      </c>
      <c r="D27" s="55">
        <v>5.5</v>
      </c>
      <c r="E27" s="55">
        <v>5.2</v>
      </c>
      <c r="F27" s="55">
        <v>4.8</v>
      </c>
      <c r="G27" s="55">
        <v>4.5999999999999996</v>
      </c>
      <c r="H27" s="55">
        <v>4.2</v>
      </c>
      <c r="I27" s="55">
        <v>4.7</v>
      </c>
    </row>
    <row r="28" spans="1:9" ht="26.45" customHeight="1" thickBot="1">
      <c r="A28" s="36" t="s">
        <v>157</v>
      </c>
      <c r="B28" s="87"/>
      <c r="C28" s="87"/>
      <c r="D28" s="87"/>
      <c r="E28" s="87"/>
      <c r="F28" s="87"/>
      <c r="G28" s="87"/>
      <c r="H28" s="87"/>
      <c r="I28" s="56"/>
    </row>
    <row r="29" spans="1:9" ht="78" thickBot="1">
      <c r="A29" s="8" t="s">
        <v>158</v>
      </c>
      <c r="B29" s="50" t="s">
        <v>159</v>
      </c>
      <c r="C29" s="50" t="s">
        <v>160</v>
      </c>
      <c r="D29" s="51" t="s">
        <v>161</v>
      </c>
      <c r="E29" s="87"/>
      <c r="F29" s="87"/>
      <c r="G29" s="87"/>
      <c r="H29" s="87"/>
      <c r="I29" s="87"/>
    </row>
  </sheetData>
  <hyperlinks>
    <hyperlink ref="A28" location="Index!A1" display="Back to index" xr:uid="{987BD9C0-C412-43BA-B5D1-F076D99C7968}"/>
    <hyperlink ref="B29" r:id="rId1" xr:uid="{68BF2184-EFBB-4A46-AA97-4B75422A6A3C}"/>
    <hyperlink ref="C29" r:id="rId2" xr:uid="{78148F59-6755-43B5-B003-AE6219FB473F}"/>
    <hyperlink ref="D29" r:id="rId3" xr:uid="{32154056-0180-4647-BD40-BEB115852C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AD9B5-2F74-4F13-AE2D-851231E9A0B0}">
  <dimension ref="A1:N84"/>
  <sheetViews>
    <sheetView workbookViewId="0"/>
  </sheetViews>
  <sheetFormatPr defaultColWidth="8.85546875" defaultRowHeight="15.6"/>
  <cols>
    <col min="1" max="1" width="22.5703125" style="39" customWidth="1"/>
    <col min="2" max="2" width="45.5703125" style="39" customWidth="1"/>
    <col min="3" max="12" width="12.5703125" style="39" customWidth="1"/>
    <col min="13" max="13" width="15.5703125" style="39" customWidth="1"/>
    <col min="14" max="16384" width="8.85546875" style="39"/>
  </cols>
  <sheetData>
    <row r="1" spans="1:14" ht="18">
      <c r="A1" s="23" t="s">
        <v>43</v>
      </c>
      <c r="B1" s="87"/>
      <c r="C1" s="87"/>
      <c r="D1" s="87"/>
      <c r="E1" s="87"/>
      <c r="F1" s="87"/>
      <c r="G1" s="87"/>
      <c r="H1" s="87"/>
      <c r="I1" s="87"/>
      <c r="J1" s="87"/>
      <c r="K1" s="87"/>
      <c r="L1" s="87"/>
      <c r="M1" s="87"/>
      <c r="N1" s="87"/>
    </row>
    <row r="2" spans="1:14">
      <c r="A2" s="87" t="s">
        <v>323</v>
      </c>
      <c r="B2" s="87"/>
      <c r="C2" s="87"/>
      <c r="D2" s="87"/>
      <c r="E2" s="87"/>
      <c r="F2" s="87"/>
      <c r="G2" s="87"/>
      <c r="H2" s="87"/>
      <c r="I2" s="87"/>
      <c r="J2" s="87"/>
      <c r="K2" s="87"/>
      <c r="L2" s="87"/>
      <c r="M2" s="87"/>
      <c r="N2" s="87"/>
    </row>
    <row r="3" spans="1:14">
      <c r="A3" s="87" t="s">
        <v>259</v>
      </c>
      <c r="B3" s="87"/>
      <c r="C3" s="87"/>
      <c r="D3" s="87"/>
      <c r="E3" s="87"/>
      <c r="F3" s="87"/>
      <c r="G3" s="87"/>
      <c r="H3" s="87"/>
      <c r="I3" s="87"/>
      <c r="J3" s="87"/>
      <c r="K3" s="87"/>
      <c r="L3" s="87"/>
      <c r="M3" s="87"/>
      <c r="N3" s="87"/>
    </row>
    <row r="4" spans="1:14" ht="30" customHeight="1">
      <c r="A4" s="87"/>
      <c r="B4" s="87"/>
      <c r="C4" s="17" t="s">
        <v>164</v>
      </c>
      <c r="D4" s="17" t="s">
        <v>165</v>
      </c>
      <c r="E4" s="17" t="s">
        <v>166</v>
      </c>
      <c r="F4" s="17" t="s">
        <v>167</v>
      </c>
      <c r="G4" s="17" t="s">
        <v>260</v>
      </c>
      <c r="H4" s="17" t="s">
        <v>261</v>
      </c>
      <c r="I4" s="17" t="s">
        <v>262</v>
      </c>
      <c r="J4" s="17" t="s">
        <v>263</v>
      </c>
      <c r="K4" s="17" t="s">
        <v>264</v>
      </c>
      <c r="L4" s="17" t="s">
        <v>168</v>
      </c>
      <c r="M4" s="17" t="s">
        <v>169</v>
      </c>
      <c r="N4" s="87"/>
    </row>
    <row r="5" spans="1:14" ht="17.45" customHeight="1">
      <c r="A5" s="16" t="s">
        <v>324</v>
      </c>
      <c r="B5" s="87" t="s">
        <v>325</v>
      </c>
      <c r="C5" s="93"/>
      <c r="D5" s="93">
        <v>17944</v>
      </c>
      <c r="E5" s="93">
        <v>24734</v>
      </c>
      <c r="F5" s="93">
        <v>29832</v>
      </c>
      <c r="G5" s="93">
        <v>34995</v>
      </c>
      <c r="H5" s="93">
        <v>40061</v>
      </c>
      <c r="I5" s="93">
        <v>45581</v>
      </c>
      <c r="J5" s="93">
        <v>51732</v>
      </c>
      <c r="K5" s="93">
        <v>60156</v>
      </c>
      <c r="L5" s="93">
        <v>76636</v>
      </c>
      <c r="M5" s="93"/>
      <c r="N5" s="87"/>
    </row>
    <row r="6" spans="1:14">
      <c r="A6" s="16"/>
      <c r="B6" s="87" t="s">
        <v>326</v>
      </c>
      <c r="C6" s="93">
        <v>2364</v>
      </c>
      <c r="D6" s="93">
        <v>2362</v>
      </c>
      <c r="E6" s="93">
        <v>2365</v>
      </c>
      <c r="F6" s="93">
        <v>2366</v>
      </c>
      <c r="G6" s="93">
        <v>2364</v>
      </c>
      <c r="H6" s="93">
        <v>2362</v>
      </c>
      <c r="I6" s="93">
        <v>2365</v>
      </c>
      <c r="J6" s="93">
        <v>2362</v>
      </c>
      <c r="K6" s="93">
        <v>2364</v>
      </c>
      <c r="L6" s="93">
        <v>2369</v>
      </c>
      <c r="M6" s="93">
        <v>23642</v>
      </c>
      <c r="N6" s="87"/>
    </row>
    <row r="7" spans="1:14">
      <c r="A7" s="16"/>
      <c r="B7" s="87" t="s">
        <v>327</v>
      </c>
      <c r="C7" s="93">
        <v>1556</v>
      </c>
      <c r="D7" s="93">
        <v>1365</v>
      </c>
      <c r="E7" s="93">
        <v>1328</v>
      </c>
      <c r="F7" s="93">
        <v>1305</v>
      </c>
      <c r="G7" s="93">
        <v>1210</v>
      </c>
      <c r="H7" s="93">
        <v>1178</v>
      </c>
      <c r="I7" s="93">
        <v>1206</v>
      </c>
      <c r="J7" s="93">
        <v>1174</v>
      </c>
      <c r="K7" s="93">
        <v>1220</v>
      </c>
      <c r="L7" s="93">
        <v>1272</v>
      </c>
      <c r="M7" s="93">
        <v>12813</v>
      </c>
      <c r="N7" s="87"/>
    </row>
    <row r="8" spans="1:14" ht="30" customHeight="1">
      <c r="A8" s="16" t="s">
        <v>171</v>
      </c>
      <c r="B8" s="87" t="s">
        <v>186</v>
      </c>
      <c r="C8" s="93">
        <v>5822</v>
      </c>
      <c r="D8" s="93">
        <v>16732</v>
      </c>
      <c r="E8" s="93">
        <v>25364</v>
      </c>
      <c r="F8" s="93">
        <v>33076</v>
      </c>
      <c r="G8" s="93">
        <v>40546</v>
      </c>
      <c r="H8" s="93">
        <v>48945</v>
      </c>
      <c r="I8" s="93">
        <v>55444</v>
      </c>
      <c r="J8" s="93">
        <v>65049</v>
      </c>
      <c r="K8" s="93">
        <v>78178</v>
      </c>
      <c r="L8" s="93">
        <v>147272</v>
      </c>
      <c r="M8" s="93">
        <v>51643</v>
      </c>
      <c r="N8" s="109"/>
    </row>
    <row r="9" spans="1:14">
      <c r="A9" s="16"/>
      <c r="B9" s="87" t="s">
        <v>187</v>
      </c>
      <c r="C9" s="93">
        <v>54</v>
      </c>
      <c r="D9" s="93">
        <v>200</v>
      </c>
      <c r="E9" s="93">
        <v>138</v>
      </c>
      <c r="F9" s="93">
        <v>203</v>
      </c>
      <c r="G9" s="93">
        <v>326</v>
      </c>
      <c r="H9" s="93">
        <v>379</v>
      </c>
      <c r="I9" s="93">
        <v>486</v>
      </c>
      <c r="J9" s="93">
        <v>829</v>
      </c>
      <c r="K9" s="93">
        <v>1237</v>
      </c>
      <c r="L9" s="93">
        <v>2471</v>
      </c>
      <c r="M9" s="93">
        <v>632</v>
      </c>
      <c r="N9" s="109"/>
    </row>
    <row r="10" spans="1:14">
      <c r="A10" s="16"/>
      <c r="B10" s="87" t="s">
        <v>188</v>
      </c>
      <c r="C10" s="93">
        <v>1773</v>
      </c>
      <c r="D10" s="93">
        <v>1997</v>
      </c>
      <c r="E10" s="93">
        <v>3148</v>
      </c>
      <c r="F10" s="93">
        <v>2350</v>
      </c>
      <c r="G10" s="93">
        <v>3718</v>
      </c>
      <c r="H10" s="93">
        <v>4634</v>
      </c>
      <c r="I10" s="93">
        <v>3992</v>
      </c>
      <c r="J10" s="93">
        <v>7028</v>
      </c>
      <c r="K10" s="93">
        <v>6618</v>
      </c>
      <c r="L10" s="93">
        <v>26034</v>
      </c>
      <c r="M10" s="93">
        <v>6129</v>
      </c>
      <c r="N10" s="109"/>
    </row>
    <row r="11" spans="1:14">
      <c r="A11" s="16"/>
      <c r="B11" s="87" t="s">
        <v>189</v>
      </c>
      <c r="C11" s="93">
        <v>391</v>
      </c>
      <c r="D11" s="93">
        <v>909</v>
      </c>
      <c r="E11" s="93">
        <v>1725</v>
      </c>
      <c r="F11" s="93">
        <v>2254</v>
      </c>
      <c r="G11" s="93">
        <v>1973</v>
      </c>
      <c r="H11" s="93">
        <v>2345</v>
      </c>
      <c r="I11" s="93">
        <v>2847</v>
      </c>
      <c r="J11" s="93">
        <v>4046</v>
      </c>
      <c r="K11" s="93">
        <v>4830</v>
      </c>
      <c r="L11" s="93">
        <v>9035</v>
      </c>
      <c r="M11" s="93">
        <v>3036</v>
      </c>
      <c r="N11" s="109"/>
    </row>
    <row r="12" spans="1:14">
      <c r="A12" s="16"/>
      <c r="B12" s="87" t="s">
        <v>190</v>
      </c>
      <c r="C12" s="93">
        <v>261</v>
      </c>
      <c r="D12" s="93">
        <v>339</v>
      </c>
      <c r="E12" s="93">
        <v>458</v>
      </c>
      <c r="F12" s="93">
        <v>370</v>
      </c>
      <c r="G12" s="93">
        <v>955</v>
      </c>
      <c r="H12" s="93">
        <v>737</v>
      </c>
      <c r="I12" s="93">
        <v>888</v>
      </c>
      <c r="J12" s="93">
        <v>1321</v>
      </c>
      <c r="K12" s="93">
        <v>2529</v>
      </c>
      <c r="L12" s="93">
        <v>16886</v>
      </c>
      <c r="M12" s="93">
        <v>2474</v>
      </c>
      <c r="N12" s="109"/>
    </row>
    <row r="13" spans="1:14">
      <c r="A13" s="16"/>
      <c r="B13" s="87" t="s">
        <v>191</v>
      </c>
      <c r="C13" s="93">
        <v>886</v>
      </c>
      <c r="D13" s="93">
        <v>586</v>
      </c>
      <c r="E13" s="93">
        <v>209</v>
      </c>
      <c r="F13" s="93">
        <v>324</v>
      </c>
      <c r="G13" s="93">
        <v>741</v>
      </c>
      <c r="H13" s="93">
        <v>295</v>
      </c>
      <c r="I13" s="93">
        <v>468</v>
      </c>
      <c r="J13" s="93">
        <v>367</v>
      </c>
      <c r="K13" s="93">
        <v>438</v>
      </c>
      <c r="L13" s="93">
        <v>2570</v>
      </c>
      <c r="M13" s="93">
        <v>688</v>
      </c>
      <c r="N13" s="109"/>
    </row>
    <row r="14" spans="1:14" ht="30" customHeight="1">
      <c r="A14" s="16"/>
      <c r="B14" s="87" t="s">
        <v>192</v>
      </c>
      <c r="C14" s="93">
        <v>9188</v>
      </c>
      <c r="D14" s="93">
        <v>20763</v>
      </c>
      <c r="E14" s="93">
        <v>31042</v>
      </c>
      <c r="F14" s="93">
        <v>38576</v>
      </c>
      <c r="G14" s="93">
        <v>48258</v>
      </c>
      <c r="H14" s="93">
        <v>57335</v>
      </c>
      <c r="I14" s="93">
        <v>64125</v>
      </c>
      <c r="J14" s="93">
        <v>78640</v>
      </c>
      <c r="K14" s="93">
        <v>93831</v>
      </c>
      <c r="L14" s="93">
        <v>204268</v>
      </c>
      <c r="M14" s="93">
        <v>64603</v>
      </c>
      <c r="N14" s="109"/>
    </row>
    <row r="15" spans="1:14" ht="30" customHeight="1">
      <c r="A15" s="58"/>
      <c r="B15" s="87" t="s">
        <v>193</v>
      </c>
      <c r="C15" s="93">
        <v>8683</v>
      </c>
      <c r="D15" s="93">
        <v>19222</v>
      </c>
      <c r="E15" s="93">
        <v>28491</v>
      </c>
      <c r="F15" s="93">
        <v>35454</v>
      </c>
      <c r="G15" s="93">
        <v>43200</v>
      </c>
      <c r="H15" s="93">
        <v>51590</v>
      </c>
      <c r="I15" s="93">
        <v>58736</v>
      </c>
      <c r="J15" s="93">
        <v>69923</v>
      </c>
      <c r="K15" s="93">
        <v>86958</v>
      </c>
      <c r="L15" s="93">
        <v>194709</v>
      </c>
      <c r="M15" s="93">
        <v>59697</v>
      </c>
      <c r="N15" s="109"/>
    </row>
    <row r="16" spans="1:14" ht="30" customHeight="1">
      <c r="A16" s="16" t="s">
        <v>194</v>
      </c>
      <c r="B16" s="87" t="s">
        <v>195</v>
      </c>
      <c r="C16" s="93">
        <v>31</v>
      </c>
      <c r="D16" s="93">
        <v>21</v>
      </c>
      <c r="E16" s="93">
        <v>16</v>
      </c>
      <c r="F16" s="93">
        <v>11</v>
      </c>
      <c r="G16" s="93">
        <v>4</v>
      </c>
      <c r="H16" s="93">
        <v>1</v>
      </c>
      <c r="I16" s="93">
        <v>2</v>
      </c>
      <c r="J16" s="93">
        <v>2</v>
      </c>
      <c r="K16" s="93">
        <v>1</v>
      </c>
      <c r="L16" s="93">
        <v>13</v>
      </c>
      <c r="M16" s="93">
        <v>10</v>
      </c>
      <c r="N16" s="109"/>
    </row>
    <row r="17" spans="1:14">
      <c r="A17" s="16"/>
      <c r="B17" s="87" t="s">
        <v>196</v>
      </c>
      <c r="C17" s="93">
        <v>77</v>
      </c>
      <c r="D17" s="93">
        <v>21</v>
      </c>
      <c r="E17" s="93">
        <v>13</v>
      </c>
      <c r="F17" s="93" t="s">
        <v>197</v>
      </c>
      <c r="G17" s="93">
        <v>1</v>
      </c>
      <c r="H17" s="93" t="s">
        <v>197</v>
      </c>
      <c r="I17" s="93">
        <v>3</v>
      </c>
      <c r="J17" s="93" t="s">
        <v>197</v>
      </c>
      <c r="K17" s="93">
        <v>3</v>
      </c>
      <c r="L17" s="93" t="s">
        <v>197</v>
      </c>
      <c r="M17" s="93">
        <v>12</v>
      </c>
      <c r="N17" s="109"/>
    </row>
    <row r="18" spans="1:14">
      <c r="A18" s="16"/>
      <c r="B18" s="87" t="s">
        <v>198</v>
      </c>
      <c r="C18" s="93">
        <v>551</v>
      </c>
      <c r="D18" s="93">
        <v>1043</v>
      </c>
      <c r="E18" s="93">
        <v>557</v>
      </c>
      <c r="F18" s="93">
        <v>579</v>
      </c>
      <c r="G18" s="93">
        <v>331</v>
      </c>
      <c r="H18" s="93">
        <v>190</v>
      </c>
      <c r="I18" s="93">
        <v>91</v>
      </c>
      <c r="J18" s="93">
        <v>66</v>
      </c>
      <c r="K18" s="93">
        <v>51</v>
      </c>
      <c r="L18" s="93">
        <v>103</v>
      </c>
      <c r="M18" s="93">
        <v>356</v>
      </c>
      <c r="N18" s="109"/>
    </row>
    <row r="19" spans="1:14">
      <c r="A19" s="16"/>
      <c r="B19" s="87" t="s">
        <v>199</v>
      </c>
      <c r="C19" s="93">
        <v>1267</v>
      </c>
      <c r="D19" s="93">
        <v>892</v>
      </c>
      <c r="E19" s="93">
        <v>657</v>
      </c>
      <c r="F19" s="93">
        <v>430</v>
      </c>
      <c r="G19" s="93">
        <v>205</v>
      </c>
      <c r="H19" s="93">
        <v>123</v>
      </c>
      <c r="I19" s="93">
        <v>388</v>
      </c>
      <c r="J19" s="93">
        <v>1</v>
      </c>
      <c r="K19" s="93">
        <v>114</v>
      </c>
      <c r="L19" s="93">
        <v>55</v>
      </c>
      <c r="M19" s="93">
        <v>413</v>
      </c>
      <c r="N19" s="109"/>
    </row>
    <row r="20" spans="1:14">
      <c r="A20" s="16"/>
      <c r="B20" s="87" t="s">
        <v>200</v>
      </c>
      <c r="C20" s="93" t="s">
        <v>197</v>
      </c>
      <c r="D20" s="93">
        <v>22</v>
      </c>
      <c r="E20" s="93" t="s">
        <v>197</v>
      </c>
      <c r="F20" s="93" t="s">
        <v>197</v>
      </c>
      <c r="G20" s="93" t="s">
        <v>197</v>
      </c>
      <c r="H20" s="93" t="s">
        <v>197</v>
      </c>
      <c r="I20" s="93" t="s">
        <v>197</v>
      </c>
      <c r="J20" s="93">
        <v>8</v>
      </c>
      <c r="K20" s="93" t="s">
        <v>197</v>
      </c>
      <c r="L20" s="93" t="s">
        <v>197</v>
      </c>
      <c r="M20" s="93">
        <v>3</v>
      </c>
      <c r="N20" s="109"/>
    </row>
    <row r="21" spans="1:14">
      <c r="A21" s="16"/>
      <c r="B21" s="87" t="s">
        <v>201</v>
      </c>
      <c r="C21" s="93">
        <v>62</v>
      </c>
      <c r="D21" s="93">
        <v>130</v>
      </c>
      <c r="E21" s="93">
        <v>95</v>
      </c>
      <c r="F21" s="93">
        <v>23</v>
      </c>
      <c r="G21" s="93">
        <v>32</v>
      </c>
      <c r="H21" s="93" t="s">
        <v>197</v>
      </c>
      <c r="I21" s="93" t="s">
        <v>197</v>
      </c>
      <c r="J21" s="93">
        <v>3</v>
      </c>
      <c r="K21" s="93">
        <v>4</v>
      </c>
      <c r="L21" s="93" t="s">
        <v>197</v>
      </c>
      <c r="M21" s="93">
        <v>35</v>
      </c>
      <c r="N21" s="109"/>
    </row>
    <row r="22" spans="1:14">
      <c r="A22" s="16"/>
      <c r="B22" s="87" t="s">
        <v>202</v>
      </c>
      <c r="C22" s="93" t="s">
        <v>197</v>
      </c>
      <c r="D22" s="93" t="s">
        <v>197</v>
      </c>
      <c r="E22" s="93" t="s">
        <v>197</v>
      </c>
      <c r="F22" s="93" t="s">
        <v>197</v>
      </c>
      <c r="G22" s="93" t="s">
        <v>197</v>
      </c>
      <c r="H22" s="93" t="s">
        <v>197</v>
      </c>
      <c r="I22" s="93" t="s">
        <v>197</v>
      </c>
      <c r="J22" s="93" t="s">
        <v>197</v>
      </c>
      <c r="K22" s="93" t="s">
        <v>197</v>
      </c>
      <c r="L22" s="93" t="s">
        <v>197</v>
      </c>
      <c r="M22" s="93" t="s">
        <v>197</v>
      </c>
      <c r="N22" s="109"/>
    </row>
    <row r="23" spans="1:14">
      <c r="A23" s="16"/>
      <c r="B23" s="87" t="s">
        <v>203</v>
      </c>
      <c r="C23" s="93">
        <v>16</v>
      </c>
      <c r="D23" s="93">
        <v>31</v>
      </c>
      <c r="E23" s="93">
        <v>12</v>
      </c>
      <c r="F23" s="93">
        <v>29</v>
      </c>
      <c r="G23" s="93">
        <v>10</v>
      </c>
      <c r="H23" s="93">
        <v>12</v>
      </c>
      <c r="I23" s="93">
        <v>3</v>
      </c>
      <c r="J23" s="93">
        <v>5</v>
      </c>
      <c r="K23" s="93">
        <v>8</v>
      </c>
      <c r="L23" s="93" t="s">
        <v>197</v>
      </c>
      <c r="M23" s="93">
        <v>13</v>
      </c>
      <c r="N23" s="109"/>
    </row>
    <row r="24" spans="1:14">
      <c r="A24" s="16"/>
      <c r="B24" s="87" t="s">
        <v>204</v>
      </c>
      <c r="C24" s="93">
        <v>193</v>
      </c>
      <c r="D24" s="93">
        <v>121</v>
      </c>
      <c r="E24" s="93">
        <v>15</v>
      </c>
      <c r="F24" s="93">
        <v>44</v>
      </c>
      <c r="G24" s="93">
        <v>9</v>
      </c>
      <c r="H24" s="93">
        <v>41</v>
      </c>
      <c r="I24" s="93">
        <v>5</v>
      </c>
      <c r="J24" s="93" t="s">
        <v>197</v>
      </c>
      <c r="K24" s="93" t="s">
        <v>197</v>
      </c>
      <c r="L24" s="93" t="s">
        <v>197</v>
      </c>
      <c r="M24" s="93">
        <v>43</v>
      </c>
      <c r="N24" s="109"/>
    </row>
    <row r="25" spans="1:14">
      <c r="A25" s="16"/>
      <c r="B25" s="87" t="s">
        <v>205</v>
      </c>
      <c r="C25" s="93">
        <v>498</v>
      </c>
      <c r="D25" s="93">
        <v>533</v>
      </c>
      <c r="E25" s="93">
        <v>372</v>
      </c>
      <c r="F25" s="93">
        <v>337</v>
      </c>
      <c r="G25" s="93">
        <v>168</v>
      </c>
      <c r="H25" s="93">
        <v>74</v>
      </c>
      <c r="I25" s="93">
        <v>50</v>
      </c>
      <c r="J25" s="93" t="s">
        <v>197</v>
      </c>
      <c r="K25" s="93" t="s">
        <v>197</v>
      </c>
      <c r="L25" s="93" t="s">
        <v>197</v>
      </c>
      <c r="M25" s="93">
        <v>203</v>
      </c>
      <c r="N25" s="109"/>
    </row>
    <row r="26" spans="1:14">
      <c r="A26" s="16"/>
      <c r="B26" s="87" t="s">
        <v>206</v>
      </c>
      <c r="C26" s="93">
        <v>595</v>
      </c>
      <c r="D26" s="93">
        <v>1043</v>
      </c>
      <c r="E26" s="93">
        <v>1719</v>
      </c>
      <c r="F26" s="93">
        <v>1532</v>
      </c>
      <c r="G26" s="93">
        <v>1382</v>
      </c>
      <c r="H26" s="93">
        <v>1299</v>
      </c>
      <c r="I26" s="93">
        <v>1371</v>
      </c>
      <c r="J26" s="93">
        <v>1270</v>
      </c>
      <c r="K26" s="93">
        <v>1399</v>
      </c>
      <c r="L26" s="93">
        <v>1503</v>
      </c>
      <c r="M26" s="93">
        <v>1311</v>
      </c>
      <c r="N26" s="109"/>
    </row>
    <row r="27" spans="1:14">
      <c r="A27" s="16"/>
      <c r="B27" s="87" t="s">
        <v>207</v>
      </c>
      <c r="C27" s="93">
        <v>4</v>
      </c>
      <c r="D27" s="93">
        <v>22</v>
      </c>
      <c r="E27" s="93">
        <v>16</v>
      </c>
      <c r="F27" s="93">
        <v>20</v>
      </c>
      <c r="G27" s="93">
        <v>20</v>
      </c>
      <c r="H27" s="93" t="s">
        <v>197</v>
      </c>
      <c r="I27" s="93">
        <v>1</v>
      </c>
      <c r="J27" s="93" t="s">
        <v>197</v>
      </c>
      <c r="K27" s="93" t="s">
        <v>197</v>
      </c>
      <c r="L27" s="93">
        <v>1</v>
      </c>
      <c r="M27" s="93">
        <v>8</v>
      </c>
      <c r="N27" s="109"/>
    </row>
    <row r="28" spans="1:14">
      <c r="A28" s="16"/>
      <c r="B28" s="87" t="s">
        <v>208</v>
      </c>
      <c r="C28" s="93">
        <v>8</v>
      </c>
      <c r="D28" s="93">
        <v>4</v>
      </c>
      <c r="E28" s="93">
        <v>6</v>
      </c>
      <c r="F28" s="93">
        <v>10</v>
      </c>
      <c r="G28" s="93" t="s">
        <v>197</v>
      </c>
      <c r="H28" s="93">
        <v>2</v>
      </c>
      <c r="I28" s="93" t="s">
        <v>197</v>
      </c>
      <c r="J28" s="93">
        <v>6</v>
      </c>
      <c r="K28" s="93" t="s">
        <v>197</v>
      </c>
      <c r="L28" s="93" t="s">
        <v>197</v>
      </c>
      <c r="M28" s="93">
        <v>4</v>
      </c>
      <c r="N28" s="109"/>
    </row>
    <row r="29" spans="1:14">
      <c r="A29" s="16"/>
      <c r="B29" s="87" t="s">
        <v>209</v>
      </c>
      <c r="C29" s="93">
        <v>10</v>
      </c>
      <c r="D29" s="93">
        <v>5</v>
      </c>
      <c r="E29" s="93" t="s">
        <v>197</v>
      </c>
      <c r="F29" s="93">
        <v>10</v>
      </c>
      <c r="G29" s="93">
        <v>3</v>
      </c>
      <c r="H29" s="93">
        <v>15</v>
      </c>
      <c r="I29" s="93">
        <v>1</v>
      </c>
      <c r="J29" s="93">
        <v>4</v>
      </c>
      <c r="K29" s="93" t="s">
        <v>197</v>
      </c>
      <c r="L29" s="93" t="s">
        <v>197</v>
      </c>
      <c r="M29" s="93">
        <v>5</v>
      </c>
      <c r="N29" s="109"/>
    </row>
    <row r="30" spans="1:14">
      <c r="A30" s="16"/>
      <c r="B30" s="87" t="s">
        <v>210</v>
      </c>
      <c r="C30" s="93">
        <v>175</v>
      </c>
      <c r="D30" s="93">
        <v>324</v>
      </c>
      <c r="E30" s="93">
        <v>161</v>
      </c>
      <c r="F30" s="93">
        <v>83</v>
      </c>
      <c r="G30" s="93">
        <v>87</v>
      </c>
      <c r="H30" s="93">
        <v>70</v>
      </c>
      <c r="I30" s="93">
        <v>22</v>
      </c>
      <c r="J30" s="93">
        <v>18</v>
      </c>
      <c r="K30" s="93">
        <v>12</v>
      </c>
      <c r="L30" s="93">
        <v>15</v>
      </c>
      <c r="M30" s="93">
        <v>97</v>
      </c>
      <c r="N30" s="109"/>
    </row>
    <row r="31" spans="1:14">
      <c r="A31" s="16"/>
      <c r="B31" s="87" t="s">
        <v>211</v>
      </c>
      <c r="C31" s="93" t="s">
        <v>197</v>
      </c>
      <c r="D31" s="93">
        <v>18</v>
      </c>
      <c r="E31" s="93">
        <v>54</v>
      </c>
      <c r="F31" s="93">
        <v>23</v>
      </c>
      <c r="G31" s="93">
        <v>15</v>
      </c>
      <c r="H31" s="93">
        <v>34</v>
      </c>
      <c r="I31" s="93">
        <v>21</v>
      </c>
      <c r="J31" s="93">
        <v>18</v>
      </c>
      <c r="K31" s="93">
        <v>44</v>
      </c>
      <c r="L31" s="93">
        <v>12</v>
      </c>
      <c r="M31" s="93">
        <v>24</v>
      </c>
      <c r="N31" s="109"/>
    </row>
    <row r="32" spans="1:14">
      <c r="A32" s="16"/>
      <c r="B32" s="87" t="s">
        <v>212</v>
      </c>
      <c r="C32" s="93">
        <v>183</v>
      </c>
      <c r="D32" s="93">
        <v>153</v>
      </c>
      <c r="E32" s="93">
        <v>60</v>
      </c>
      <c r="F32" s="93">
        <v>104</v>
      </c>
      <c r="G32" s="93">
        <v>92</v>
      </c>
      <c r="H32" s="93">
        <v>71</v>
      </c>
      <c r="I32" s="93">
        <v>37</v>
      </c>
      <c r="J32" s="93">
        <v>15</v>
      </c>
      <c r="K32" s="93">
        <v>37</v>
      </c>
      <c r="L32" s="93">
        <v>54</v>
      </c>
      <c r="M32" s="93">
        <v>81</v>
      </c>
      <c r="N32" s="109"/>
    </row>
    <row r="33" spans="1:14">
      <c r="A33" s="16"/>
      <c r="B33" s="87" t="s">
        <v>213</v>
      </c>
      <c r="C33" s="93">
        <v>584</v>
      </c>
      <c r="D33" s="93">
        <v>1179</v>
      </c>
      <c r="E33" s="93">
        <v>852</v>
      </c>
      <c r="F33" s="93">
        <v>764</v>
      </c>
      <c r="G33" s="93">
        <v>611</v>
      </c>
      <c r="H33" s="93">
        <v>323</v>
      </c>
      <c r="I33" s="93">
        <v>335</v>
      </c>
      <c r="J33" s="93">
        <v>239</v>
      </c>
      <c r="K33" s="93">
        <v>134</v>
      </c>
      <c r="L33" s="93">
        <v>60</v>
      </c>
      <c r="M33" s="93">
        <v>508</v>
      </c>
      <c r="N33" s="109"/>
    </row>
    <row r="34" spans="1:14">
      <c r="A34" s="16"/>
      <c r="B34" s="87" t="s">
        <v>214</v>
      </c>
      <c r="C34" s="93" t="s">
        <v>197</v>
      </c>
      <c r="D34" s="93">
        <v>8</v>
      </c>
      <c r="E34" s="93">
        <v>2</v>
      </c>
      <c r="F34" s="93">
        <v>6</v>
      </c>
      <c r="G34" s="93" t="s">
        <v>197</v>
      </c>
      <c r="H34" s="93" t="s">
        <v>197</v>
      </c>
      <c r="I34" s="93" t="s">
        <v>197</v>
      </c>
      <c r="J34" s="93">
        <v>13</v>
      </c>
      <c r="K34" s="93" t="s">
        <v>197</v>
      </c>
      <c r="L34" s="93" t="s">
        <v>197</v>
      </c>
      <c r="M34" s="93">
        <v>3</v>
      </c>
      <c r="N34" s="109"/>
    </row>
    <row r="35" spans="1:14">
      <c r="A35" s="16"/>
      <c r="B35" s="87" t="s">
        <v>215</v>
      </c>
      <c r="C35" s="93">
        <v>3</v>
      </c>
      <c r="D35" s="93">
        <v>6</v>
      </c>
      <c r="E35" s="93">
        <v>15</v>
      </c>
      <c r="F35" s="93">
        <v>5</v>
      </c>
      <c r="G35" s="93">
        <v>5</v>
      </c>
      <c r="H35" s="93" t="s">
        <v>197</v>
      </c>
      <c r="I35" s="93">
        <v>3</v>
      </c>
      <c r="J35" s="93">
        <v>5</v>
      </c>
      <c r="K35" s="93" t="s">
        <v>197</v>
      </c>
      <c r="L35" s="93">
        <v>1</v>
      </c>
      <c r="M35" s="93">
        <v>4</v>
      </c>
      <c r="N35" s="109"/>
    </row>
    <row r="36" spans="1:14">
      <c r="A36" s="16"/>
      <c r="B36" s="87" t="s">
        <v>216</v>
      </c>
      <c r="C36" s="93">
        <v>85</v>
      </c>
      <c r="D36" s="93">
        <v>262</v>
      </c>
      <c r="E36" s="93">
        <v>98</v>
      </c>
      <c r="F36" s="93">
        <v>163</v>
      </c>
      <c r="G36" s="93">
        <v>270</v>
      </c>
      <c r="H36" s="93">
        <v>93</v>
      </c>
      <c r="I36" s="93">
        <v>98</v>
      </c>
      <c r="J36" s="93">
        <v>82</v>
      </c>
      <c r="K36" s="93">
        <v>307</v>
      </c>
      <c r="L36" s="93" t="s">
        <v>197</v>
      </c>
      <c r="M36" s="93">
        <v>146</v>
      </c>
      <c r="N36" s="109"/>
    </row>
    <row r="37" spans="1:14">
      <c r="A37" s="16"/>
      <c r="B37" s="87" t="s">
        <v>217</v>
      </c>
      <c r="C37" s="93">
        <v>42</v>
      </c>
      <c r="D37" s="93">
        <v>71</v>
      </c>
      <c r="E37" s="93">
        <v>129</v>
      </c>
      <c r="F37" s="93">
        <v>52</v>
      </c>
      <c r="G37" s="93">
        <v>56</v>
      </c>
      <c r="H37" s="93">
        <v>46</v>
      </c>
      <c r="I37" s="93">
        <v>116</v>
      </c>
      <c r="J37" s="93">
        <v>49</v>
      </c>
      <c r="K37" s="93">
        <v>112</v>
      </c>
      <c r="L37" s="93">
        <v>157</v>
      </c>
      <c r="M37" s="93">
        <v>83</v>
      </c>
      <c r="N37" s="109"/>
    </row>
    <row r="38" spans="1:14" ht="30" customHeight="1">
      <c r="A38" s="58"/>
      <c r="B38" s="87" t="s">
        <v>218</v>
      </c>
      <c r="C38" s="93">
        <v>4384</v>
      </c>
      <c r="D38" s="93">
        <v>5909</v>
      </c>
      <c r="E38" s="93">
        <v>4849</v>
      </c>
      <c r="F38" s="93">
        <v>4228</v>
      </c>
      <c r="G38" s="93">
        <v>3298</v>
      </c>
      <c r="H38" s="93">
        <v>2394</v>
      </c>
      <c r="I38" s="93">
        <v>2546</v>
      </c>
      <c r="J38" s="93">
        <v>1805</v>
      </c>
      <c r="K38" s="93">
        <v>2226</v>
      </c>
      <c r="L38" s="93">
        <v>1974</v>
      </c>
      <c r="M38" s="93">
        <v>3361</v>
      </c>
      <c r="N38" s="109"/>
    </row>
    <row r="39" spans="1:14" ht="30" customHeight="1">
      <c r="A39" s="16" t="s">
        <v>173</v>
      </c>
      <c r="B39" s="87" t="s">
        <v>173</v>
      </c>
      <c r="C39" s="93">
        <v>13572</v>
      </c>
      <c r="D39" s="93">
        <v>26672</v>
      </c>
      <c r="E39" s="93">
        <v>35891</v>
      </c>
      <c r="F39" s="93">
        <v>42804</v>
      </c>
      <c r="G39" s="93">
        <v>51557</v>
      </c>
      <c r="H39" s="93">
        <v>59729</v>
      </c>
      <c r="I39" s="93">
        <v>66671</v>
      </c>
      <c r="J39" s="93">
        <v>80445</v>
      </c>
      <c r="K39" s="93">
        <v>96057</v>
      </c>
      <c r="L39" s="93">
        <v>206242</v>
      </c>
      <c r="M39" s="93">
        <v>67964</v>
      </c>
      <c r="N39" s="109"/>
    </row>
    <row r="40" spans="1:14" ht="30" customHeight="1">
      <c r="A40" s="16"/>
      <c r="B40" s="87" t="s">
        <v>219</v>
      </c>
      <c r="C40" s="93">
        <v>13395</v>
      </c>
      <c r="D40" s="93">
        <v>24996</v>
      </c>
      <c r="E40" s="93">
        <v>33241</v>
      </c>
      <c r="F40" s="93">
        <v>39650</v>
      </c>
      <c r="G40" s="93">
        <v>46136</v>
      </c>
      <c r="H40" s="93">
        <v>53753</v>
      </c>
      <c r="I40" s="93">
        <v>60958</v>
      </c>
      <c r="J40" s="93">
        <v>71550</v>
      </c>
      <c r="K40" s="93">
        <v>89017</v>
      </c>
      <c r="L40" s="93">
        <v>196632</v>
      </c>
      <c r="M40" s="93">
        <v>62933</v>
      </c>
      <c r="N40" s="109"/>
    </row>
    <row r="41" spans="1:14" ht="30" customHeight="1">
      <c r="A41" s="16" t="s">
        <v>220</v>
      </c>
      <c r="B41" s="87" t="s">
        <v>221</v>
      </c>
      <c r="C41" s="93">
        <v>1319</v>
      </c>
      <c r="D41" s="93">
        <v>1539</v>
      </c>
      <c r="E41" s="93">
        <v>2911</v>
      </c>
      <c r="F41" s="93">
        <v>3896</v>
      </c>
      <c r="G41" s="93">
        <v>4756</v>
      </c>
      <c r="H41" s="93">
        <v>6365</v>
      </c>
      <c r="I41" s="93">
        <v>7170</v>
      </c>
      <c r="J41" s="93">
        <v>10285</v>
      </c>
      <c r="K41" s="93">
        <v>15039</v>
      </c>
      <c r="L41" s="93">
        <v>58751</v>
      </c>
      <c r="M41" s="93">
        <v>11203</v>
      </c>
      <c r="N41" s="109"/>
    </row>
    <row r="42" spans="1:14">
      <c r="A42" s="16"/>
      <c r="B42" s="87" t="s">
        <v>313</v>
      </c>
      <c r="C42" s="93">
        <v>422</v>
      </c>
      <c r="D42" s="93">
        <v>1097</v>
      </c>
      <c r="E42" s="93">
        <v>1845</v>
      </c>
      <c r="F42" s="93">
        <v>2351</v>
      </c>
      <c r="G42" s="93">
        <v>3192</v>
      </c>
      <c r="H42" s="93">
        <v>3883</v>
      </c>
      <c r="I42" s="93">
        <v>4364</v>
      </c>
      <c r="J42" s="93">
        <v>5232</v>
      </c>
      <c r="K42" s="93">
        <v>6163</v>
      </c>
      <c r="L42" s="93">
        <v>8694</v>
      </c>
      <c r="M42" s="93">
        <v>3724</v>
      </c>
      <c r="N42" s="109"/>
    </row>
    <row r="43" spans="1:14">
      <c r="A43" s="16"/>
      <c r="B43" s="87" t="s">
        <v>223</v>
      </c>
      <c r="C43" s="93">
        <v>17</v>
      </c>
      <c r="D43" s="93">
        <v>22</v>
      </c>
      <c r="E43" s="93">
        <v>62</v>
      </c>
      <c r="F43" s="93">
        <v>114</v>
      </c>
      <c r="G43" s="93">
        <v>127</v>
      </c>
      <c r="H43" s="93">
        <v>191</v>
      </c>
      <c r="I43" s="93">
        <v>280</v>
      </c>
      <c r="J43" s="93">
        <v>325</v>
      </c>
      <c r="K43" s="93">
        <v>395</v>
      </c>
      <c r="L43" s="93">
        <v>561</v>
      </c>
      <c r="M43" s="93">
        <v>209</v>
      </c>
      <c r="N43" s="109"/>
    </row>
    <row r="44" spans="1:14">
      <c r="A44" s="16"/>
      <c r="B44" s="87" t="s">
        <v>224</v>
      </c>
      <c r="C44" s="93">
        <v>1275</v>
      </c>
      <c r="D44" s="93">
        <v>1318</v>
      </c>
      <c r="E44" s="93">
        <v>1460</v>
      </c>
      <c r="F44" s="93">
        <v>1482</v>
      </c>
      <c r="G44" s="93">
        <v>1490</v>
      </c>
      <c r="H44" s="93">
        <v>1571</v>
      </c>
      <c r="I44" s="93">
        <v>1569</v>
      </c>
      <c r="J44" s="93">
        <v>1636</v>
      </c>
      <c r="K44" s="93">
        <v>1761</v>
      </c>
      <c r="L44" s="93">
        <v>1992</v>
      </c>
      <c r="M44" s="93">
        <v>1555</v>
      </c>
      <c r="N44" s="109"/>
    </row>
    <row r="45" spans="1:14">
      <c r="A45" s="16"/>
      <c r="B45" s="87" t="s">
        <v>225</v>
      </c>
      <c r="C45" s="93">
        <v>219</v>
      </c>
      <c r="D45" s="93">
        <v>139</v>
      </c>
      <c r="E45" s="93">
        <v>81</v>
      </c>
      <c r="F45" s="93">
        <v>61</v>
      </c>
      <c r="G45" s="93">
        <v>37</v>
      </c>
      <c r="H45" s="93">
        <v>9</v>
      </c>
      <c r="I45" s="93">
        <v>12</v>
      </c>
      <c r="J45" s="93" t="s">
        <v>197</v>
      </c>
      <c r="K45" s="93">
        <v>11</v>
      </c>
      <c r="L45" s="93">
        <v>2</v>
      </c>
      <c r="M45" s="93">
        <v>57</v>
      </c>
      <c r="N45" s="109"/>
    </row>
    <row r="46" spans="1:14" ht="30" customHeight="1">
      <c r="A46" s="16"/>
      <c r="B46" s="87" t="s">
        <v>226</v>
      </c>
      <c r="C46" s="93">
        <v>2814</v>
      </c>
      <c r="D46" s="93">
        <v>3838</v>
      </c>
      <c r="E46" s="93">
        <v>6197</v>
      </c>
      <c r="F46" s="93">
        <v>7782</v>
      </c>
      <c r="G46" s="93">
        <v>9528</v>
      </c>
      <c r="H46" s="93">
        <v>12001</v>
      </c>
      <c r="I46" s="93">
        <v>13370</v>
      </c>
      <c r="J46" s="93">
        <v>17479</v>
      </c>
      <c r="K46" s="93">
        <v>23347</v>
      </c>
      <c r="L46" s="93">
        <v>69997</v>
      </c>
      <c r="M46" s="93">
        <v>16635</v>
      </c>
      <c r="N46" s="109"/>
    </row>
    <row r="47" spans="1:14" ht="30" customHeight="1">
      <c r="A47" s="16" t="s">
        <v>175</v>
      </c>
      <c r="B47" s="87" t="s">
        <v>175</v>
      </c>
      <c r="C47" s="93">
        <v>10758</v>
      </c>
      <c r="D47" s="93">
        <v>22834</v>
      </c>
      <c r="E47" s="93">
        <v>29694</v>
      </c>
      <c r="F47" s="93">
        <v>35022</v>
      </c>
      <c r="G47" s="93">
        <v>42029</v>
      </c>
      <c r="H47" s="93">
        <v>47728</v>
      </c>
      <c r="I47" s="93">
        <v>53301</v>
      </c>
      <c r="J47" s="93">
        <v>62966</v>
      </c>
      <c r="K47" s="93">
        <v>72710</v>
      </c>
      <c r="L47" s="93">
        <v>136245</v>
      </c>
      <c r="M47" s="93">
        <v>51329</v>
      </c>
      <c r="N47" s="109"/>
    </row>
    <row r="48" spans="1:14" ht="30" customHeight="1">
      <c r="A48" s="16"/>
      <c r="B48" s="87" t="s">
        <v>227</v>
      </c>
      <c r="C48" s="93">
        <v>10651</v>
      </c>
      <c r="D48" s="93">
        <v>21387</v>
      </c>
      <c r="E48" s="93">
        <v>27456</v>
      </c>
      <c r="F48" s="93">
        <v>32433</v>
      </c>
      <c r="G48" s="93">
        <v>37470</v>
      </c>
      <c r="H48" s="93">
        <v>42825</v>
      </c>
      <c r="I48" s="93">
        <v>48401</v>
      </c>
      <c r="J48" s="93">
        <v>55619</v>
      </c>
      <c r="K48" s="93">
        <v>67453</v>
      </c>
      <c r="L48" s="93">
        <v>129916</v>
      </c>
      <c r="M48" s="93">
        <v>47361</v>
      </c>
      <c r="N48" s="109"/>
    </row>
    <row r="49" spans="1:14" ht="30" customHeight="1">
      <c r="A49" s="16" t="s">
        <v>328</v>
      </c>
      <c r="B49" s="87" t="s">
        <v>315</v>
      </c>
      <c r="C49" s="93">
        <v>1716</v>
      </c>
      <c r="D49" s="93">
        <v>2290</v>
      </c>
      <c r="E49" s="93">
        <v>2275</v>
      </c>
      <c r="F49" s="93">
        <v>2660</v>
      </c>
      <c r="G49" s="93">
        <v>2753</v>
      </c>
      <c r="H49" s="93">
        <v>3185</v>
      </c>
      <c r="I49" s="93">
        <v>3438</v>
      </c>
      <c r="J49" s="93">
        <v>3470</v>
      </c>
      <c r="K49" s="93">
        <v>3983</v>
      </c>
      <c r="L49" s="93">
        <v>5450</v>
      </c>
      <c r="M49" s="93">
        <v>3122</v>
      </c>
      <c r="N49" s="109"/>
    </row>
    <row r="50" spans="1:14">
      <c r="A50" s="16"/>
      <c r="B50" s="87" t="s">
        <v>230</v>
      </c>
      <c r="C50" s="93">
        <v>651</v>
      </c>
      <c r="D50" s="93">
        <v>358</v>
      </c>
      <c r="E50" s="93">
        <v>651</v>
      </c>
      <c r="F50" s="93">
        <v>521</v>
      </c>
      <c r="G50" s="93">
        <v>459</v>
      </c>
      <c r="H50" s="93">
        <v>329</v>
      </c>
      <c r="I50" s="93">
        <v>634</v>
      </c>
      <c r="J50" s="93">
        <v>154</v>
      </c>
      <c r="K50" s="93">
        <v>441</v>
      </c>
      <c r="L50" s="93">
        <v>742</v>
      </c>
      <c r="M50" s="93">
        <v>494</v>
      </c>
      <c r="N50" s="109"/>
    </row>
    <row r="51" spans="1:14">
      <c r="A51" s="16"/>
      <c r="B51" s="87" t="s">
        <v>231</v>
      </c>
      <c r="C51" s="93">
        <v>106</v>
      </c>
      <c r="D51" s="93">
        <v>188</v>
      </c>
      <c r="E51" s="93">
        <v>135</v>
      </c>
      <c r="F51" s="93">
        <v>150</v>
      </c>
      <c r="G51" s="93">
        <v>176</v>
      </c>
      <c r="H51" s="93">
        <v>212</v>
      </c>
      <c r="I51" s="93">
        <v>189</v>
      </c>
      <c r="J51" s="93">
        <v>200</v>
      </c>
      <c r="K51" s="93">
        <v>221</v>
      </c>
      <c r="L51" s="93">
        <v>225</v>
      </c>
      <c r="M51" s="93">
        <v>180</v>
      </c>
      <c r="N51" s="109"/>
    </row>
    <row r="52" spans="1:14">
      <c r="A52" s="16"/>
      <c r="B52" s="87" t="s">
        <v>232</v>
      </c>
      <c r="C52" s="93">
        <v>213</v>
      </c>
      <c r="D52" s="93">
        <v>247</v>
      </c>
      <c r="E52" s="93">
        <v>279</v>
      </c>
      <c r="F52" s="93">
        <v>305</v>
      </c>
      <c r="G52" s="93">
        <v>300</v>
      </c>
      <c r="H52" s="93">
        <v>404</v>
      </c>
      <c r="I52" s="93">
        <v>375</v>
      </c>
      <c r="J52" s="93">
        <v>482</v>
      </c>
      <c r="K52" s="93">
        <v>434</v>
      </c>
      <c r="L52" s="93">
        <v>631</v>
      </c>
      <c r="M52" s="93">
        <v>367</v>
      </c>
      <c r="N52" s="109"/>
    </row>
    <row r="53" spans="1:14">
      <c r="A53" s="16"/>
      <c r="B53" s="87" t="s">
        <v>233</v>
      </c>
      <c r="C53" s="93">
        <v>287</v>
      </c>
      <c r="D53" s="93">
        <v>460</v>
      </c>
      <c r="E53" s="93">
        <v>388</v>
      </c>
      <c r="F53" s="93">
        <v>515</v>
      </c>
      <c r="G53" s="93">
        <v>607</v>
      </c>
      <c r="H53" s="93">
        <v>559</v>
      </c>
      <c r="I53" s="93">
        <v>539</v>
      </c>
      <c r="J53" s="93">
        <v>628</v>
      </c>
      <c r="K53" s="93">
        <v>556</v>
      </c>
      <c r="L53" s="93">
        <v>590</v>
      </c>
      <c r="M53" s="93">
        <v>513</v>
      </c>
      <c r="N53" s="109"/>
    </row>
    <row r="54" spans="1:14">
      <c r="A54" s="16"/>
      <c r="B54" s="87" t="s">
        <v>234</v>
      </c>
      <c r="C54" s="93">
        <v>124</v>
      </c>
      <c r="D54" s="93">
        <v>149</v>
      </c>
      <c r="E54" s="93">
        <v>148</v>
      </c>
      <c r="F54" s="93">
        <v>175</v>
      </c>
      <c r="G54" s="93">
        <v>229</v>
      </c>
      <c r="H54" s="93">
        <v>231</v>
      </c>
      <c r="I54" s="93">
        <v>246</v>
      </c>
      <c r="J54" s="93">
        <v>228</v>
      </c>
      <c r="K54" s="93">
        <v>202</v>
      </c>
      <c r="L54" s="93">
        <v>248</v>
      </c>
      <c r="M54" s="93">
        <v>198</v>
      </c>
      <c r="N54" s="109"/>
    </row>
    <row r="55" spans="1:14">
      <c r="A55" s="16"/>
      <c r="B55" s="87" t="s">
        <v>235</v>
      </c>
      <c r="C55" s="93">
        <v>55</v>
      </c>
      <c r="D55" s="93">
        <v>67</v>
      </c>
      <c r="E55" s="93">
        <v>65</v>
      </c>
      <c r="F55" s="93">
        <v>64</v>
      </c>
      <c r="G55" s="93">
        <v>66</v>
      </c>
      <c r="H55" s="93">
        <v>62</v>
      </c>
      <c r="I55" s="93">
        <v>67</v>
      </c>
      <c r="J55" s="93">
        <v>64</v>
      </c>
      <c r="K55" s="93">
        <v>64</v>
      </c>
      <c r="L55" s="93">
        <v>67</v>
      </c>
      <c r="M55" s="93">
        <v>64</v>
      </c>
      <c r="N55" s="109"/>
    </row>
    <row r="56" spans="1:14">
      <c r="A56" s="16"/>
      <c r="B56" s="87" t="s">
        <v>236</v>
      </c>
      <c r="C56" s="93" t="s">
        <v>197</v>
      </c>
      <c r="D56" s="93" t="s">
        <v>197</v>
      </c>
      <c r="E56" s="93" t="s">
        <v>197</v>
      </c>
      <c r="F56" s="93" t="s">
        <v>197</v>
      </c>
      <c r="G56" s="93" t="s">
        <v>197</v>
      </c>
      <c r="H56" s="93" t="s">
        <v>197</v>
      </c>
      <c r="I56" s="93" t="s">
        <v>197</v>
      </c>
      <c r="J56" s="93" t="s">
        <v>197</v>
      </c>
      <c r="K56" s="93" t="s">
        <v>197</v>
      </c>
      <c r="L56" s="93" t="s">
        <v>197</v>
      </c>
      <c r="M56" s="93" t="s">
        <v>197</v>
      </c>
      <c r="N56" s="109"/>
    </row>
    <row r="57" spans="1:14">
      <c r="A57" s="16"/>
      <c r="B57" s="87" t="s">
        <v>237</v>
      </c>
      <c r="C57" s="93">
        <v>1</v>
      </c>
      <c r="D57" s="93">
        <v>1</v>
      </c>
      <c r="E57" s="93">
        <v>1</v>
      </c>
      <c r="F57" s="93">
        <v>1</v>
      </c>
      <c r="G57" s="93">
        <v>1</v>
      </c>
      <c r="H57" s="93">
        <v>1</v>
      </c>
      <c r="I57" s="93">
        <v>1</v>
      </c>
      <c r="J57" s="93">
        <v>1</v>
      </c>
      <c r="K57" s="93">
        <v>1</v>
      </c>
      <c r="L57" s="93">
        <v>2</v>
      </c>
      <c r="M57" s="93">
        <v>1</v>
      </c>
      <c r="N57" s="109"/>
    </row>
    <row r="58" spans="1:14">
      <c r="A58" s="16"/>
      <c r="B58" s="87" t="s">
        <v>238</v>
      </c>
      <c r="C58" s="93">
        <v>122</v>
      </c>
      <c r="D58" s="93">
        <v>148</v>
      </c>
      <c r="E58" s="93">
        <v>87</v>
      </c>
      <c r="F58" s="93">
        <v>75</v>
      </c>
      <c r="G58" s="93">
        <v>60</v>
      </c>
      <c r="H58" s="93">
        <v>75</v>
      </c>
      <c r="I58" s="93">
        <v>116</v>
      </c>
      <c r="J58" s="93">
        <v>104</v>
      </c>
      <c r="K58" s="93">
        <v>139</v>
      </c>
      <c r="L58" s="93">
        <v>81</v>
      </c>
      <c r="M58" s="93">
        <v>101</v>
      </c>
      <c r="N58" s="109"/>
    </row>
    <row r="59" spans="1:14">
      <c r="A59" s="16"/>
      <c r="B59" s="87" t="s">
        <v>239</v>
      </c>
      <c r="C59" s="93">
        <v>71</v>
      </c>
      <c r="D59" s="93">
        <v>90</v>
      </c>
      <c r="E59" s="93">
        <v>92</v>
      </c>
      <c r="F59" s="93">
        <v>101</v>
      </c>
      <c r="G59" s="93">
        <v>129</v>
      </c>
      <c r="H59" s="93">
        <v>119</v>
      </c>
      <c r="I59" s="93">
        <v>131</v>
      </c>
      <c r="J59" s="93">
        <v>122</v>
      </c>
      <c r="K59" s="93">
        <v>126</v>
      </c>
      <c r="L59" s="93">
        <v>179</v>
      </c>
      <c r="M59" s="93">
        <v>116</v>
      </c>
      <c r="N59" s="109"/>
    </row>
    <row r="60" spans="1:14">
      <c r="A60" s="16"/>
      <c r="B60" s="87" t="s">
        <v>240</v>
      </c>
      <c r="C60" s="93">
        <v>12</v>
      </c>
      <c r="D60" s="93">
        <v>12</v>
      </c>
      <c r="E60" s="93">
        <v>9</v>
      </c>
      <c r="F60" s="93">
        <v>14</v>
      </c>
      <c r="G60" s="93">
        <v>31</v>
      </c>
      <c r="H60" s="93">
        <v>26</v>
      </c>
      <c r="I60" s="93">
        <v>15</v>
      </c>
      <c r="J60" s="93">
        <v>74</v>
      </c>
      <c r="K60" s="93">
        <v>32</v>
      </c>
      <c r="L60" s="93">
        <v>83</v>
      </c>
      <c r="M60" s="93">
        <v>31</v>
      </c>
      <c r="N60" s="109"/>
    </row>
    <row r="61" spans="1:14">
      <c r="A61" s="16"/>
      <c r="B61" s="87" t="s">
        <v>241</v>
      </c>
      <c r="C61" s="93">
        <v>110</v>
      </c>
      <c r="D61" s="93">
        <v>53</v>
      </c>
      <c r="E61" s="93">
        <v>76</v>
      </c>
      <c r="F61" s="93">
        <v>54</v>
      </c>
      <c r="G61" s="93">
        <v>48</v>
      </c>
      <c r="H61" s="93">
        <v>53</v>
      </c>
      <c r="I61" s="93">
        <v>85</v>
      </c>
      <c r="J61" s="93">
        <v>79</v>
      </c>
      <c r="K61" s="93">
        <v>103</v>
      </c>
      <c r="L61" s="93">
        <v>40</v>
      </c>
      <c r="M61" s="93">
        <v>70</v>
      </c>
      <c r="N61" s="109"/>
    </row>
    <row r="62" spans="1:14">
      <c r="A62" s="16"/>
      <c r="B62" s="87" t="s">
        <v>242</v>
      </c>
      <c r="C62" s="93">
        <v>44</v>
      </c>
      <c r="D62" s="93">
        <v>15</v>
      </c>
      <c r="E62" s="93">
        <v>10</v>
      </c>
      <c r="F62" s="93">
        <v>7</v>
      </c>
      <c r="G62" s="93">
        <v>15</v>
      </c>
      <c r="H62" s="93">
        <v>16</v>
      </c>
      <c r="I62" s="93">
        <v>24</v>
      </c>
      <c r="J62" s="93">
        <v>24</v>
      </c>
      <c r="K62" s="93">
        <v>57</v>
      </c>
      <c r="L62" s="93">
        <v>19</v>
      </c>
      <c r="M62" s="93">
        <v>23</v>
      </c>
      <c r="N62" s="109"/>
    </row>
    <row r="63" spans="1:14" ht="50.1" customHeight="1">
      <c r="A63" s="16" t="s">
        <v>243</v>
      </c>
      <c r="B63" s="87" t="s">
        <v>244</v>
      </c>
      <c r="C63" s="93">
        <v>200</v>
      </c>
      <c r="D63" s="93">
        <v>213</v>
      </c>
      <c r="E63" s="93">
        <v>198</v>
      </c>
      <c r="F63" s="93">
        <v>207</v>
      </c>
      <c r="G63" s="93">
        <v>229</v>
      </c>
      <c r="H63" s="93">
        <v>243</v>
      </c>
      <c r="I63" s="93">
        <v>258</v>
      </c>
      <c r="J63" s="93">
        <v>271</v>
      </c>
      <c r="K63" s="93">
        <v>304</v>
      </c>
      <c r="L63" s="93">
        <v>377</v>
      </c>
      <c r="M63" s="93">
        <v>250</v>
      </c>
      <c r="N63" s="109"/>
    </row>
    <row r="64" spans="1:14">
      <c r="A64" s="16"/>
      <c r="B64" s="87" t="s">
        <v>329</v>
      </c>
      <c r="C64" s="93">
        <v>553</v>
      </c>
      <c r="D64" s="93">
        <v>587</v>
      </c>
      <c r="E64" s="93">
        <v>546</v>
      </c>
      <c r="F64" s="93">
        <v>571</v>
      </c>
      <c r="G64" s="93">
        <v>633</v>
      </c>
      <c r="H64" s="93">
        <v>669</v>
      </c>
      <c r="I64" s="93">
        <v>713</v>
      </c>
      <c r="J64" s="93">
        <v>749</v>
      </c>
      <c r="K64" s="93">
        <v>840</v>
      </c>
      <c r="L64" s="93">
        <v>1041</v>
      </c>
      <c r="M64" s="93">
        <v>690</v>
      </c>
      <c r="N64" s="109"/>
    </row>
    <row r="65" spans="1:14">
      <c r="A65" s="16"/>
      <c r="B65" s="87" t="s">
        <v>233</v>
      </c>
      <c r="C65" s="93">
        <v>111</v>
      </c>
      <c r="D65" s="93">
        <v>118</v>
      </c>
      <c r="E65" s="93">
        <v>110</v>
      </c>
      <c r="F65" s="93">
        <v>115</v>
      </c>
      <c r="G65" s="93">
        <v>127</v>
      </c>
      <c r="H65" s="93">
        <v>134</v>
      </c>
      <c r="I65" s="93">
        <v>143</v>
      </c>
      <c r="J65" s="93">
        <v>150</v>
      </c>
      <c r="K65" s="93">
        <v>169</v>
      </c>
      <c r="L65" s="93">
        <v>209</v>
      </c>
      <c r="M65" s="93">
        <v>139</v>
      </c>
      <c r="N65" s="109"/>
    </row>
    <row r="66" spans="1:14">
      <c r="A66" s="16"/>
      <c r="B66" s="87" t="s">
        <v>234</v>
      </c>
      <c r="C66" s="93">
        <v>20</v>
      </c>
      <c r="D66" s="93">
        <v>21</v>
      </c>
      <c r="E66" s="93">
        <v>20</v>
      </c>
      <c r="F66" s="93">
        <v>21</v>
      </c>
      <c r="G66" s="93">
        <v>23</v>
      </c>
      <c r="H66" s="93">
        <v>24</v>
      </c>
      <c r="I66" s="93">
        <v>26</v>
      </c>
      <c r="J66" s="93">
        <v>27</v>
      </c>
      <c r="K66" s="93">
        <v>31</v>
      </c>
      <c r="L66" s="93">
        <v>38</v>
      </c>
      <c r="M66" s="93">
        <v>25</v>
      </c>
      <c r="N66" s="109"/>
    </row>
    <row r="67" spans="1:14">
      <c r="A67" s="16"/>
      <c r="B67" s="87" t="s">
        <v>242</v>
      </c>
      <c r="C67" s="93">
        <v>277</v>
      </c>
      <c r="D67" s="93">
        <v>294</v>
      </c>
      <c r="E67" s="93">
        <v>274</v>
      </c>
      <c r="F67" s="93">
        <v>287</v>
      </c>
      <c r="G67" s="93">
        <v>321</v>
      </c>
      <c r="H67" s="93">
        <v>337</v>
      </c>
      <c r="I67" s="93">
        <v>360</v>
      </c>
      <c r="J67" s="93">
        <v>379</v>
      </c>
      <c r="K67" s="93">
        <v>425</v>
      </c>
      <c r="L67" s="93">
        <v>528</v>
      </c>
      <c r="M67" s="93">
        <v>348</v>
      </c>
      <c r="N67" s="109"/>
    </row>
    <row r="68" spans="1:14" ht="30" customHeight="1">
      <c r="A68" s="16" t="s">
        <v>330</v>
      </c>
      <c r="B68" s="87" t="s">
        <v>246</v>
      </c>
      <c r="C68" s="93">
        <v>4672</v>
      </c>
      <c r="D68" s="93">
        <v>5311</v>
      </c>
      <c r="E68" s="93">
        <v>5361</v>
      </c>
      <c r="F68" s="93">
        <v>5844</v>
      </c>
      <c r="G68" s="93">
        <v>6208</v>
      </c>
      <c r="H68" s="93">
        <v>6680</v>
      </c>
      <c r="I68" s="93">
        <v>7361</v>
      </c>
      <c r="J68" s="93">
        <v>7207</v>
      </c>
      <c r="K68" s="93">
        <v>8129</v>
      </c>
      <c r="L68" s="93">
        <v>10553</v>
      </c>
      <c r="M68" s="93">
        <v>6733</v>
      </c>
      <c r="N68" s="109"/>
    </row>
    <row r="69" spans="1:14" ht="30" customHeight="1">
      <c r="A69" s="16" t="s">
        <v>177</v>
      </c>
      <c r="B69" s="87" t="s">
        <v>177</v>
      </c>
      <c r="C69" s="93">
        <v>6086</v>
      </c>
      <c r="D69" s="93">
        <v>17523</v>
      </c>
      <c r="E69" s="93">
        <v>24333</v>
      </c>
      <c r="F69" s="93">
        <v>29178</v>
      </c>
      <c r="G69" s="93">
        <v>35821</v>
      </c>
      <c r="H69" s="93">
        <v>41048</v>
      </c>
      <c r="I69" s="93">
        <v>45940</v>
      </c>
      <c r="J69" s="93">
        <v>55759</v>
      </c>
      <c r="K69" s="93">
        <v>64581</v>
      </c>
      <c r="L69" s="93">
        <v>125692</v>
      </c>
      <c r="M69" s="93">
        <v>44596</v>
      </c>
      <c r="N69" s="109"/>
    </row>
    <row r="70" spans="1:14" ht="30" customHeight="1">
      <c r="A70" s="16"/>
      <c r="B70" s="87" t="s">
        <v>247</v>
      </c>
      <c r="C70" s="93">
        <v>5756</v>
      </c>
      <c r="D70" s="93">
        <v>16406</v>
      </c>
      <c r="E70" s="93">
        <v>22199</v>
      </c>
      <c r="F70" s="93">
        <v>26914</v>
      </c>
      <c r="G70" s="93">
        <v>31825</v>
      </c>
      <c r="H70" s="93">
        <v>36547</v>
      </c>
      <c r="I70" s="93">
        <v>41662</v>
      </c>
      <c r="J70" s="93">
        <v>49156</v>
      </c>
      <c r="K70" s="93">
        <v>59764</v>
      </c>
      <c r="L70" s="93">
        <v>120071</v>
      </c>
      <c r="M70" s="93">
        <v>41030</v>
      </c>
      <c r="N70" s="109"/>
    </row>
    <row r="71" spans="1:14" ht="30" customHeight="1">
      <c r="A71" s="16" t="s">
        <v>248</v>
      </c>
      <c r="B71" s="87" t="s">
        <v>249</v>
      </c>
      <c r="C71" s="93">
        <v>488</v>
      </c>
      <c r="D71" s="93">
        <v>423</v>
      </c>
      <c r="E71" s="93">
        <v>193</v>
      </c>
      <c r="F71" s="93">
        <v>131</v>
      </c>
      <c r="G71" s="93">
        <v>378</v>
      </c>
      <c r="H71" s="93">
        <v>115</v>
      </c>
      <c r="I71" s="93">
        <v>288</v>
      </c>
      <c r="J71" s="93">
        <v>191</v>
      </c>
      <c r="K71" s="93">
        <v>39</v>
      </c>
      <c r="L71" s="93">
        <v>31</v>
      </c>
      <c r="M71" s="93">
        <v>228</v>
      </c>
      <c r="N71" s="109"/>
    </row>
    <row r="72" spans="1:14">
      <c r="A72" s="16"/>
      <c r="B72" s="87" t="s">
        <v>250</v>
      </c>
      <c r="C72" s="93">
        <v>4290</v>
      </c>
      <c r="D72" s="93">
        <v>5466</v>
      </c>
      <c r="E72" s="93">
        <v>4869</v>
      </c>
      <c r="F72" s="93">
        <v>4889</v>
      </c>
      <c r="G72" s="93">
        <v>5464</v>
      </c>
      <c r="H72" s="93">
        <v>4387</v>
      </c>
      <c r="I72" s="93">
        <v>4952</v>
      </c>
      <c r="J72" s="93">
        <v>4801</v>
      </c>
      <c r="K72" s="93">
        <v>4781</v>
      </c>
      <c r="L72" s="93">
        <v>4773</v>
      </c>
      <c r="M72" s="93">
        <v>4867</v>
      </c>
      <c r="N72" s="109"/>
    </row>
    <row r="73" spans="1:14">
      <c r="A73" s="16"/>
      <c r="B73" s="87" t="s">
        <v>251</v>
      </c>
      <c r="C73" s="93">
        <v>540</v>
      </c>
      <c r="D73" s="93">
        <v>993</v>
      </c>
      <c r="E73" s="93">
        <v>715</v>
      </c>
      <c r="F73" s="93">
        <v>628</v>
      </c>
      <c r="G73" s="93">
        <v>455</v>
      </c>
      <c r="H73" s="93">
        <v>350</v>
      </c>
      <c r="I73" s="93">
        <v>189</v>
      </c>
      <c r="J73" s="93">
        <v>165</v>
      </c>
      <c r="K73" s="93">
        <v>296</v>
      </c>
      <c r="L73" s="93">
        <v>165</v>
      </c>
      <c r="M73" s="93">
        <v>450</v>
      </c>
      <c r="N73" s="109"/>
    </row>
    <row r="74" spans="1:14">
      <c r="A74" s="16"/>
      <c r="B74" s="87" t="s">
        <v>252</v>
      </c>
      <c r="C74" s="93" t="s">
        <v>197</v>
      </c>
      <c r="D74" s="93" t="s">
        <v>197</v>
      </c>
      <c r="E74" s="93" t="s">
        <v>197</v>
      </c>
      <c r="F74" s="93" t="s">
        <v>197</v>
      </c>
      <c r="G74" s="93" t="s">
        <v>197</v>
      </c>
      <c r="H74" s="93" t="s">
        <v>197</v>
      </c>
      <c r="I74" s="93" t="s">
        <v>197</v>
      </c>
      <c r="J74" s="93" t="s">
        <v>197</v>
      </c>
      <c r="K74" s="93" t="s">
        <v>197</v>
      </c>
      <c r="L74" s="93" t="s">
        <v>197</v>
      </c>
      <c r="M74" s="93" t="s">
        <v>197</v>
      </c>
      <c r="N74" s="109"/>
    </row>
    <row r="75" spans="1:14">
      <c r="A75" s="16"/>
      <c r="B75" s="87" t="s">
        <v>253</v>
      </c>
      <c r="C75" s="93">
        <v>232</v>
      </c>
      <c r="D75" s="93">
        <v>341</v>
      </c>
      <c r="E75" s="93">
        <v>232</v>
      </c>
      <c r="F75" s="93">
        <v>205</v>
      </c>
      <c r="G75" s="93">
        <v>114</v>
      </c>
      <c r="H75" s="93">
        <v>90</v>
      </c>
      <c r="I75" s="93">
        <v>101</v>
      </c>
      <c r="J75" s="93">
        <v>8</v>
      </c>
      <c r="K75" s="93">
        <v>13</v>
      </c>
      <c r="L75" s="93">
        <v>4</v>
      </c>
      <c r="M75" s="93">
        <v>134</v>
      </c>
      <c r="N75" s="109"/>
    </row>
    <row r="76" spans="1:14">
      <c r="A76" s="16"/>
      <c r="B76" s="87" t="s">
        <v>254</v>
      </c>
      <c r="C76" s="93">
        <v>136</v>
      </c>
      <c r="D76" s="93">
        <v>411</v>
      </c>
      <c r="E76" s="93">
        <v>561</v>
      </c>
      <c r="F76" s="93">
        <v>648</v>
      </c>
      <c r="G76" s="93">
        <v>268</v>
      </c>
      <c r="H76" s="93">
        <v>458</v>
      </c>
      <c r="I76" s="93">
        <v>289</v>
      </c>
      <c r="J76" s="93">
        <v>791</v>
      </c>
      <c r="K76" s="93">
        <v>996</v>
      </c>
      <c r="L76" s="93">
        <v>1032</v>
      </c>
      <c r="M76" s="93">
        <v>559</v>
      </c>
      <c r="N76" s="109"/>
    </row>
    <row r="77" spans="1:14">
      <c r="A77" s="16"/>
      <c r="B77" s="87" t="s">
        <v>255</v>
      </c>
      <c r="C77" s="93">
        <v>98</v>
      </c>
      <c r="D77" s="93">
        <v>74</v>
      </c>
      <c r="E77" s="93">
        <v>115</v>
      </c>
      <c r="F77" s="93">
        <v>169</v>
      </c>
      <c r="G77" s="93">
        <v>181</v>
      </c>
      <c r="H77" s="93">
        <v>170</v>
      </c>
      <c r="I77" s="93">
        <v>84</v>
      </c>
      <c r="J77" s="93">
        <v>58</v>
      </c>
      <c r="K77" s="93">
        <v>41</v>
      </c>
      <c r="L77" s="93">
        <v>57</v>
      </c>
      <c r="M77" s="93">
        <v>105</v>
      </c>
      <c r="N77" s="109"/>
    </row>
    <row r="78" spans="1:14">
      <c r="A78" s="16"/>
      <c r="B78" s="87" t="s">
        <v>256</v>
      </c>
      <c r="C78" s="93" t="s">
        <v>197</v>
      </c>
      <c r="D78" s="93" t="s">
        <v>197</v>
      </c>
      <c r="E78" s="93" t="s">
        <v>197</v>
      </c>
      <c r="F78" s="93" t="s">
        <v>197</v>
      </c>
      <c r="G78" s="93" t="s">
        <v>197</v>
      </c>
      <c r="H78" s="93" t="s">
        <v>197</v>
      </c>
      <c r="I78" s="93" t="s">
        <v>197</v>
      </c>
      <c r="J78" s="93" t="s">
        <v>197</v>
      </c>
      <c r="K78" s="93" t="s">
        <v>197</v>
      </c>
      <c r="L78" s="93" t="s">
        <v>197</v>
      </c>
      <c r="M78" s="93" t="s">
        <v>197</v>
      </c>
      <c r="N78" s="109"/>
    </row>
    <row r="79" spans="1:14" ht="30" customHeight="1">
      <c r="A79" s="16"/>
      <c r="B79" s="87" t="s">
        <v>257</v>
      </c>
      <c r="C79" s="93">
        <v>5785</v>
      </c>
      <c r="D79" s="93">
        <v>7709</v>
      </c>
      <c r="E79" s="93">
        <v>6684</v>
      </c>
      <c r="F79" s="93">
        <v>6670</v>
      </c>
      <c r="G79" s="93">
        <v>6860</v>
      </c>
      <c r="H79" s="93">
        <v>5569</v>
      </c>
      <c r="I79" s="93">
        <v>5905</v>
      </c>
      <c r="J79" s="93">
        <v>6014</v>
      </c>
      <c r="K79" s="93">
        <v>6166</v>
      </c>
      <c r="L79" s="93">
        <v>6062</v>
      </c>
      <c r="M79" s="93">
        <v>6342</v>
      </c>
      <c r="N79" s="109"/>
    </row>
    <row r="80" spans="1:14" ht="30" customHeight="1">
      <c r="A80" s="16" t="s">
        <v>179</v>
      </c>
      <c r="B80" s="87" t="s">
        <v>179</v>
      </c>
      <c r="C80" s="93">
        <v>11871</v>
      </c>
      <c r="D80" s="93">
        <v>25232</v>
      </c>
      <c r="E80" s="93">
        <v>31017</v>
      </c>
      <c r="F80" s="93">
        <v>35848</v>
      </c>
      <c r="G80" s="93">
        <v>42681</v>
      </c>
      <c r="H80" s="93">
        <v>46617</v>
      </c>
      <c r="I80" s="93">
        <v>51845</v>
      </c>
      <c r="J80" s="93">
        <v>61773</v>
      </c>
      <c r="K80" s="93">
        <v>70747</v>
      </c>
      <c r="L80" s="93">
        <v>131754</v>
      </c>
      <c r="M80" s="93">
        <v>50938</v>
      </c>
      <c r="N80" s="109"/>
    </row>
    <row r="81" spans="1:14" ht="30" customHeight="1">
      <c r="A81" s="54"/>
      <c r="B81" s="107" t="s">
        <v>258</v>
      </c>
      <c r="C81" s="108">
        <v>11507</v>
      </c>
      <c r="D81" s="108">
        <v>23482</v>
      </c>
      <c r="E81" s="108">
        <v>28595</v>
      </c>
      <c r="F81" s="108">
        <v>32920</v>
      </c>
      <c r="G81" s="108">
        <v>37753</v>
      </c>
      <c r="H81" s="108">
        <v>41751</v>
      </c>
      <c r="I81" s="108">
        <v>46841</v>
      </c>
      <c r="J81" s="108">
        <v>54271</v>
      </c>
      <c r="K81" s="108">
        <v>65472</v>
      </c>
      <c r="L81" s="108">
        <v>125761</v>
      </c>
      <c r="M81" s="108">
        <v>46835</v>
      </c>
      <c r="N81" s="109"/>
    </row>
    <row r="82" spans="1:14" ht="30" customHeight="1">
      <c r="A82" s="87"/>
      <c r="B82" s="87"/>
      <c r="C82" s="87"/>
      <c r="D82" s="87"/>
      <c r="E82" s="87"/>
      <c r="F82" s="87"/>
      <c r="G82" s="87"/>
      <c r="H82" s="87"/>
      <c r="I82" s="87"/>
      <c r="J82" s="87"/>
      <c r="K82" s="87"/>
      <c r="L82" s="87"/>
      <c r="M82" s="56"/>
      <c r="N82" s="87"/>
    </row>
    <row r="83" spans="1:14" ht="15.95" thickBot="1">
      <c r="A83" s="36" t="s">
        <v>157</v>
      </c>
      <c r="B83" s="87"/>
      <c r="C83" s="87"/>
      <c r="D83" s="87"/>
      <c r="E83" s="87"/>
      <c r="F83" s="87"/>
      <c r="G83" s="87"/>
      <c r="H83" s="87"/>
      <c r="I83" s="87"/>
      <c r="J83" s="87"/>
      <c r="K83" s="87"/>
      <c r="L83" s="87"/>
      <c r="M83" s="87"/>
      <c r="N83" s="87"/>
    </row>
    <row r="84" spans="1:14" ht="93.6" thickBot="1">
      <c r="A84" s="8" t="s">
        <v>158</v>
      </c>
      <c r="B84" s="50" t="s">
        <v>159</v>
      </c>
      <c r="C84" s="50" t="s">
        <v>160</v>
      </c>
      <c r="D84" s="51" t="s">
        <v>161</v>
      </c>
      <c r="E84" s="87"/>
      <c r="F84" s="87"/>
      <c r="G84" s="87"/>
      <c r="H84" s="87"/>
      <c r="I84" s="87"/>
      <c r="J84" s="87"/>
      <c r="K84" s="87"/>
      <c r="L84" s="87"/>
      <c r="M84" s="87"/>
      <c r="N84" s="87"/>
    </row>
  </sheetData>
  <hyperlinks>
    <hyperlink ref="A83" location="Index!A1" display="Back to index" xr:uid="{B96EEB1F-0BE5-4E86-841A-275ECF743645}"/>
    <hyperlink ref="B84" r:id="rId1" xr:uid="{74DC0F4B-BA63-45D1-87E3-153A2E9D1CC2}"/>
    <hyperlink ref="C84" r:id="rId2" xr:uid="{4E919D52-F02B-409C-83F9-335641AB6683}"/>
    <hyperlink ref="D84" r:id="rId3" xr:uid="{16B3CAC0-4451-4307-8EA4-F2E4FABA3BD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8A81-CFC5-411D-BDF2-1C5D5C555249}">
  <dimension ref="A1:O84"/>
  <sheetViews>
    <sheetView workbookViewId="0"/>
  </sheetViews>
  <sheetFormatPr defaultColWidth="8.85546875" defaultRowHeight="15.6"/>
  <cols>
    <col min="1" max="1" width="22.5703125" style="39" customWidth="1"/>
    <col min="2" max="2" width="45.5703125" style="39" customWidth="1"/>
    <col min="3" max="12" width="12.5703125" style="39" customWidth="1"/>
    <col min="13" max="13" width="15.5703125" style="39" customWidth="1"/>
    <col min="14" max="16384" width="8.85546875" style="39"/>
  </cols>
  <sheetData>
    <row r="1" spans="1:15" ht="20.45" customHeight="1">
      <c r="A1" s="23" t="s">
        <v>45</v>
      </c>
      <c r="B1" s="87"/>
      <c r="C1" s="87"/>
      <c r="D1" s="87"/>
      <c r="E1" s="87"/>
      <c r="F1" s="87"/>
      <c r="G1" s="87"/>
      <c r="H1" s="87"/>
      <c r="I1" s="87"/>
      <c r="J1" s="87"/>
      <c r="K1" s="87"/>
      <c r="L1" s="87"/>
      <c r="M1" s="87"/>
      <c r="N1" s="87"/>
      <c r="O1" s="87"/>
    </row>
    <row r="2" spans="1:15">
      <c r="A2" s="87" t="s">
        <v>323</v>
      </c>
      <c r="B2" s="87"/>
      <c r="C2" s="87"/>
      <c r="D2" s="87"/>
      <c r="E2" s="87"/>
      <c r="F2" s="87"/>
      <c r="G2" s="87"/>
      <c r="H2" s="87"/>
      <c r="I2" s="87"/>
      <c r="J2" s="87"/>
      <c r="K2" s="87"/>
      <c r="L2" s="87"/>
      <c r="M2" s="87"/>
      <c r="N2" s="87"/>
      <c r="O2" s="87"/>
    </row>
    <row r="3" spans="1:15">
      <c r="A3" s="87" t="s">
        <v>259</v>
      </c>
      <c r="B3" s="87"/>
      <c r="C3" s="87"/>
      <c r="D3" s="87"/>
      <c r="E3" s="87"/>
      <c r="F3" s="87"/>
      <c r="G3" s="87"/>
      <c r="H3" s="87"/>
      <c r="I3" s="87"/>
      <c r="J3" s="87"/>
      <c r="K3" s="87"/>
      <c r="L3" s="87"/>
      <c r="M3" s="87"/>
      <c r="N3" s="87"/>
      <c r="O3" s="87"/>
    </row>
    <row r="4" spans="1:15" ht="30" customHeight="1">
      <c r="A4" s="87"/>
      <c r="B4" s="87"/>
      <c r="C4" s="17" t="s">
        <v>164</v>
      </c>
      <c r="D4" s="17" t="s">
        <v>165</v>
      </c>
      <c r="E4" s="17" t="s">
        <v>166</v>
      </c>
      <c r="F4" s="17" t="s">
        <v>167</v>
      </c>
      <c r="G4" s="17" t="s">
        <v>260</v>
      </c>
      <c r="H4" s="17" t="s">
        <v>261</v>
      </c>
      <c r="I4" s="17" t="s">
        <v>262</v>
      </c>
      <c r="J4" s="17" t="s">
        <v>263</v>
      </c>
      <c r="K4" s="17" t="s">
        <v>264</v>
      </c>
      <c r="L4" s="17" t="s">
        <v>168</v>
      </c>
      <c r="M4" s="17" t="s">
        <v>169</v>
      </c>
      <c r="N4" s="87"/>
      <c r="O4" s="87"/>
    </row>
    <row r="5" spans="1:15">
      <c r="A5" s="16" t="s">
        <v>324</v>
      </c>
      <c r="B5" s="87" t="s">
        <v>325</v>
      </c>
      <c r="C5" s="93"/>
      <c r="D5" s="93">
        <v>13685</v>
      </c>
      <c r="E5" s="93">
        <v>18299</v>
      </c>
      <c r="F5" s="93">
        <v>22407</v>
      </c>
      <c r="G5" s="93">
        <v>26121</v>
      </c>
      <c r="H5" s="93">
        <v>30177</v>
      </c>
      <c r="I5" s="93">
        <v>34612</v>
      </c>
      <c r="J5" s="93">
        <v>39788</v>
      </c>
      <c r="K5" s="93">
        <v>47388</v>
      </c>
      <c r="L5" s="93">
        <v>61621</v>
      </c>
      <c r="M5" s="93"/>
      <c r="N5" s="87"/>
      <c r="O5" s="87"/>
    </row>
    <row r="6" spans="1:15">
      <c r="A6" s="16"/>
      <c r="B6" s="87" t="s">
        <v>326</v>
      </c>
      <c r="C6" s="93">
        <v>3101</v>
      </c>
      <c r="D6" s="93">
        <v>3113</v>
      </c>
      <c r="E6" s="93">
        <v>3111</v>
      </c>
      <c r="F6" s="93">
        <v>3109</v>
      </c>
      <c r="G6" s="93">
        <v>3115</v>
      </c>
      <c r="H6" s="93">
        <v>3101</v>
      </c>
      <c r="I6" s="93">
        <v>3112</v>
      </c>
      <c r="J6" s="93">
        <v>3106</v>
      </c>
      <c r="K6" s="93">
        <v>3119</v>
      </c>
      <c r="L6" s="93">
        <v>3112</v>
      </c>
      <c r="M6" s="93">
        <v>31100</v>
      </c>
      <c r="N6" s="109"/>
      <c r="O6" s="109"/>
    </row>
    <row r="7" spans="1:15">
      <c r="A7" s="16"/>
      <c r="B7" s="87" t="s">
        <v>327</v>
      </c>
      <c r="C7" s="93">
        <v>790</v>
      </c>
      <c r="D7" s="93">
        <v>793</v>
      </c>
      <c r="E7" s="93">
        <v>826</v>
      </c>
      <c r="F7" s="93">
        <v>834</v>
      </c>
      <c r="G7" s="93">
        <v>835</v>
      </c>
      <c r="H7" s="93">
        <v>835</v>
      </c>
      <c r="I7" s="93">
        <v>850</v>
      </c>
      <c r="J7" s="93">
        <v>823</v>
      </c>
      <c r="K7" s="93">
        <v>838</v>
      </c>
      <c r="L7" s="93">
        <v>860</v>
      </c>
      <c r="M7" s="93">
        <v>8283</v>
      </c>
      <c r="N7" s="109"/>
      <c r="O7" s="109"/>
    </row>
    <row r="8" spans="1:15" ht="30" customHeight="1">
      <c r="A8" s="16" t="s">
        <v>171</v>
      </c>
      <c r="B8" s="87" t="s">
        <v>186</v>
      </c>
      <c r="C8" s="93">
        <v>5391</v>
      </c>
      <c r="D8" s="93">
        <v>14850</v>
      </c>
      <c r="E8" s="93">
        <v>21568</v>
      </c>
      <c r="F8" s="93">
        <v>31522</v>
      </c>
      <c r="G8" s="93">
        <v>39201</v>
      </c>
      <c r="H8" s="93">
        <v>46489</v>
      </c>
      <c r="I8" s="93">
        <v>57661</v>
      </c>
      <c r="J8" s="93">
        <v>70451</v>
      </c>
      <c r="K8" s="93">
        <v>90317</v>
      </c>
      <c r="L8" s="93">
        <v>170872</v>
      </c>
      <c r="M8" s="93">
        <v>54832</v>
      </c>
      <c r="N8" s="109"/>
      <c r="O8" s="109"/>
    </row>
    <row r="9" spans="1:15">
      <c r="A9" s="16"/>
      <c r="B9" s="87" t="s">
        <v>187</v>
      </c>
      <c r="C9" s="93">
        <v>20</v>
      </c>
      <c r="D9" s="93">
        <v>79</v>
      </c>
      <c r="E9" s="93">
        <v>161</v>
      </c>
      <c r="F9" s="93">
        <v>178</v>
      </c>
      <c r="G9" s="93">
        <v>337</v>
      </c>
      <c r="H9" s="93">
        <v>688</v>
      </c>
      <c r="I9" s="93">
        <v>656</v>
      </c>
      <c r="J9" s="93">
        <v>756</v>
      </c>
      <c r="K9" s="93">
        <v>1634</v>
      </c>
      <c r="L9" s="93">
        <v>3320</v>
      </c>
      <c r="M9" s="93">
        <v>783</v>
      </c>
      <c r="N9" s="109"/>
      <c r="O9" s="109"/>
    </row>
    <row r="10" spans="1:15">
      <c r="A10" s="16"/>
      <c r="B10" s="87" t="s">
        <v>188</v>
      </c>
      <c r="C10" s="93">
        <v>2241</v>
      </c>
      <c r="D10" s="93">
        <v>2404</v>
      </c>
      <c r="E10" s="93">
        <v>2484</v>
      </c>
      <c r="F10" s="93">
        <v>3592</v>
      </c>
      <c r="G10" s="93">
        <v>3589</v>
      </c>
      <c r="H10" s="93">
        <v>5436</v>
      </c>
      <c r="I10" s="93">
        <v>4724</v>
      </c>
      <c r="J10" s="93">
        <v>6637</v>
      </c>
      <c r="K10" s="93">
        <v>6942</v>
      </c>
      <c r="L10" s="93">
        <v>24550</v>
      </c>
      <c r="M10" s="93">
        <v>6260</v>
      </c>
      <c r="N10" s="109"/>
      <c r="O10" s="109"/>
    </row>
    <row r="11" spans="1:15">
      <c r="A11" s="16"/>
      <c r="B11" s="87" t="s">
        <v>189</v>
      </c>
      <c r="C11" s="93">
        <v>95</v>
      </c>
      <c r="D11" s="93">
        <v>89</v>
      </c>
      <c r="E11" s="93">
        <v>227</v>
      </c>
      <c r="F11" s="93">
        <v>67</v>
      </c>
      <c r="G11" s="93">
        <v>279</v>
      </c>
      <c r="H11" s="93">
        <v>349</v>
      </c>
      <c r="I11" s="93">
        <v>338</v>
      </c>
      <c r="J11" s="93">
        <v>718</v>
      </c>
      <c r="K11" s="93">
        <v>814</v>
      </c>
      <c r="L11" s="93">
        <v>2449</v>
      </c>
      <c r="M11" s="93">
        <v>543</v>
      </c>
      <c r="N11" s="109"/>
      <c r="O11" s="109"/>
    </row>
    <row r="12" spans="1:15">
      <c r="A12" s="16"/>
      <c r="B12" s="87" t="s">
        <v>190</v>
      </c>
      <c r="C12" s="93">
        <v>110</v>
      </c>
      <c r="D12" s="93">
        <v>237</v>
      </c>
      <c r="E12" s="93">
        <v>60</v>
      </c>
      <c r="F12" s="93">
        <v>523</v>
      </c>
      <c r="G12" s="93">
        <v>789</v>
      </c>
      <c r="H12" s="93">
        <v>290</v>
      </c>
      <c r="I12" s="93">
        <v>571</v>
      </c>
      <c r="J12" s="93">
        <v>1575</v>
      </c>
      <c r="K12" s="93">
        <v>3108</v>
      </c>
      <c r="L12" s="93">
        <v>17885</v>
      </c>
      <c r="M12" s="93">
        <v>2515</v>
      </c>
      <c r="N12" s="109"/>
      <c r="O12" s="109"/>
    </row>
    <row r="13" spans="1:15">
      <c r="A13" s="16"/>
      <c r="B13" s="87" t="s">
        <v>191</v>
      </c>
      <c r="C13" s="93">
        <v>485</v>
      </c>
      <c r="D13" s="93">
        <v>393</v>
      </c>
      <c r="E13" s="93">
        <v>589</v>
      </c>
      <c r="F13" s="93">
        <v>562</v>
      </c>
      <c r="G13" s="93">
        <v>842</v>
      </c>
      <c r="H13" s="93">
        <v>626</v>
      </c>
      <c r="I13" s="93">
        <v>647</v>
      </c>
      <c r="J13" s="93">
        <v>847</v>
      </c>
      <c r="K13" s="93">
        <v>402</v>
      </c>
      <c r="L13" s="93">
        <v>2231</v>
      </c>
      <c r="M13" s="93">
        <v>763</v>
      </c>
      <c r="N13" s="109"/>
      <c r="O13" s="109"/>
    </row>
    <row r="14" spans="1:15" ht="30" customHeight="1">
      <c r="A14" s="58"/>
      <c r="B14" s="87" t="s">
        <v>192</v>
      </c>
      <c r="C14" s="93">
        <v>8343</v>
      </c>
      <c r="D14" s="93">
        <v>18051</v>
      </c>
      <c r="E14" s="93">
        <v>25089</v>
      </c>
      <c r="F14" s="93">
        <v>36444</v>
      </c>
      <c r="G14" s="93">
        <v>45036</v>
      </c>
      <c r="H14" s="93">
        <v>53877</v>
      </c>
      <c r="I14" s="93">
        <v>64598</v>
      </c>
      <c r="J14" s="93">
        <v>80984</v>
      </c>
      <c r="K14" s="93">
        <v>103216</v>
      </c>
      <c r="L14" s="93">
        <v>221308</v>
      </c>
      <c r="M14" s="93">
        <v>65695</v>
      </c>
      <c r="N14" s="109"/>
      <c r="O14" s="109"/>
    </row>
    <row r="15" spans="1:15" ht="30" customHeight="1">
      <c r="A15" s="58"/>
      <c r="B15" s="87" t="s">
        <v>193</v>
      </c>
      <c r="C15" s="93">
        <v>5239</v>
      </c>
      <c r="D15" s="93">
        <v>11423</v>
      </c>
      <c r="E15" s="93">
        <v>16406</v>
      </c>
      <c r="F15" s="93">
        <v>24107</v>
      </c>
      <c r="G15" s="93">
        <v>30099</v>
      </c>
      <c r="H15" s="93">
        <v>36669</v>
      </c>
      <c r="I15" s="93">
        <v>44617</v>
      </c>
      <c r="J15" s="93">
        <v>54583</v>
      </c>
      <c r="K15" s="93">
        <v>71364</v>
      </c>
      <c r="L15" s="93">
        <v>154552</v>
      </c>
      <c r="M15" s="93">
        <v>44906</v>
      </c>
      <c r="N15" s="109"/>
      <c r="O15" s="109"/>
    </row>
    <row r="16" spans="1:15" ht="30" customHeight="1">
      <c r="A16" s="16" t="s">
        <v>194</v>
      </c>
      <c r="B16" s="87" t="s">
        <v>195</v>
      </c>
      <c r="C16" s="93">
        <v>6</v>
      </c>
      <c r="D16" s="93">
        <v>9</v>
      </c>
      <c r="E16" s="93" t="s">
        <v>197</v>
      </c>
      <c r="F16" s="93">
        <v>1</v>
      </c>
      <c r="G16" s="93">
        <v>5</v>
      </c>
      <c r="H16" s="93" t="s">
        <v>197</v>
      </c>
      <c r="I16" s="93" t="s">
        <v>197</v>
      </c>
      <c r="J16" s="93">
        <v>4</v>
      </c>
      <c r="K16" s="93" t="s">
        <v>197</v>
      </c>
      <c r="L16" s="93" t="s">
        <v>197</v>
      </c>
      <c r="M16" s="93">
        <v>2</v>
      </c>
      <c r="N16" s="109"/>
      <c r="O16" s="109"/>
    </row>
    <row r="17" spans="1:15">
      <c r="A17" s="16"/>
      <c r="B17" s="87" t="s">
        <v>196</v>
      </c>
      <c r="C17" s="93">
        <v>34</v>
      </c>
      <c r="D17" s="93">
        <v>30</v>
      </c>
      <c r="E17" s="93">
        <v>1</v>
      </c>
      <c r="F17" s="93" t="s">
        <v>197</v>
      </c>
      <c r="G17" s="93" t="s">
        <v>197</v>
      </c>
      <c r="H17" s="93" t="s">
        <v>197</v>
      </c>
      <c r="I17" s="93" t="s">
        <v>197</v>
      </c>
      <c r="J17" s="93" t="s">
        <v>197</v>
      </c>
      <c r="K17" s="93" t="s">
        <v>197</v>
      </c>
      <c r="L17" s="93" t="s">
        <v>197</v>
      </c>
      <c r="M17" s="93">
        <v>6</v>
      </c>
      <c r="N17" s="109"/>
      <c r="O17" s="109"/>
    </row>
    <row r="18" spans="1:15">
      <c r="A18" s="16"/>
      <c r="B18" s="87" t="s">
        <v>198</v>
      </c>
      <c r="C18" s="93">
        <v>282</v>
      </c>
      <c r="D18" s="93">
        <v>293</v>
      </c>
      <c r="E18" s="93">
        <v>290</v>
      </c>
      <c r="F18" s="93">
        <v>75</v>
      </c>
      <c r="G18" s="93">
        <v>61</v>
      </c>
      <c r="H18" s="93">
        <v>132</v>
      </c>
      <c r="I18" s="93">
        <v>14</v>
      </c>
      <c r="J18" s="93">
        <v>12</v>
      </c>
      <c r="K18" s="93">
        <v>14</v>
      </c>
      <c r="L18" s="93" t="s">
        <v>197</v>
      </c>
      <c r="M18" s="93">
        <v>117</v>
      </c>
      <c r="N18" s="109"/>
      <c r="O18" s="109"/>
    </row>
    <row r="19" spans="1:15">
      <c r="A19" s="16"/>
      <c r="B19" s="87" t="s">
        <v>199</v>
      </c>
      <c r="C19" s="93">
        <v>2638</v>
      </c>
      <c r="D19" s="93">
        <v>3147</v>
      </c>
      <c r="E19" s="93">
        <v>2661</v>
      </c>
      <c r="F19" s="93">
        <v>1604</v>
      </c>
      <c r="G19" s="93">
        <v>1136</v>
      </c>
      <c r="H19" s="93">
        <v>720</v>
      </c>
      <c r="I19" s="93">
        <v>544</v>
      </c>
      <c r="J19" s="93">
        <v>302</v>
      </c>
      <c r="K19" s="93">
        <v>19</v>
      </c>
      <c r="L19" s="93">
        <v>122</v>
      </c>
      <c r="M19" s="93">
        <v>1289</v>
      </c>
      <c r="N19" s="109"/>
      <c r="O19" s="109"/>
    </row>
    <row r="20" spans="1:15">
      <c r="A20" s="16"/>
      <c r="B20" s="87" t="s">
        <v>200</v>
      </c>
      <c r="C20" s="93" t="s">
        <v>197</v>
      </c>
      <c r="D20" s="93" t="s">
        <v>197</v>
      </c>
      <c r="E20" s="93">
        <v>37</v>
      </c>
      <c r="F20" s="93" t="s">
        <v>197</v>
      </c>
      <c r="G20" s="93" t="s">
        <v>197</v>
      </c>
      <c r="H20" s="93" t="s">
        <v>197</v>
      </c>
      <c r="I20" s="93" t="s">
        <v>197</v>
      </c>
      <c r="J20" s="93" t="s">
        <v>197</v>
      </c>
      <c r="K20" s="93" t="s">
        <v>197</v>
      </c>
      <c r="L20" s="93" t="s">
        <v>197</v>
      </c>
      <c r="M20" s="93">
        <v>4</v>
      </c>
      <c r="N20" s="109"/>
      <c r="O20" s="109"/>
    </row>
    <row r="21" spans="1:15">
      <c r="A21" s="16"/>
      <c r="B21" s="87" t="s">
        <v>201</v>
      </c>
      <c r="C21" s="93">
        <v>144</v>
      </c>
      <c r="D21" s="93">
        <v>206</v>
      </c>
      <c r="E21" s="93">
        <v>216</v>
      </c>
      <c r="F21" s="93">
        <v>76</v>
      </c>
      <c r="G21" s="93">
        <v>111</v>
      </c>
      <c r="H21" s="93">
        <v>54</v>
      </c>
      <c r="I21" s="93">
        <v>22</v>
      </c>
      <c r="J21" s="93" t="s">
        <v>197</v>
      </c>
      <c r="K21" s="93" t="s">
        <v>197</v>
      </c>
      <c r="L21" s="93" t="s">
        <v>197</v>
      </c>
      <c r="M21" s="93">
        <v>83</v>
      </c>
      <c r="N21" s="109"/>
      <c r="O21" s="109"/>
    </row>
    <row r="22" spans="1:15">
      <c r="A22" s="16"/>
      <c r="B22" s="87" t="s">
        <v>202</v>
      </c>
      <c r="C22" s="93">
        <v>98</v>
      </c>
      <c r="D22" s="93">
        <v>204</v>
      </c>
      <c r="E22" s="93">
        <v>325</v>
      </c>
      <c r="F22" s="93">
        <v>144</v>
      </c>
      <c r="G22" s="93">
        <v>463</v>
      </c>
      <c r="H22" s="93">
        <v>228</v>
      </c>
      <c r="I22" s="93">
        <v>521</v>
      </c>
      <c r="J22" s="93">
        <v>491</v>
      </c>
      <c r="K22" s="93">
        <v>610</v>
      </c>
      <c r="L22" s="93">
        <v>555</v>
      </c>
      <c r="M22" s="93">
        <v>364</v>
      </c>
      <c r="N22" s="109"/>
      <c r="O22" s="109"/>
    </row>
    <row r="23" spans="1:15">
      <c r="A23" s="16"/>
      <c r="B23" s="87" t="s">
        <v>203</v>
      </c>
      <c r="C23" s="93">
        <v>1788</v>
      </c>
      <c r="D23" s="93">
        <v>1863</v>
      </c>
      <c r="E23" s="93">
        <v>1843</v>
      </c>
      <c r="F23" s="93">
        <v>1656</v>
      </c>
      <c r="G23" s="93">
        <v>1577</v>
      </c>
      <c r="H23" s="93">
        <v>1481</v>
      </c>
      <c r="I23" s="93">
        <v>1266</v>
      </c>
      <c r="J23" s="93">
        <v>1088</v>
      </c>
      <c r="K23" s="93">
        <v>843</v>
      </c>
      <c r="L23" s="93">
        <v>241</v>
      </c>
      <c r="M23" s="93">
        <v>1365</v>
      </c>
      <c r="N23" s="109"/>
      <c r="O23" s="109"/>
    </row>
    <row r="24" spans="1:15">
      <c r="A24" s="16"/>
      <c r="B24" s="87" t="s">
        <v>204</v>
      </c>
      <c r="C24" s="93">
        <v>1364</v>
      </c>
      <c r="D24" s="93">
        <v>2618</v>
      </c>
      <c r="E24" s="93">
        <v>2274</v>
      </c>
      <c r="F24" s="93">
        <v>1486</v>
      </c>
      <c r="G24" s="93">
        <v>1018</v>
      </c>
      <c r="H24" s="93">
        <v>590</v>
      </c>
      <c r="I24" s="93">
        <v>325</v>
      </c>
      <c r="J24" s="93">
        <v>29</v>
      </c>
      <c r="K24" s="93">
        <v>26</v>
      </c>
      <c r="L24" s="93">
        <v>18</v>
      </c>
      <c r="M24" s="93">
        <v>975</v>
      </c>
      <c r="N24" s="109"/>
      <c r="O24" s="109"/>
    </row>
    <row r="25" spans="1:15">
      <c r="A25" s="16"/>
      <c r="B25" s="87" t="s">
        <v>205</v>
      </c>
      <c r="C25" s="93">
        <v>505</v>
      </c>
      <c r="D25" s="93">
        <v>930</v>
      </c>
      <c r="E25" s="93">
        <v>859</v>
      </c>
      <c r="F25" s="93">
        <v>457</v>
      </c>
      <c r="G25" s="93">
        <v>307</v>
      </c>
      <c r="H25" s="93">
        <v>218</v>
      </c>
      <c r="I25" s="93">
        <v>97</v>
      </c>
      <c r="J25" s="93" t="s">
        <v>197</v>
      </c>
      <c r="K25" s="93">
        <v>33</v>
      </c>
      <c r="L25" s="93" t="s">
        <v>197</v>
      </c>
      <c r="M25" s="93">
        <v>341</v>
      </c>
      <c r="N25" s="109"/>
      <c r="O25" s="109"/>
    </row>
    <row r="26" spans="1:15">
      <c r="A26" s="16"/>
      <c r="B26" s="87" t="s">
        <v>206</v>
      </c>
      <c r="C26" s="93">
        <v>63</v>
      </c>
      <c r="D26" s="93">
        <v>86</v>
      </c>
      <c r="E26" s="93">
        <v>121</v>
      </c>
      <c r="F26" s="93">
        <v>74</v>
      </c>
      <c r="G26" s="93">
        <v>80</v>
      </c>
      <c r="H26" s="93">
        <v>133</v>
      </c>
      <c r="I26" s="93">
        <v>115</v>
      </c>
      <c r="J26" s="93">
        <v>275</v>
      </c>
      <c r="K26" s="93">
        <v>61</v>
      </c>
      <c r="L26" s="93">
        <v>133</v>
      </c>
      <c r="M26" s="93">
        <v>114</v>
      </c>
      <c r="N26" s="109"/>
      <c r="O26" s="109"/>
    </row>
    <row r="27" spans="1:15">
      <c r="A27" s="16"/>
      <c r="B27" s="87" t="s">
        <v>207</v>
      </c>
      <c r="C27" s="93" t="s">
        <v>197</v>
      </c>
      <c r="D27" s="93" t="s">
        <v>197</v>
      </c>
      <c r="E27" s="93" t="s">
        <v>197</v>
      </c>
      <c r="F27" s="93" t="s">
        <v>197</v>
      </c>
      <c r="G27" s="93">
        <v>17</v>
      </c>
      <c r="H27" s="93" t="s">
        <v>197</v>
      </c>
      <c r="I27" s="93" t="s">
        <v>197</v>
      </c>
      <c r="J27" s="93">
        <v>3</v>
      </c>
      <c r="K27" s="93" t="s">
        <v>197</v>
      </c>
      <c r="L27" s="93" t="s">
        <v>197</v>
      </c>
      <c r="M27" s="93">
        <v>2</v>
      </c>
      <c r="N27" s="109"/>
      <c r="O27" s="109"/>
    </row>
    <row r="28" spans="1:15">
      <c r="A28" s="16"/>
      <c r="B28" s="87" t="s">
        <v>208</v>
      </c>
      <c r="C28" s="93" t="s">
        <v>197</v>
      </c>
      <c r="D28" s="93">
        <v>61</v>
      </c>
      <c r="E28" s="93">
        <v>3</v>
      </c>
      <c r="F28" s="93">
        <v>12</v>
      </c>
      <c r="G28" s="93">
        <v>20</v>
      </c>
      <c r="H28" s="93">
        <v>24</v>
      </c>
      <c r="I28" s="93">
        <v>4</v>
      </c>
      <c r="J28" s="93" t="s">
        <v>197</v>
      </c>
      <c r="K28" s="93" t="s">
        <v>197</v>
      </c>
      <c r="L28" s="93">
        <v>12</v>
      </c>
      <c r="M28" s="93">
        <v>14</v>
      </c>
      <c r="N28" s="109"/>
      <c r="O28" s="109"/>
    </row>
    <row r="29" spans="1:15">
      <c r="A29" s="16"/>
      <c r="B29" s="87" t="s">
        <v>209</v>
      </c>
      <c r="C29" s="93">
        <v>7</v>
      </c>
      <c r="D29" s="93">
        <v>5</v>
      </c>
      <c r="E29" s="93" t="s">
        <v>197</v>
      </c>
      <c r="F29" s="93">
        <v>12</v>
      </c>
      <c r="G29" s="93">
        <v>7</v>
      </c>
      <c r="H29" s="93">
        <v>43</v>
      </c>
      <c r="I29" s="93" t="s">
        <v>197</v>
      </c>
      <c r="J29" s="93" t="s">
        <v>197</v>
      </c>
      <c r="K29" s="93" t="s">
        <v>197</v>
      </c>
      <c r="L29" s="93" t="s">
        <v>197</v>
      </c>
      <c r="M29" s="93">
        <v>7</v>
      </c>
      <c r="N29" s="109"/>
      <c r="O29" s="109"/>
    </row>
    <row r="30" spans="1:15">
      <c r="A30" s="16"/>
      <c r="B30" s="87" t="s">
        <v>210</v>
      </c>
      <c r="C30" s="93">
        <v>151</v>
      </c>
      <c r="D30" s="93">
        <v>494</v>
      </c>
      <c r="E30" s="93">
        <v>391</v>
      </c>
      <c r="F30" s="93">
        <v>256</v>
      </c>
      <c r="G30" s="93">
        <v>210</v>
      </c>
      <c r="H30" s="93">
        <v>167</v>
      </c>
      <c r="I30" s="93">
        <v>52</v>
      </c>
      <c r="J30" s="93">
        <v>23</v>
      </c>
      <c r="K30" s="93">
        <v>13</v>
      </c>
      <c r="L30" s="93">
        <v>43</v>
      </c>
      <c r="M30" s="93">
        <v>180</v>
      </c>
      <c r="N30" s="109"/>
      <c r="O30" s="109"/>
    </row>
    <row r="31" spans="1:15">
      <c r="A31" s="16"/>
      <c r="B31" s="87" t="s">
        <v>211</v>
      </c>
      <c r="C31" s="93" t="s">
        <v>197</v>
      </c>
      <c r="D31" s="93" t="s">
        <v>197</v>
      </c>
      <c r="E31" s="93" t="s">
        <v>197</v>
      </c>
      <c r="F31" s="93">
        <v>4</v>
      </c>
      <c r="G31" s="93" t="s">
        <v>197</v>
      </c>
      <c r="H31" s="93" t="s">
        <v>197</v>
      </c>
      <c r="I31" s="93" t="s">
        <v>197</v>
      </c>
      <c r="J31" s="93">
        <v>21</v>
      </c>
      <c r="K31" s="93" t="s">
        <v>197</v>
      </c>
      <c r="L31" s="93">
        <v>2</v>
      </c>
      <c r="M31" s="93">
        <v>3</v>
      </c>
      <c r="N31" s="109"/>
      <c r="O31" s="109"/>
    </row>
    <row r="32" spans="1:15">
      <c r="A32" s="16"/>
      <c r="B32" s="87" t="s">
        <v>212</v>
      </c>
      <c r="C32" s="93">
        <v>114</v>
      </c>
      <c r="D32" s="93">
        <v>306</v>
      </c>
      <c r="E32" s="93">
        <v>624</v>
      </c>
      <c r="F32" s="93">
        <v>329</v>
      </c>
      <c r="G32" s="93">
        <v>359</v>
      </c>
      <c r="H32" s="93">
        <v>287</v>
      </c>
      <c r="I32" s="93">
        <v>326</v>
      </c>
      <c r="J32" s="93">
        <v>197</v>
      </c>
      <c r="K32" s="93">
        <v>132</v>
      </c>
      <c r="L32" s="93">
        <v>6</v>
      </c>
      <c r="M32" s="93">
        <v>268</v>
      </c>
      <c r="N32" s="109"/>
      <c r="O32" s="109"/>
    </row>
    <row r="33" spans="1:15">
      <c r="A33" s="16"/>
      <c r="B33" s="87" t="s">
        <v>213</v>
      </c>
      <c r="C33" s="93">
        <v>360</v>
      </c>
      <c r="D33" s="93">
        <v>708</v>
      </c>
      <c r="E33" s="93">
        <v>424</v>
      </c>
      <c r="F33" s="93">
        <v>356</v>
      </c>
      <c r="G33" s="93">
        <v>533</v>
      </c>
      <c r="H33" s="93">
        <v>335</v>
      </c>
      <c r="I33" s="93">
        <v>216</v>
      </c>
      <c r="J33" s="93">
        <v>204</v>
      </c>
      <c r="K33" s="93">
        <v>67</v>
      </c>
      <c r="L33" s="93">
        <v>116</v>
      </c>
      <c r="M33" s="93">
        <v>332</v>
      </c>
      <c r="N33" s="109"/>
      <c r="O33" s="109"/>
    </row>
    <row r="34" spans="1:15">
      <c r="A34" s="16"/>
      <c r="B34" s="87" t="s">
        <v>214</v>
      </c>
      <c r="C34" s="93">
        <v>8</v>
      </c>
      <c r="D34" s="93" t="s">
        <v>197</v>
      </c>
      <c r="E34" s="93">
        <v>10</v>
      </c>
      <c r="F34" s="93" t="s">
        <v>197</v>
      </c>
      <c r="G34" s="93" t="s">
        <v>197</v>
      </c>
      <c r="H34" s="93" t="s">
        <v>197</v>
      </c>
      <c r="I34" s="93" t="s">
        <v>197</v>
      </c>
      <c r="J34" s="93" t="s">
        <v>197</v>
      </c>
      <c r="K34" s="93" t="s">
        <v>197</v>
      </c>
      <c r="L34" s="93" t="s">
        <v>197</v>
      </c>
      <c r="M34" s="93">
        <v>2</v>
      </c>
      <c r="N34" s="109"/>
      <c r="O34" s="109"/>
    </row>
    <row r="35" spans="1:15">
      <c r="A35" s="16"/>
      <c r="B35" s="87" t="s">
        <v>215</v>
      </c>
      <c r="C35" s="93" t="s">
        <v>197</v>
      </c>
      <c r="D35" s="93" t="s">
        <v>197</v>
      </c>
      <c r="E35" s="93">
        <v>4</v>
      </c>
      <c r="F35" s="93" t="s">
        <v>197</v>
      </c>
      <c r="G35" s="93" t="s">
        <v>197</v>
      </c>
      <c r="H35" s="93" t="s">
        <v>197</v>
      </c>
      <c r="I35" s="93">
        <v>6</v>
      </c>
      <c r="J35" s="93" t="s">
        <v>197</v>
      </c>
      <c r="K35" s="93">
        <v>5</v>
      </c>
      <c r="L35" s="93" t="s">
        <v>197</v>
      </c>
      <c r="M35" s="93">
        <v>2</v>
      </c>
      <c r="N35" s="109"/>
      <c r="O35" s="109"/>
    </row>
    <row r="36" spans="1:15">
      <c r="A36" s="16"/>
      <c r="B36" s="87" t="s">
        <v>216</v>
      </c>
      <c r="C36" s="93">
        <v>146</v>
      </c>
      <c r="D36" s="93">
        <v>60</v>
      </c>
      <c r="E36" s="93">
        <v>62</v>
      </c>
      <c r="F36" s="93">
        <v>152</v>
      </c>
      <c r="G36" s="93">
        <v>14</v>
      </c>
      <c r="H36" s="93">
        <v>121</v>
      </c>
      <c r="I36" s="93">
        <v>73</v>
      </c>
      <c r="J36" s="93">
        <v>63</v>
      </c>
      <c r="K36" s="93">
        <v>41</v>
      </c>
      <c r="L36" s="93">
        <v>7</v>
      </c>
      <c r="M36" s="93">
        <v>74</v>
      </c>
      <c r="N36" s="109"/>
      <c r="O36" s="109"/>
    </row>
    <row r="37" spans="1:15">
      <c r="A37" s="16"/>
      <c r="B37" s="87" t="s">
        <v>217</v>
      </c>
      <c r="C37" s="93">
        <v>83</v>
      </c>
      <c r="D37" s="93">
        <v>43</v>
      </c>
      <c r="E37" s="93">
        <v>112</v>
      </c>
      <c r="F37" s="93">
        <v>69</v>
      </c>
      <c r="G37" s="93">
        <v>67</v>
      </c>
      <c r="H37" s="93">
        <v>69</v>
      </c>
      <c r="I37" s="93">
        <v>49</v>
      </c>
      <c r="J37" s="93">
        <v>87</v>
      </c>
      <c r="K37" s="93">
        <v>17</v>
      </c>
      <c r="L37" s="93">
        <v>70</v>
      </c>
      <c r="M37" s="93">
        <v>67</v>
      </c>
      <c r="N37" s="109"/>
      <c r="O37" s="109"/>
    </row>
    <row r="38" spans="1:15" ht="30" customHeight="1">
      <c r="A38" s="58"/>
      <c r="B38" s="87" t="s">
        <v>218</v>
      </c>
      <c r="C38" s="93">
        <v>7789</v>
      </c>
      <c r="D38" s="93">
        <v>11063</v>
      </c>
      <c r="E38" s="93">
        <v>10259</v>
      </c>
      <c r="F38" s="93">
        <v>6762</v>
      </c>
      <c r="G38" s="93">
        <v>5983</v>
      </c>
      <c r="H38" s="93">
        <v>4603</v>
      </c>
      <c r="I38" s="93">
        <v>3629</v>
      </c>
      <c r="J38" s="93">
        <v>2800</v>
      </c>
      <c r="K38" s="93">
        <v>1880</v>
      </c>
      <c r="L38" s="93">
        <v>1326</v>
      </c>
      <c r="M38" s="93">
        <v>5609</v>
      </c>
      <c r="N38" s="109"/>
      <c r="O38" s="109"/>
    </row>
    <row r="39" spans="1:15" ht="30" customHeight="1">
      <c r="A39" s="16" t="s">
        <v>173</v>
      </c>
      <c r="B39" s="87" t="s">
        <v>173</v>
      </c>
      <c r="C39" s="93">
        <v>16132</v>
      </c>
      <c r="D39" s="93">
        <v>29115</v>
      </c>
      <c r="E39" s="93">
        <v>35347</v>
      </c>
      <c r="F39" s="93">
        <v>43206</v>
      </c>
      <c r="G39" s="93">
        <v>51019</v>
      </c>
      <c r="H39" s="93">
        <v>58480</v>
      </c>
      <c r="I39" s="93">
        <v>68227</v>
      </c>
      <c r="J39" s="93">
        <v>83784</v>
      </c>
      <c r="K39" s="93">
        <v>105096</v>
      </c>
      <c r="L39" s="93">
        <v>222633</v>
      </c>
      <c r="M39" s="93">
        <v>71304</v>
      </c>
      <c r="N39" s="109"/>
      <c r="O39" s="109"/>
    </row>
    <row r="40" spans="1:15" ht="30" customHeight="1">
      <c r="A40" s="16"/>
      <c r="B40" s="87" t="s">
        <v>219</v>
      </c>
      <c r="C40" s="93">
        <v>10332</v>
      </c>
      <c r="D40" s="93">
        <v>18452</v>
      </c>
      <c r="E40" s="93">
        <v>23429</v>
      </c>
      <c r="F40" s="93">
        <v>28790</v>
      </c>
      <c r="G40" s="93">
        <v>34311</v>
      </c>
      <c r="H40" s="93">
        <v>39936</v>
      </c>
      <c r="I40" s="93">
        <v>47172</v>
      </c>
      <c r="J40" s="93">
        <v>56553</v>
      </c>
      <c r="K40" s="93">
        <v>72723</v>
      </c>
      <c r="L40" s="93">
        <v>155478</v>
      </c>
      <c r="M40" s="93">
        <v>48718</v>
      </c>
      <c r="N40" s="109"/>
      <c r="O40" s="109"/>
    </row>
    <row r="41" spans="1:15" ht="30" customHeight="1">
      <c r="A41" s="16" t="s">
        <v>220</v>
      </c>
      <c r="B41" s="87" t="s">
        <v>221</v>
      </c>
      <c r="C41" s="93">
        <v>972</v>
      </c>
      <c r="D41" s="93">
        <v>1435</v>
      </c>
      <c r="E41" s="93">
        <v>1900</v>
      </c>
      <c r="F41" s="93">
        <v>3229</v>
      </c>
      <c r="G41" s="93">
        <v>4736</v>
      </c>
      <c r="H41" s="93">
        <v>5782</v>
      </c>
      <c r="I41" s="93">
        <v>8054</v>
      </c>
      <c r="J41" s="93">
        <v>11855</v>
      </c>
      <c r="K41" s="93">
        <v>18794</v>
      </c>
      <c r="L41" s="93">
        <v>66368</v>
      </c>
      <c r="M41" s="93">
        <v>12313</v>
      </c>
      <c r="N41" s="109"/>
      <c r="O41" s="109"/>
    </row>
    <row r="42" spans="1:15">
      <c r="A42" s="16"/>
      <c r="B42" s="87" t="s">
        <v>313</v>
      </c>
      <c r="C42" s="93">
        <v>392</v>
      </c>
      <c r="D42" s="93">
        <v>993</v>
      </c>
      <c r="E42" s="93">
        <v>1437</v>
      </c>
      <c r="F42" s="93">
        <v>2229</v>
      </c>
      <c r="G42" s="93">
        <v>3009</v>
      </c>
      <c r="H42" s="93">
        <v>3748</v>
      </c>
      <c r="I42" s="93">
        <v>4629</v>
      </c>
      <c r="J42" s="93">
        <v>5723</v>
      </c>
      <c r="K42" s="93">
        <v>6687</v>
      </c>
      <c r="L42" s="93">
        <v>9935</v>
      </c>
      <c r="M42" s="93">
        <v>3878</v>
      </c>
      <c r="N42" s="109"/>
      <c r="O42" s="109"/>
    </row>
    <row r="43" spans="1:15">
      <c r="A43" s="16"/>
      <c r="B43" s="87" t="s">
        <v>223</v>
      </c>
      <c r="C43" s="93">
        <v>7</v>
      </c>
      <c r="D43" s="93">
        <v>70</v>
      </c>
      <c r="E43" s="93">
        <v>35</v>
      </c>
      <c r="F43" s="93">
        <v>70</v>
      </c>
      <c r="G43" s="93">
        <v>73</v>
      </c>
      <c r="H43" s="93">
        <v>116</v>
      </c>
      <c r="I43" s="93">
        <v>196</v>
      </c>
      <c r="J43" s="93">
        <v>223</v>
      </c>
      <c r="K43" s="93">
        <v>220</v>
      </c>
      <c r="L43" s="93">
        <v>180</v>
      </c>
      <c r="M43" s="93">
        <v>119</v>
      </c>
      <c r="N43" s="109"/>
      <c r="O43" s="109"/>
    </row>
    <row r="44" spans="1:15">
      <c r="A44" s="16"/>
      <c r="B44" s="87" t="s">
        <v>224</v>
      </c>
      <c r="C44" s="93">
        <v>1351</v>
      </c>
      <c r="D44" s="93">
        <v>1349</v>
      </c>
      <c r="E44" s="93">
        <v>1386</v>
      </c>
      <c r="F44" s="93">
        <v>1485</v>
      </c>
      <c r="G44" s="93">
        <v>1522</v>
      </c>
      <c r="H44" s="93">
        <v>1596</v>
      </c>
      <c r="I44" s="93">
        <v>1662</v>
      </c>
      <c r="J44" s="93">
        <v>1832</v>
      </c>
      <c r="K44" s="93">
        <v>1926</v>
      </c>
      <c r="L44" s="93">
        <v>2218</v>
      </c>
      <c r="M44" s="93">
        <v>1633</v>
      </c>
      <c r="N44" s="109"/>
      <c r="O44" s="109"/>
    </row>
    <row r="45" spans="1:15">
      <c r="A45" s="16"/>
      <c r="B45" s="87" t="s">
        <v>225</v>
      </c>
      <c r="C45" s="93">
        <v>269</v>
      </c>
      <c r="D45" s="93">
        <v>228</v>
      </c>
      <c r="E45" s="93">
        <v>183</v>
      </c>
      <c r="F45" s="93">
        <v>72</v>
      </c>
      <c r="G45" s="93">
        <v>32</v>
      </c>
      <c r="H45" s="93">
        <v>21</v>
      </c>
      <c r="I45" s="93">
        <v>42</v>
      </c>
      <c r="J45" s="93">
        <v>5</v>
      </c>
      <c r="K45" s="93">
        <v>2</v>
      </c>
      <c r="L45" s="93">
        <v>1</v>
      </c>
      <c r="M45" s="93">
        <v>85</v>
      </c>
      <c r="N45" s="109"/>
      <c r="O45" s="109"/>
    </row>
    <row r="46" spans="1:15" ht="30" customHeight="1">
      <c r="A46" s="58"/>
      <c r="B46" s="87" t="s">
        <v>226</v>
      </c>
      <c r="C46" s="93">
        <v>2453</v>
      </c>
      <c r="D46" s="93">
        <v>3618</v>
      </c>
      <c r="E46" s="93">
        <v>4575</v>
      </c>
      <c r="F46" s="93">
        <v>6942</v>
      </c>
      <c r="G46" s="93">
        <v>9308</v>
      </c>
      <c r="H46" s="93">
        <v>11221</v>
      </c>
      <c r="I46" s="93">
        <v>14499</v>
      </c>
      <c r="J46" s="93">
        <v>19628</v>
      </c>
      <c r="K46" s="93">
        <v>27625</v>
      </c>
      <c r="L46" s="93">
        <v>78701</v>
      </c>
      <c r="M46" s="93">
        <v>17857</v>
      </c>
      <c r="N46" s="109"/>
      <c r="O46" s="109"/>
    </row>
    <row r="47" spans="1:15" ht="30" customHeight="1">
      <c r="A47" s="16" t="s">
        <v>175</v>
      </c>
      <c r="B47" s="87" t="s">
        <v>175</v>
      </c>
      <c r="C47" s="93">
        <v>13679</v>
      </c>
      <c r="D47" s="93">
        <v>25497</v>
      </c>
      <c r="E47" s="93">
        <v>30772</v>
      </c>
      <c r="F47" s="93">
        <v>36264</v>
      </c>
      <c r="G47" s="93">
        <v>41711</v>
      </c>
      <c r="H47" s="93">
        <v>47260</v>
      </c>
      <c r="I47" s="93">
        <v>53728</v>
      </c>
      <c r="J47" s="93">
        <v>64156</v>
      </c>
      <c r="K47" s="93">
        <v>77472</v>
      </c>
      <c r="L47" s="93">
        <v>143933</v>
      </c>
      <c r="M47" s="93">
        <v>53447</v>
      </c>
      <c r="N47" s="109"/>
      <c r="O47" s="109"/>
    </row>
    <row r="48" spans="1:15" ht="30" customHeight="1">
      <c r="A48" s="16"/>
      <c r="B48" s="87" t="s">
        <v>227</v>
      </c>
      <c r="C48" s="93">
        <v>8745</v>
      </c>
      <c r="D48" s="93">
        <v>16145</v>
      </c>
      <c r="E48" s="93">
        <v>20424</v>
      </c>
      <c r="F48" s="93">
        <v>24186</v>
      </c>
      <c r="G48" s="93">
        <v>28105</v>
      </c>
      <c r="H48" s="93">
        <v>32248</v>
      </c>
      <c r="I48" s="93">
        <v>37180</v>
      </c>
      <c r="J48" s="93">
        <v>43398</v>
      </c>
      <c r="K48" s="93">
        <v>53658</v>
      </c>
      <c r="L48" s="93">
        <v>100726</v>
      </c>
      <c r="M48" s="93">
        <v>36482</v>
      </c>
      <c r="N48" s="109"/>
      <c r="O48" s="109"/>
    </row>
    <row r="49" spans="1:15" ht="30" customHeight="1">
      <c r="A49" s="16" t="s">
        <v>328</v>
      </c>
      <c r="B49" s="87" t="s">
        <v>315</v>
      </c>
      <c r="C49" s="93">
        <v>2202</v>
      </c>
      <c r="D49" s="93">
        <v>2512</v>
      </c>
      <c r="E49" s="93">
        <v>2623</v>
      </c>
      <c r="F49" s="93">
        <v>2773</v>
      </c>
      <c r="G49" s="93">
        <v>3161</v>
      </c>
      <c r="H49" s="93">
        <v>2779</v>
      </c>
      <c r="I49" s="93">
        <v>3715</v>
      </c>
      <c r="J49" s="93">
        <v>3489</v>
      </c>
      <c r="K49" s="93">
        <v>4225</v>
      </c>
      <c r="L49" s="93">
        <v>5596</v>
      </c>
      <c r="M49" s="93">
        <v>3308</v>
      </c>
      <c r="N49" s="109"/>
      <c r="O49" s="109"/>
    </row>
    <row r="50" spans="1:15">
      <c r="A50" s="16"/>
      <c r="B50" s="87" t="s">
        <v>230</v>
      </c>
      <c r="C50" s="93">
        <v>396</v>
      </c>
      <c r="D50" s="93">
        <v>264</v>
      </c>
      <c r="E50" s="93">
        <v>313</v>
      </c>
      <c r="F50" s="93">
        <v>141</v>
      </c>
      <c r="G50" s="93">
        <v>256</v>
      </c>
      <c r="H50" s="93">
        <v>213</v>
      </c>
      <c r="I50" s="93">
        <v>496</v>
      </c>
      <c r="J50" s="93">
        <v>380</v>
      </c>
      <c r="K50" s="93">
        <v>108</v>
      </c>
      <c r="L50" s="93">
        <v>78</v>
      </c>
      <c r="M50" s="93">
        <v>265</v>
      </c>
      <c r="N50" s="109"/>
      <c r="O50" s="109"/>
    </row>
    <row r="51" spans="1:15">
      <c r="A51" s="16"/>
      <c r="B51" s="87" t="s">
        <v>231</v>
      </c>
      <c r="C51" s="93">
        <v>39</v>
      </c>
      <c r="D51" s="93">
        <v>50</v>
      </c>
      <c r="E51" s="93">
        <v>110</v>
      </c>
      <c r="F51" s="93">
        <v>100</v>
      </c>
      <c r="G51" s="93">
        <v>136</v>
      </c>
      <c r="H51" s="93">
        <v>115</v>
      </c>
      <c r="I51" s="93">
        <v>162</v>
      </c>
      <c r="J51" s="93">
        <v>148</v>
      </c>
      <c r="K51" s="93">
        <v>170</v>
      </c>
      <c r="L51" s="93">
        <v>218</v>
      </c>
      <c r="M51" s="93">
        <v>125</v>
      </c>
      <c r="N51" s="109"/>
      <c r="O51" s="109"/>
    </row>
    <row r="52" spans="1:15">
      <c r="A52" s="16"/>
      <c r="B52" s="87" t="s">
        <v>232</v>
      </c>
      <c r="C52" s="93">
        <v>77</v>
      </c>
      <c r="D52" s="93">
        <v>122</v>
      </c>
      <c r="E52" s="93">
        <v>196</v>
      </c>
      <c r="F52" s="93">
        <v>169</v>
      </c>
      <c r="G52" s="93">
        <v>272</v>
      </c>
      <c r="H52" s="93">
        <v>202</v>
      </c>
      <c r="I52" s="93">
        <v>208</v>
      </c>
      <c r="J52" s="93">
        <v>282</v>
      </c>
      <c r="K52" s="93">
        <v>343</v>
      </c>
      <c r="L52" s="93">
        <v>485</v>
      </c>
      <c r="M52" s="93">
        <v>236</v>
      </c>
      <c r="N52" s="109"/>
      <c r="O52" s="109"/>
    </row>
    <row r="53" spans="1:15">
      <c r="A53" s="16"/>
      <c r="B53" s="87" t="s">
        <v>233</v>
      </c>
      <c r="C53" s="93">
        <v>479</v>
      </c>
      <c r="D53" s="93">
        <v>497</v>
      </c>
      <c r="E53" s="93">
        <v>530</v>
      </c>
      <c r="F53" s="93">
        <v>746</v>
      </c>
      <c r="G53" s="93">
        <v>718</v>
      </c>
      <c r="H53" s="93">
        <v>601</v>
      </c>
      <c r="I53" s="93">
        <v>638</v>
      </c>
      <c r="J53" s="93">
        <v>560</v>
      </c>
      <c r="K53" s="93">
        <v>622</v>
      </c>
      <c r="L53" s="93">
        <v>601</v>
      </c>
      <c r="M53" s="93">
        <v>599</v>
      </c>
      <c r="N53" s="109"/>
      <c r="O53" s="109"/>
    </row>
    <row r="54" spans="1:15">
      <c r="A54" s="16"/>
      <c r="B54" s="87" t="s">
        <v>234</v>
      </c>
      <c r="C54" s="93">
        <v>144</v>
      </c>
      <c r="D54" s="93">
        <v>181</v>
      </c>
      <c r="E54" s="93">
        <v>212</v>
      </c>
      <c r="F54" s="93">
        <v>227</v>
      </c>
      <c r="G54" s="93">
        <v>278</v>
      </c>
      <c r="H54" s="93">
        <v>198</v>
      </c>
      <c r="I54" s="93">
        <v>245</v>
      </c>
      <c r="J54" s="93">
        <v>225</v>
      </c>
      <c r="K54" s="93">
        <v>200</v>
      </c>
      <c r="L54" s="93">
        <v>271</v>
      </c>
      <c r="M54" s="93">
        <v>218</v>
      </c>
      <c r="N54" s="109"/>
      <c r="O54" s="109"/>
    </row>
    <row r="55" spans="1:15">
      <c r="A55" s="16"/>
      <c r="B55" s="87" t="s">
        <v>235</v>
      </c>
      <c r="C55" s="93">
        <v>69</v>
      </c>
      <c r="D55" s="93">
        <v>72</v>
      </c>
      <c r="E55" s="93">
        <v>72</v>
      </c>
      <c r="F55" s="93">
        <v>73</v>
      </c>
      <c r="G55" s="93">
        <v>75</v>
      </c>
      <c r="H55" s="93">
        <v>62</v>
      </c>
      <c r="I55" s="93">
        <v>68</v>
      </c>
      <c r="J55" s="93">
        <v>61</v>
      </c>
      <c r="K55" s="93">
        <v>58</v>
      </c>
      <c r="L55" s="93">
        <v>62</v>
      </c>
      <c r="M55" s="93">
        <v>67</v>
      </c>
      <c r="N55" s="109"/>
      <c r="O55" s="109"/>
    </row>
    <row r="56" spans="1:15">
      <c r="A56" s="16"/>
      <c r="B56" s="87" t="s">
        <v>236</v>
      </c>
      <c r="C56" s="93" t="s">
        <v>197</v>
      </c>
      <c r="D56" s="93" t="s">
        <v>197</v>
      </c>
      <c r="E56" s="93" t="s">
        <v>197</v>
      </c>
      <c r="F56" s="93" t="s">
        <v>197</v>
      </c>
      <c r="G56" s="93" t="s">
        <v>197</v>
      </c>
      <c r="H56" s="93" t="s">
        <v>197</v>
      </c>
      <c r="I56" s="93" t="s">
        <v>197</v>
      </c>
      <c r="J56" s="93" t="s">
        <v>197</v>
      </c>
      <c r="K56" s="93" t="s">
        <v>197</v>
      </c>
      <c r="L56" s="93" t="s">
        <v>197</v>
      </c>
      <c r="M56" s="93" t="s">
        <v>197</v>
      </c>
      <c r="N56" s="109"/>
      <c r="O56" s="109"/>
    </row>
    <row r="57" spans="1:15">
      <c r="A57" s="16"/>
      <c r="B57" s="87" t="s">
        <v>237</v>
      </c>
      <c r="C57" s="93">
        <v>1</v>
      </c>
      <c r="D57" s="93">
        <v>1</v>
      </c>
      <c r="E57" s="93">
        <v>1</v>
      </c>
      <c r="F57" s="93">
        <v>1</v>
      </c>
      <c r="G57" s="93">
        <v>1</v>
      </c>
      <c r="H57" s="93">
        <v>1</v>
      </c>
      <c r="I57" s="93">
        <v>1</v>
      </c>
      <c r="J57" s="93">
        <v>1</v>
      </c>
      <c r="K57" s="93">
        <v>1</v>
      </c>
      <c r="L57" s="93">
        <v>2</v>
      </c>
      <c r="M57" s="93">
        <v>1</v>
      </c>
      <c r="N57" s="109"/>
      <c r="O57" s="109"/>
    </row>
    <row r="58" spans="1:15">
      <c r="A58" s="16"/>
      <c r="B58" s="87" t="s">
        <v>238</v>
      </c>
      <c r="C58" s="93">
        <v>34</v>
      </c>
      <c r="D58" s="93">
        <v>45</v>
      </c>
      <c r="E58" s="93">
        <v>69</v>
      </c>
      <c r="F58" s="93">
        <v>90</v>
      </c>
      <c r="G58" s="93">
        <v>49</v>
      </c>
      <c r="H58" s="93">
        <v>44</v>
      </c>
      <c r="I58" s="93">
        <v>89</v>
      </c>
      <c r="J58" s="93">
        <v>65</v>
      </c>
      <c r="K58" s="93">
        <v>61</v>
      </c>
      <c r="L58" s="93">
        <v>39</v>
      </c>
      <c r="M58" s="93">
        <v>58</v>
      </c>
      <c r="N58" s="109"/>
      <c r="O58" s="109"/>
    </row>
    <row r="59" spans="1:15">
      <c r="A59" s="16"/>
      <c r="B59" s="87" t="s">
        <v>239</v>
      </c>
      <c r="C59" s="93">
        <v>94</v>
      </c>
      <c r="D59" s="93">
        <v>94</v>
      </c>
      <c r="E59" s="93">
        <v>115</v>
      </c>
      <c r="F59" s="93">
        <v>118</v>
      </c>
      <c r="G59" s="93">
        <v>132</v>
      </c>
      <c r="H59" s="93">
        <v>125</v>
      </c>
      <c r="I59" s="93">
        <v>118</v>
      </c>
      <c r="J59" s="93">
        <v>133</v>
      </c>
      <c r="K59" s="93">
        <v>118</v>
      </c>
      <c r="L59" s="93">
        <v>180</v>
      </c>
      <c r="M59" s="93">
        <v>123</v>
      </c>
      <c r="N59" s="109"/>
      <c r="O59" s="109"/>
    </row>
    <row r="60" spans="1:15">
      <c r="A60" s="16"/>
      <c r="B60" s="87" t="s">
        <v>240</v>
      </c>
      <c r="C60" s="93">
        <v>6</v>
      </c>
      <c r="D60" s="93">
        <v>5</v>
      </c>
      <c r="E60" s="93">
        <v>27</v>
      </c>
      <c r="F60" s="93">
        <v>11</v>
      </c>
      <c r="G60" s="93">
        <v>20</v>
      </c>
      <c r="H60" s="93">
        <v>33</v>
      </c>
      <c r="I60" s="93">
        <v>52</v>
      </c>
      <c r="J60" s="93">
        <v>23</v>
      </c>
      <c r="K60" s="93">
        <v>42</v>
      </c>
      <c r="L60" s="93">
        <v>113</v>
      </c>
      <c r="M60" s="93">
        <v>33</v>
      </c>
      <c r="N60" s="109"/>
      <c r="O60" s="109"/>
    </row>
    <row r="61" spans="1:15">
      <c r="A61" s="16"/>
      <c r="B61" s="87" t="s">
        <v>241</v>
      </c>
      <c r="C61" s="93">
        <v>17</v>
      </c>
      <c r="D61" s="93">
        <v>34</v>
      </c>
      <c r="E61" s="93">
        <v>34</v>
      </c>
      <c r="F61" s="93">
        <v>56</v>
      </c>
      <c r="G61" s="93">
        <v>33</v>
      </c>
      <c r="H61" s="93">
        <v>24</v>
      </c>
      <c r="I61" s="93">
        <v>65</v>
      </c>
      <c r="J61" s="93">
        <v>31</v>
      </c>
      <c r="K61" s="93">
        <v>40</v>
      </c>
      <c r="L61" s="93">
        <v>37</v>
      </c>
      <c r="M61" s="93">
        <v>37</v>
      </c>
      <c r="N61" s="109"/>
      <c r="O61" s="109"/>
    </row>
    <row r="62" spans="1:15">
      <c r="A62" s="16"/>
      <c r="B62" s="87" t="s">
        <v>242</v>
      </c>
      <c r="C62" s="93">
        <v>34</v>
      </c>
      <c r="D62" s="93">
        <v>15</v>
      </c>
      <c r="E62" s="93">
        <v>27</v>
      </c>
      <c r="F62" s="93">
        <v>16</v>
      </c>
      <c r="G62" s="93">
        <v>7</v>
      </c>
      <c r="H62" s="93">
        <v>26</v>
      </c>
      <c r="I62" s="93">
        <v>95</v>
      </c>
      <c r="J62" s="93">
        <v>40</v>
      </c>
      <c r="K62" s="93">
        <v>302</v>
      </c>
      <c r="L62" s="93">
        <v>113</v>
      </c>
      <c r="M62" s="93">
        <v>68</v>
      </c>
      <c r="N62" s="109"/>
      <c r="O62" s="109"/>
    </row>
    <row r="63" spans="1:15" ht="50.1" customHeight="1">
      <c r="A63" s="16" t="s">
        <v>243</v>
      </c>
      <c r="B63" s="87" t="s">
        <v>244</v>
      </c>
      <c r="C63" s="93">
        <v>259</v>
      </c>
      <c r="D63" s="93">
        <v>242</v>
      </c>
      <c r="E63" s="93">
        <v>253</v>
      </c>
      <c r="F63" s="93">
        <v>248</v>
      </c>
      <c r="G63" s="93">
        <v>279</v>
      </c>
      <c r="H63" s="93">
        <v>230</v>
      </c>
      <c r="I63" s="93">
        <v>278</v>
      </c>
      <c r="J63" s="93">
        <v>257</v>
      </c>
      <c r="K63" s="93">
        <v>271</v>
      </c>
      <c r="L63" s="93">
        <v>413</v>
      </c>
      <c r="M63" s="93">
        <v>273</v>
      </c>
      <c r="N63" s="109"/>
      <c r="O63" s="109"/>
    </row>
    <row r="64" spans="1:15">
      <c r="A64" s="16"/>
      <c r="B64" s="87" t="s">
        <v>329</v>
      </c>
      <c r="C64" s="93">
        <v>716</v>
      </c>
      <c r="D64" s="93">
        <v>668</v>
      </c>
      <c r="E64" s="93">
        <v>700</v>
      </c>
      <c r="F64" s="93">
        <v>684</v>
      </c>
      <c r="G64" s="93">
        <v>770</v>
      </c>
      <c r="H64" s="93">
        <v>636</v>
      </c>
      <c r="I64" s="93">
        <v>767</v>
      </c>
      <c r="J64" s="93">
        <v>708</v>
      </c>
      <c r="K64" s="93">
        <v>749</v>
      </c>
      <c r="L64" s="93">
        <v>1141</v>
      </c>
      <c r="M64" s="93">
        <v>754</v>
      </c>
      <c r="N64" s="109"/>
      <c r="O64" s="109"/>
    </row>
    <row r="65" spans="1:15">
      <c r="A65" s="16"/>
      <c r="B65" s="87" t="s">
        <v>233</v>
      </c>
      <c r="C65" s="93">
        <v>144</v>
      </c>
      <c r="D65" s="93">
        <v>134</v>
      </c>
      <c r="E65" s="93">
        <v>141</v>
      </c>
      <c r="F65" s="93">
        <v>137</v>
      </c>
      <c r="G65" s="93">
        <v>155</v>
      </c>
      <c r="H65" s="93">
        <v>128</v>
      </c>
      <c r="I65" s="93">
        <v>154</v>
      </c>
      <c r="J65" s="93">
        <v>142</v>
      </c>
      <c r="K65" s="93">
        <v>150</v>
      </c>
      <c r="L65" s="93">
        <v>229</v>
      </c>
      <c r="M65" s="93">
        <v>151</v>
      </c>
      <c r="N65" s="109"/>
      <c r="O65" s="109"/>
    </row>
    <row r="66" spans="1:15">
      <c r="A66" s="16"/>
      <c r="B66" s="87" t="s">
        <v>234</v>
      </c>
      <c r="C66" s="93">
        <v>26</v>
      </c>
      <c r="D66" s="93">
        <v>24</v>
      </c>
      <c r="E66" s="93">
        <v>26</v>
      </c>
      <c r="F66" s="93">
        <v>25</v>
      </c>
      <c r="G66" s="93">
        <v>28</v>
      </c>
      <c r="H66" s="93">
        <v>23</v>
      </c>
      <c r="I66" s="93">
        <v>28</v>
      </c>
      <c r="J66" s="93">
        <v>26</v>
      </c>
      <c r="K66" s="93">
        <v>27</v>
      </c>
      <c r="L66" s="93">
        <v>42</v>
      </c>
      <c r="M66" s="93">
        <v>28</v>
      </c>
      <c r="N66" s="109"/>
      <c r="O66" s="109"/>
    </row>
    <row r="67" spans="1:15">
      <c r="A67" s="16"/>
      <c r="B67" s="87" t="s">
        <v>242</v>
      </c>
      <c r="C67" s="93">
        <v>358</v>
      </c>
      <c r="D67" s="93">
        <v>335</v>
      </c>
      <c r="E67" s="93">
        <v>352</v>
      </c>
      <c r="F67" s="93">
        <v>345</v>
      </c>
      <c r="G67" s="93">
        <v>388</v>
      </c>
      <c r="H67" s="93">
        <v>322</v>
      </c>
      <c r="I67" s="93">
        <v>389</v>
      </c>
      <c r="J67" s="93">
        <v>361</v>
      </c>
      <c r="K67" s="93">
        <v>382</v>
      </c>
      <c r="L67" s="93">
        <v>581</v>
      </c>
      <c r="M67" s="93">
        <v>381</v>
      </c>
      <c r="N67" s="109"/>
      <c r="O67" s="109"/>
    </row>
    <row r="68" spans="1:15" ht="30" customHeight="1">
      <c r="A68" s="16" t="s">
        <v>330</v>
      </c>
      <c r="B68" s="87" t="s">
        <v>246</v>
      </c>
      <c r="C68" s="93">
        <v>5096</v>
      </c>
      <c r="D68" s="93">
        <v>5297</v>
      </c>
      <c r="E68" s="93">
        <v>5800</v>
      </c>
      <c r="F68" s="93">
        <v>5961</v>
      </c>
      <c r="G68" s="93">
        <v>6758</v>
      </c>
      <c r="H68" s="93">
        <v>5762</v>
      </c>
      <c r="I68" s="93">
        <v>7570</v>
      </c>
      <c r="J68" s="93">
        <v>6932</v>
      </c>
      <c r="K68" s="93">
        <v>7872</v>
      </c>
      <c r="L68" s="93">
        <v>10199</v>
      </c>
      <c r="M68" s="93">
        <v>6725</v>
      </c>
      <c r="N68" s="109"/>
      <c r="O68" s="109"/>
    </row>
    <row r="69" spans="1:15" ht="30" customHeight="1">
      <c r="A69" s="16" t="s">
        <v>177</v>
      </c>
      <c r="B69" s="87" t="s">
        <v>177</v>
      </c>
      <c r="C69" s="93">
        <v>8583</v>
      </c>
      <c r="D69" s="93">
        <v>20200</v>
      </c>
      <c r="E69" s="93">
        <v>24972</v>
      </c>
      <c r="F69" s="93">
        <v>30303</v>
      </c>
      <c r="G69" s="93">
        <v>34953</v>
      </c>
      <c r="H69" s="93">
        <v>41498</v>
      </c>
      <c r="I69" s="93">
        <v>46158</v>
      </c>
      <c r="J69" s="93">
        <v>57224</v>
      </c>
      <c r="K69" s="93">
        <v>69600</v>
      </c>
      <c r="L69" s="93">
        <v>133734</v>
      </c>
      <c r="M69" s="93">
        <v>46722</v>
      </c>
      <c r="N69" s="109"/>
      <c r="O69" s="109"/>
    </row>
    <row r="70" spans="1:15" ht="30" customHeight="1">
      <c r="A70" s="58"/>
      <c r="B70" s="87" t="s">
        <v>247</v>
      </c>
      <c r="C70" s="93">
        <v>5307</v>
      </c>
      <c r="D70" s="93">
        <v>12747</v>
      </c>
      <c r="E70" s="93">
        <v>16694</v>
      </c>
      <c r="F70" s="93">
        <v>20241</v>
      </c>
      <c r="G70" s="93">
        <v>23616</v>
      </c>
      <c r="H70" s="93">
        <v>28253</v>
      </c>
      <c r="I70" s="93">
        <v>31937</v>
      </c>
      <c r="J70" s="93">
        <v>38642</v>
      </c>
      <c r="K70" s="93">
        <v>48089</v>
      </c>
      <c r="L70" s="93">
        <v>93578</v>
      </c>
      <c r="M70" s="93">
        <v>31911</v>
      </c>
      <c r="N70" s="109"/>
      <c r="O70" s="109"/>
    </row>
    <row r="71" spans="1:15" ht="30" customHeight="1">
      <c r="A71" s="16" t="s">
        <v>248</v>
      </c>
      <c r="B71" s="87" t="s">
        <v>249</v>
      </c>
      <c r="C71" s="93">
        <v>16991</v>
      </c>
      <c r="D71" s="93">
        <v>14631</v>
      </c>
      <c r="E71" s="93">
        <v>14108</v>
      </c>
      <c r="F71" s="93">
        <v>13031</v>
      </c>
      <c r="G71" s="93">
        <v>13355</v>
      </c>
      <c r="H71" s="93">
        <v>10282</v>
      </c>
      <c r="I71" s="93">
        <v>9202</v>
      </c>
      <c r="J71" s="93">
        <v>10204</v>
      </c>
      <c r="K71" s="93">
        <v>7031</v>
      </c>
      <c r="L71" s="93">
        <v>6701</v>
      </c>
      <c r="M71" s="93">
        <v>11554</v>
      </c>
      <c r="N71" s="109"/>
      <c r="O71" s="109"/>
    </row>
    <row r="72" spans="1:15">
      <c r="A72" s="16"/>
      <c r="B72" s="87" t="s">
        <v>250</v>
      </c>
      <c r="C72" s="93">
        <v>8240</v>
      </c>
      <c r="D72" s="93">
        <v>8288</v>
      </c>
      <c r="E72" s="93">
        <v>7536</v>
      </c>
      <c r="F72" s="93">
        <v>6958</v>
      </c>
      <c r="G72" s="93">
        <v>7736</v>
      </c>
      <c r="H72" s="93">
        <v>6179</v>
      </c>
      <c r="I72" s="93">
        <v>6501</v>
      </c>
      <c r="J72" s="93">
        <v>6647</v>
      </c>
      <c r="K72" s="93">
        <v>5481</v>
      </c>
      <c r="L72" s="93">
        <v>5861</v>
      </c>
      <c r="M72" s="93">
        <v>6943</v>
      </c>
      <c r="N72" s="109"/>
      <c r="O72" s="109"/>
    </row>
    <row r="73" spans="1:15">
      <c r="A73" s="16"/>
      <c r="B73" s="87" t="s">
        <v>251</v>
      </c>
      <c r="C73" s="93">
        <v>370</v>
      </c>
      <c r="D73" s="93">
        <v>550</v>
      </c>
      <c r="E73" s="93">
        <v>578</v>
      </c>
      <c r="F73" s="93">
        <v>611</v>
      </c>
      <c r="G73" s="93">
        <v>412</v>
      </c>
      <c r="H73" s="93">
        <v>361</v>
      </c>
      <c r="I73" s="93">
        <v>337</v>
      </c>
      <c r="J73" s="93">
        <v>268</v>
      </c>
      <c r="K73" s="93">
        <v>156</v>
      </c>
      <c r="L73" s="93">
        <v>149</v>
      </c>
      <c r="M73" s="93">
        <v>379</v>
      </c>
      <c r="N73" s="109"/>
      <c r="O73" s="109"/>
    </row>
    <row r="74" spans="1:15">
      <c r="A74" s="16"/>
      <c r="B74" s="87" t="s">
        <v>252</v>
      </c>
      <c r="C74" s="93">
        <v>759</v>
      </c>
      <c r="D74" s="93">
        <v>531</v>
      </c>
      <c r="E74" s="93">
        <v>453</v>
      </c>
      <c r="F74" s="93">
        <v>321</v>
      </c>
      <c r="G74" s="93">
        <v>357</v>
      </c>
      <c r="H74" s="93">
        <v>288</v>
      </c>
      <c r="I74" s="93">
        <v>383</v>
      </c>
      <c r="J74" s="93">
        <v>332</v>
      </c>
      <c r="K74" s="93">
        <v>461</v>
      </c>
      <c r="L74" s="93">
        <v>511</v>
      </c>
      <c r="M74" s="93">
        <v>439</v>
      </c>
      <c r="N74" s="109"/>
      <c r="O74" s="109"/>
    </row>
    <row r="75" spans="1:15">
      <c r="A75" s="16"/>
      <c r="B75" s="87" t="s">
        <v>253</v>
      </c>
      <c r="C75" s="93">
        <v>557</v>
      </c>
      <c r="D75" s="93">
        <v>256</v>
      </c>
      <c r="E75" s="93">
        <v>313</v>
      </c>
      <c r="F75" s="93">
        <v>283</v>
      </c>
      <c r="G75" s="93">
        <v>189</v>
      </c>
      <c r="H75" s="93">
        <v>190</v>
      </c>
      <c r="I75" s="93">
        <v>21</v>
      </c>
      <c r="J75" s="93">
        <v>117</v>
      </c>
      <c r="K75" s="93">
        <v>36</v>
      </c>
      <c r="L75" s="93" t="s">
        <v>197</v>
      </c>
      <c r="M75" s="93">
        <v>196</v>
      </c>
      <c r="N75" s="109"/>
      <c r="O75" s="109"/>
    </row>
    <row r="76" spans="1:15">
      <c r="A76" s="16"/>
      <c r="B76" s="87" t="s">
        <v>254</v>
      </c>
      <c r="C76" s="93">
        <v>533</v>
      </c>
      <c r="D76" s="93">
        <v>203</v>
      </c>
      <c r="E76" s="93">
        <v>213</v>
      </c>
      <c r="F76" s="93">
        <v>148</v>
      </c>
      <c r="G76" s="93">
        <v>139</v>
      </c>
      <c r="H76" s="93">
        <v>461</v>
      </c>
      <c r="I76" s="93">
        <v>491</v>
      </c>
      <c r="J76" s="93">
        <v>378</v>
      </c>
      <c r="K76" s="93">
        <v>568</v>
      </c>
      <c r="L76" s="93">
        <v>1020</v>
      </c>
      <c r="M76" s="93">
        <v>415</v>
      </c>
      <c r="N76" s="109"/>
      <c r="O76" s="109"/>
    </row>
    <row r="77" spans="1:15">
      <c r="A77" s="16"/>
      <c r="B77" s="87" t="s">
        <v>255</v>
      </c>
      <c r="C77" s="93">
        <v>158</v>
      </c>
      <c r="D77" s="93">
        <v>217</v>
      </c>
      <c r="E77" s="93">
        <v>103</v>
      </c>
      <c r="F77" s="93">
        <v>151</v>
      </c>
      <c r="G77" s="93">
        <v>137</v>
      </c>
      <c r="H77" s="93">
        <v>36</v>
      </c>
      <c r="I77" s="93">
        <v>27</v>
      </c>
      <c r="J77" s="93">
        <v>71</v>
      </c>
      <c r="K77" s="93">
        <v>89</v>
      </c>
      <c r="L77" s="93">
        <v>41</v>
      </c>
      <c r="M77" s="93">
        <v>103</v>
      </c>
      <c r="N77" s="109"/>
      <c r="O77" s="109"/>
    </row>
    <row r="78" spans="1:15">
      <c r="A78" s="58"/>
      <c r="B78" s="87" t="s">
        <v>256</v>
      </c>
      <c r="C78" s="93">
        <v>542</v>
      </c>
      <c r="D78" s="93">
        <v>241</v>
      </c>
      <c r="E78" s="93">
        <v>362</v>
      </c>
      <c r="F78" s="93">
        <v>152</v>
      </c>
      <c r="G78" s="93">
        <v>131</v>
      </c>
      <c r="H78" s="93">
        <v>87</v>
      </c>
      <c r="I78" s="93">
        <v>49</v>
      </c>
      <c r="J78" s="93">
        <v>66</v>
      </c>
      <c r="K78" s="93">
        <v>50</v>
      </c>
      <c r="L78" s="93">
        <v>69</v>
      </c>
      <c r="M78" s="93">
        <v>175</v>
      </c>
      <c r="N78" s="109"/>
      <c r="O78" s="109"/>
    </row>
    <row r="79" spans="1:15" ht="30" customHeight="1">
      <c r="A79" s="16"/>
      <c r="B79" s="87" t="s">
        <v>257</v>
      </c>
      <c r="C79" s="93">
        <v>28150</v>
      </c>
      <c r="D79" s="93">
        <v>24915</v>
      </c>
      <c r="E79" s="93">
        <v>23666</v>
      </c>
      <c r="F79" s="93">
        <v>21656</v>
      </c>
      <c r="G79" s="93">
        <v>22455</v>
      </c>
      <c r="H79" s="93">
        <v>17883</v>
      </c>
      <c r="I79" s="93">
        <v>17011</v>
      </c>
      <c r="J79" s="93">
        <v>18083</v>
      </c>
      <c r="K79" s="93">
        <v>13872</v>
      </c>
      <c r="L79" s="93">
        <v>14352</v>
      </c>
      <c r="M79" s="93">
        <v>20204</v>
      </c>
      <c r="N79" s="109"/>
      <c r="O79" s="109"/>
    </row>
    <row r="80" spans="1:15" ht="30" customHeight="1">
      <c r="A80" s="16" t="s">
        <v>179</v>
      </c>
      <c r="B80" s="87" t="s">
        <v>179</v>
      </c>
      <c r="C80" s="93">
        <v>36733</v>
      </c>
      <c r="D80" s="93">
        <v>45115</v>
      </c>
      <c r="E80" s="93">
        <v>48638</v>
      </c>
      <c r="F80" s="93">
        <v>51959</v>
      </c>
      <c r="G80" s="93">
        <v>57408</v>
      </c>
      <c r="H80" s="93">
        <v>59381</v>
      </c>
      <c r="I80" s="93">
        <v>63169</v>
      </c>
      <c r="J80" s="93">
        <v>75307</v>
      </c>
      <c r="K80" s="93">
        <v>83472</v>
      </c>
      <c r="L80" s="93">
        <v>148086</v>
      </c>
      <c r="M80" s="93">
        <v>66926</v>
      </c>
      <c r="N80" s="109"/>
      <c r="O80" s="109"/>
    </row>
    <row r="81" spans="1:15" ht="30" customHeight="1">
      <c r="A81" s="54"/>
      <c r="B81" s="107" t="s">
        <v>258</v>
      </c>
      <c r="C81" s="108">
        <v>23864</v>
      </c>
      <c r="D81" s="108">
        <v>28776</v>
      </c>
      <c r="E81" s="108">
        <v>31367</v>
      </c>
      <c r="F81" s="108">
        <v>34343</v>
      </c>
      <c r="G81" s="108">
        <v>37921</v>
      </c>
      <c r="H81" s="108">
        <v>40622</v>
      </c>
      <c r="I81" s="108">
        <v>43719</v>
      </c>
      <c r="J81" s="108">
        <v>50529</v>
      </c>
      <c r="K81" s="108">
        <v>57859</v>
      </c>
      <c r="L81" s="108">
        <v>103679</v>
      </c>
      <c r="M81" s="108">
        <v>45268</v>
      </c>
      <c r="N81" s="109"/>
      <c r="O81" s="109"/>
    </row>
    <row r="82" spans="1:15" ht="30" customHeight="1">
      <c r="A82" s="87"/>
      <c r="B82" s="87"/>
      <c r="C82" s="87"/>
      <c r="D82" s="87"/>
      <c r="E82" s="87"/>
      <c r="F82" s="87"/>
      <c r="G82" s="87"/>
      <c r="H82" s="87"/>
      <c r="I82" s="87"/>
      <c r="J82" s="87"/>
      <c r="K82" s="87"/>
      <c r="L82" s="87"/>
      <c r="M82" s="56"/>
      <c r="N82" s="87"/>
      <c r="O82" s="87"/>
    </row>
    <row r="83" spans="1:15" ht="15.95" thickBot="1">
      <c r="A83" s="36" t="s">
        <v>157</v>
      </c>
      <c r="B83" s="87"/>
      <c r="C83" s="87"/>
      <c r="D83" s="87"/>
      <c r="E83" s="87"/>
      <c r="F83" s="87"/>
      <c r="G83" s="87"/>
      <c r="H83" s="87"/>
      <c r="I83" s="87"/>
      <c r="J83" s="87"/>
      <c r="K83" s="87"/>
      <c r="L83" s="87"/>
      <c r="M83" s="87"/>
      <c r="N83" s="87"/>
      <c r="O83" s="87"/>
    </row>
    <row r="84" spans="1:15" ht="93.6" thickBot="1">
      <c r="A84" s="8" t="s">
        <v>158</v>
      </c>
      <c r="B84" s="50" t="s">
        <v>159</v>
      </c>
      <c r="C84" s="50" t="s">
        <v>160</v>
      </c>
      <c r="D84" s="51" t="s">
        <v>161</v>
      </c>
      <c r="E84" s="87"/>
      <c r="F84" s="87"/>
      <c r="G84" s="87"/>
      <c r="H84" s="87"/>
      <c r="I84" s="87"/>
      <c r="J84" s="87"/>
      <c r="K84" s="87"/>
      <c r="L84" s="87"/>
      <c r="M84" s="87"/>
      <c r="N84" s="87"/>
      <c r="O84" s="87"/>
    </row>
  </sheetData>
  <hyperlinks>
    <hyperlink ref="A83" location="Index!A1" display="Back to index" xr:uid="{D59F8B2B-0BFC-42B6-BFEA-C8C3B1FEAF69}"/>
    <hyperlink ref="B84" r:id="rId1" xr:uid="{4A94BFAC-3804-4CF3-BB56-DB321760D45D}"/>
    <hyperlink ref="C84" r:id="rId2" xr:uid="{CE16E74A-BE82-4516-B566-E2C001DF3AE6}"/>
    <hyperlink ref="D84" r:id="rId3" xr:uid="{A2B4375A-7060-472B-B84A-7479B245AA6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2E5F-27C1-4D50-B746-5CC73EF034C0}">
  <dimension ref="A1:I15"/>
  <sheetViews>
    <sheetView workbookViewId="0"/>
  </sheetViews>
  <sheetFormatPr defaultColWidth="8.85546875" defaultRowHeight="15.6"/>
  <cols>
    <col min="1" max="1" width="22.5703125" style="39" customWidth="1"/>
    <col min="2" max="2" width="45.5703125" style="39" customWidth="1"/>
    <col min="3" max="3" width="15.5703125" style="39" customWidth="1"/>
    <col min="4" max="4" width="19.42578125" style="39" customWidth="1"/>
    <col min="5" max="8" width="15.5703125" style="39" customWidth="1"/>
    <col min="9" max="16384" width="8.85546875" style="39"/>
  </cols>
  <sheetData>
    <row r="1" spans="1:9">
      <c r="A1" s="14" t="s">
        <v>47</v>
      </c>
      <c r="B1" s="87"/>
      <c r="C1" s="87"/>
      <c r="D1" s="87"/>
      <c r="E1" s="87"/>
      <c r="F1" s="87"/>
      <c r="G1" s="87"/>
      <c r="H1" s="87"/>
      <c r="I1" s="87"/>
    </row>
    <row r="2" spans="1:9">
      <c r="A2" s="87" t="s">
        <v>331</v>
      </c>
      <c r="B2" s="87"/>
      <c r="C2" s="87"/>
      <c r="D2" s="87"/>
      <c r="E2" s="87"/>
      <c r="F2" s="87"/>
      <c r="G2" s="87"/>
      <c r="H2" s="87"/>
      <c r="I2" s="87"/>
    </row>
    <row r="3" spans="1:9">
      <c r="A3" s="87" t="s">
        <v>332</v>
      </c>
      <c r="B3" s="87"/>
      <c r="C3" s="87"/>
      <c r="D3" s="87"/>
      <c r="E3" s="87"/>
      <c r="F3" s="87"/>
      <c r="G3" s="87"/>
      <c r="H3" s="87"/>
      <c r="I3" s="87"/>
    </row>
    <row r="4" spans="1:9" ht="30.95">
      <c r="A4" s="87"/>
      <c r="B4" s="87"/>
      <c r="C4" s="17" t="s">
        <v>333</v>
      </c>
      <c r="D4" s="17" t="s">
        <v>334</v>
      </c>
      <c r="E4" s="17" t="s">
        <v>335</v>
      </c>
      <c r="F4" s="17" t="s">
        <v>336</v>
      </c>
      <c r="G4" s="17" t="s">
        <v>337</v>
      </c>
      <c r="H4" s="17" t="s">
        <v>169</v>
      </c>
      <c r="I4" s="87"/>
    </row>
    <row r="5" spans="1:9">
      <c r="A5" s="16" t="s">
        <v>171</v>
      </c>
      <c r="B5" s="87"/>
      <c r="C5" s="93">
        <v>52137</v>
      </c>
      <c r="D5" s="93">
        <v>43536</v>
      </c>
      <c r="E5" s="93">
        <v>48387</v>
      </c>
      <c r="F5" s="93">
        <v>66035</v>
      </c>
      <c r="G5" s="93">
        <v>57362</v>
      </c>
      <c r="H5" s="93">
        <v>45936</v>
      </c>
      <c r="I5" s="109"/>
    </row>
    <row r="6" spans="1:9">
      <c r="A6" s="16"/>
      <c r="B6" s="87" t="s">
        <v>172</v>
      </c>
      <c r="C6" s="93">
        <v>4553</v>
      </c>
      <c r="D6" s="93">
        <v>4039</v>
      </c>
      <c r="E6" s="93">
        <v>4329</v>
      </c>
      <c r="F6" s="93">
        <v>2954</v>
      </c>
      <c r="G6" s="93">
        <v>2963</v>
      </c>
      <c r="H6" s="93">
        <v>5620</v>
      </c>
      <c r="I6" s="109"/>
    </row>
    <row r="7" spans="1:9">
      <c r="A7" s="16" t="s">
        <v>173</v>
      </c>
      <c r="B7" s="109"/>
      <c r="C7" s="93">
        <v>56690</v>
      </c>
      <c r="D7" s="93">
        <v>47574</v>
      </c>
      <c r="E7" s="93">
        <v>52716</v>
      </c>
      <c r="F7" s="93">
        <v>68990</v>
      </c>
      <c r="G7" s="93">
        <v>60326</v>
      </c>
      <c r="H7" s="93">
        <v>51556</v>
      </c>
      <c r="I7" s="109"/>
    </row>
    <row r="8" spans="1:9">
      <c r="A8" s="16"/>
      <c r="B8" s="87" t="s">
        <v>174</v>
      </c>
      <c r="C8" s="93">
        <v>14904</v>
      </c>
      <c r="D8" s="93">
        <v>11041</v>
      </c>
      <c r="E8" s="93">
        <v>13220</v>
      </c>
      <c r="F8" s="93">
        <v>17576</v>
      </c>
      <c r="G8" s="93">
        <v>13980</v>
      </c>
      <c r="H8" s="93">
        <v>12227</v>
      </c>
      <c r="I8" s="109"/>
    </row>
    <row r="9" spans="1:9">
      <c r="A9" s="16" t="s">
        <v>175</v>
      </c>
      <c r="B9" s="87"/>
      <c r="C9" s="93">
        <v>41787</v>
      </c>
      <c r="D9" s="93">
        <v>36533</v>
      </c>
      <c r="E9" s="93">
        <v>39496</v>
      </c>
      <c r="F9" s="93">
        <v>51414</v>
      </c>
      <c r="G9" s="93">
        <v>46346</v>
      </c>
      <c r="H9" s="93">
        <v>39328</v>
      </c>
      <c r="I9" s="109"/>
    </row>
    <row r="10" spans="1:9">
      <c r="A10" s="16"/>
      <c r="B10" s="87" t="s">
        <v>176</v>
      </c>
      <c r="C10" s="93">
        <v>5682</v>
      </c>
      <c r="D10" s="93">
        <v>5980</v>
      </c>
      <c r="E10" s="93">
        <v>5815</v>
      </c>
      <c r="F10" s="93">
        <v>6536</v>
      </c>
      <c r="G10" s="93">
        <v>6283</v>
      </c>
      <c r="H10" s="93">
        <v>5348</v>
      </c>
      <c r="I10" s="109"/>
    </row>
    <row r="11" spans="1:9">
      <c r="A11" s="16" t="s">
        <v>177</v>
      </c>
      <c r="B11" s="87"/>
      <c r="C11" s="93">
        <v>36105</v>
      </c>
      <c r="D11" s="93">
        <v>30553</v>
      </c>
      <c r="E11" s="93">
        <v>33681</v>
      </c>
      <c r="F11" s="93">
        <v>44878</v>
      </c>
      <c r="G11" s="93">
        <v>40063</v>
      </c>
      <c r="H11" s="93">
        <v>33980</v>
      </c>
      <c r="I11" s="109"/>
    </row>
    <row r="12" spans="1:9">
      <c r="A12" s="16"/>
      <c r="B12" s="87" t="s">
        <v>178</v>
      </c>
      <c r="C12" s="93">
        <v>4367</v>
      </c>
      <c r="D12" s="93">
        <v>5160</v>
      </c>
      <c r="E12" s="93">
        <v>4722</v>
      </c>
      <c r="F12" s="93">
        <v>5820</v>
      </c>
      <c r="G12" s="93">
        <v>6572</v>
      </c>
      <c r="H12" s="93">
        <v>10412</v>
      </c>
      <c r="I12" s="109"/>
    </row>
    <row r="13" spans="1:9">
      <c r="A13" s="54" t="s">
        <v>179</v>
      </c>
      <c r="B13" s="107"/>
      <c r="C13" s="108">
        <v>40472</v>
      </c>
      <c r="D13" s="108">
        <v>35713</v>
      </c>
      <c r="E13" s="108">
        <v>38403</v>
      </c>
      <c r="F13" s="108">
        <v>50698</v>
      </c>
      <c r="G13" s="108">
        <v>46635</v>
      </c>
      <c r="H13" s="108">
        <v>44392</v>
      </c>
      <c r="I13" s="109"/>
    </row>
    <row r="14" spans="1:9" ht="29.1" customHeight="1" thickBot="1">
      <c r="A14" s="36" t="s">
        <v>157</v>
      </c>
      <c r="B14" s="87"/>
      <c r="C14" s="87"/>
      <c r="D14" s="87"/>
      <c r="E14" s="87"/>
      <c r="F14" s="87"/>
      <c r="G14" s="87"/>
      <c r="H14" s="56"/>
      <c r="I14" s="87"/>
    </row>
    <row r="15" spans="1:9" ht="93.6" thickBot="1">
      <c r="A15" s="8" t="s">
        <v>158</v>
      </c>
      <c r="B15" s="47" t="s">
        <v>159</v>
      </c>
      <c r="C15" s="47" t="s">
        <v>160</v>
      </c>
      <c r="D15" s="48" t="s">
        <v>161</v>
      </c>
      <c r="E15" s="87"/>
      <c r="F15" s="87"/>
      <c r="G15" s="87"/>
      <c r="H15" s="87"/>
      <c r="I15" s="87"/>
    </row>
  </sheetData>
  <hyperlinks>
    <hyperlink ref="A14" location="Index!A1" display="Back to index" xr:uid="{6168EDCF-FB78-4EEC-8501-935938C47E31}"/>
    <hyperlink ref="B15" r:id="rId1" xr:uid="{544E9574-08F8-45C9-B58C-E1EAF4324953}"/>
    <hyperlink ref="C15" r:id="rId2" xr:uid="{89BA9FCC-52CE-449E-B514-C979BCF2EAB4}"/>
    <hyperlink ref="D15" r:id="rId3" xr:uid="{400D85F3-ECF5-45E8-94FB-EDCBDB9C248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C2F09-B655-447A-AB31-E4FD49560D34}">
  <dimension ref="A1:I15"/>
  <sheetViews>
    <sheetView workbookViewId="0"/>
  </sheetViews>
  <sheetFormatPr defaultColWidth="8.85546875" defaultRowHeight="15.6"/>
  <cols>
    <col min="1" max="1" width="22.5703125" style="39" customWidth="1"/>
    <col min="2" max="2" width="45.5703125" style="39" customWidth="1"/>
    <col min="3" max="4" width="25.140625" style="39" customWidth="1"/>
    <col min="5" max="5" width="24.42578125" style="39" customWidth="1"/>
    <col min="6" max="6" width="24" style="39" customWidth="1"/>
    <col min="7" max="7" width="26.42578125" style="39" customWidth="1"/>
    <col min="8" max="8" width="20.5703125" style="39" customWidth="1"/>
    <col min="9" max="16384" width="8.85546875" style="39"/>
  </cols>
  <sheetData>
    <row r="1" spans="1:9" ht="18">
      <c r="A1" s="23" t="s">
        <v>49</v>
      </c>
      <c r="B1" s="87"/>
      <c r="C1" s="87"/>
      <c r="D1" s="87"/>
      <c r="E1" s="87"/>
      <c r="F1" s="87"/>
      <c r="G1" s="87"/>
      <c r="H1" s="87"/>
      <c r="I1" s="87"/>
    </row>
    <row r="2" spans="1:9">
      <c r="A2" s="87" t="s">
        <v>331</v>
      </c>
      <c r="B2" s="87"/>
      <c r="C2" s="87"/>
      <c r="D2" s="87"/>
      <c r="E2" s="87"/>
      <c r="F2" s="87"/>
      <c r="G2" s="87"/>
      <c r="H2" s="87"/>
      <c r="I2" s="87"/>
    </row>
    <row r="3" spans="1:9">
      <c r="A3" s="87" t="s">
        <v>332</v>
      </c>
      <c r="B3" s="87"/>
      <c r="C3" s="87"/>
      <c r="D3" s="87"/>
      <c r="E3" s="87"/>
      <c r="F3" s="87"/>
      <c r="G3" s="87"/>
      <c r="H3" s="87"/>
      <c r="I3" s="87"/>
    </row>
    <row r="4" spans="1:9" ht="32.450000000000003" customHeight="1">
      <c r="A4" s="87"/>
      <c r="B4" s="87"/>
      <c r="C4" s="17" t="s">
        <v>338</v>
      </c>
      <c r="D4" s="17" t="s">
        <v>339</v>
      </c>
      <c r="E4" s="17" t="s">
        <v>340</v>
      </c>
      <c r="F4" s="17" t="s">
        <v>341</v>
      </c>
      <c r="G4" s="17" t="s">
        <v>342</v>
      </c>
      <c r="H4" s="17" t="s">
        <v>169</v>
      </c>
      <c r="I4" s="87"/>
    </row>
    <row r="5" spans="1:9">
      <c r="A5" s="16" t="s">
        <v>171</v>
      </c>
      <c r="B5" s="87"/>
      <c r="C5" s="93">
        <v>18643</v>
      </c>
      <c r="D5" s="93">
        <v>58852</v>
      </c>
      <c r="E5" s="93">
        <v>52140</v>
      </c>
      <c r="F5" s="93">
        <v>32693</v>
      </c>
      <c r="G5" s="93">
        <v>43553</v>
      </c>
      <c r="H5" s="93">
        <v>45936</v>
      </c>
      <c r="I5" s="109"/>
    </row>
    <row r="6" spans="1:9">
      <c r="A6" s="16"/>
      <c r="B6" s="87" t="s">
        <v>172</v>
      </c>
      <c r="C6" s="93">
        <v>9219</v>
      </c>
      <c r="D6" s="93">
        <v>2551</v>
      </c>
      <c r="E6" s="93">
        <v>2444</v>
      </c>
      <c r="F6" s="93">
        <v>4545</v>
      </c>
      <c r="G6" s="93">
        <v>3492</v>
      </c>
      <c r="H6" s="93">
        <v>5620</v>
      </c>
      <c r="I6" s="87"/>
    </row>
    <row r="7" spans="1:9">
      <c r="A7" s="16" t="s">
        <v>173</v>
      </c>
      <c r="B7" s="87"/>
      <c r="C7" s="93">
        <v>27862</v>
      </c>
      <c r="D7" s="93">
        <v>61403</v>
      </c>
      <c r="E7" s="93">
        <v>54584</v>
      </c>
      <c r="F7" s="93">
        <v>37239</v>
      </c>
      <c r="G7" s="93">
        <v>47045</v>
      </c>
      <c r="H7" s="93">
        <v>51556</v>
      </c>
      <c r="I7" s="87"/>
    </row>
    <row r="8" spans="1:9">
      <c r="A8" s="16"/>
      <c r="B8" s="87" t="s">
        <v>174</v>
      </c>
      <c r="C8" s="93">
        <v>4746</v>
      </c>
      <c r="D8" s="93">
        <v>16214</v>
      </c>
      <c r="E8" s="93">
        <v>14439</v>
      </c>
      <c r="F8" s="93">
        <v>8978</v>
      </c>
      <c r="G8" s="93">
        <v>11380</v>
      </c>
      <c r="H8" s="93">
        <v>12227</v>
      </c>
      <c r="I8" s="87"/>
    </row>
    <row r="9" spans="1:9">
      <c r="A9" s="16" t="s">
        <v>175</v>
      </c>
      <c r="B9" s="87"/>
      <c r="C9" s="93">
        <v>23116</v>
      </c>
      <c r="D9" s="93">
        <v>45189</v>
      </c>
      <c r="E9" s="93">
        <v>40145</v>
      </c>
      <c r="F9" s="93">
        <v>28261</v>
      </c>
      <c r="G9" s="93">
        <v>35665</v>
      </c>
      <c r="H9" s="93">
        <v>39328</v>
      </c>
      <c r="I9" s="87"/>
    </row>
    <row r="10" spans="1:9">
      <c r="A10" s="16"/>
      <c r="B10" s="87" t="s">
        <v>176</v>
      </c>
      <c r="C10" s="93">
        <v>3125</v>
      </c>
      <c r="D10" s="93">
        <v>5349</v>
      </c>
      <c r="E10" s="93">
        <v>4959</v>
      </c>
      <c r="F10" s="93">
        <v>3772</v>
      </c>
      <c r="G10" s="93">
        <v>4543</v>
      </c>
      <c r="H10" s="93">
        <v>5348</v>
      </c>
      <c r="I10" s="87"/>
    </row>
    <row r="11" spans="1:9">
      <c r="A11" s="16" t="s">
        <v>177</v>
      </c>
      <c r="B11" s="87"/>
      <c r="C11" s="93">
        <v>19991</v>
      </c>
      <c r="D11" s="93">
        <v>39840</v>
      </c>
      <c r="E11" s="93">
        <v>35186</v>
      </c>
      <c r="F11" s="93">
        <v>24489</v>
      </c>
      <c r="G11" s="93">
        <v>31122</v>
      </c>
      <c r="H11" s="93">
        <v>33980</v>
      </c>
      <c r="I11" s="87"/>
    </row>
    <row r="12" spans="1:9">
      <c r="A12" s="16"/>
      <c r="B12" s="87" t="s">
        <v>178</v>
      </c>
      <c r="C12" s="93">
        <v>16087</v>
      </c>
      <c r="D12" s="93">
        <v>9432</v>
      </c>
      <c r="E12" s="93">
        <v>13811</v>
      </c>
      <c r="F12" s="93">
        <v>17828</v>
      </c>
      <c r="G12" s="93">
        <v>11327</v>
      </c>
      <c r="H12" s="93">
        <v>10412</v>
      </c>
      <c r="I12" s="87"/>
    </row>
    <row r="13" spans="1:9">
      <c r="A13" s="54" t="s">
        <v>179</v>
      </c>
      <c r="B13" s="107"/>
      <c r="C13" s="108">
        <v>36078</v>
      </c>
      <c r="D13" s="108">
        <v>49272</v>
      </c>
      <c r="E13" s="108">
        <v>48997</v>
      </c>
      <c r="F13" s="108">
        <v>42317</v>
      </c>
      <c r="G13" s="108">
        <v>42449</v>
      </c>
      <c r="H13" s="108">
        <v>44392</v>
      </c>
      <c r="I13" s="87"/>
    </row>
    <row r="14" spans="1:9" ht="30" customHeight="1">
      <c r="A14" s="36" t="s">
        <v>157</v>
      </c>
      <c r="B14" s="87"/>
      <c r="C14" s="87"/>
      <c r="D14" s="87"/>
      <c r="E14" s="87"/>
      <c r="F14" s="87"/>
      <c r="G14" s="87"/>
      <c r="H14" s="56"/>
      <c r="I14" s="87"/>
    </row>
    <row r="15" spans="1:9" ht="46.5">
      <c r="A15" s="11" t="s">
        <v>158</v>
      </c>
      <c r="B15" s="59" t="s">
        <v>159</v>
      </c>
      <c r="C15" s="59" t="s">
        <v>160</v>
      </c>
      <c r="D15" s="59" t="s">
        <v>161</v>
      </c>
      <c r="E15" s="87"/>
      <c r="F15" s="87"/>
      <c r="G15" s="87"/>
      <c r="H15" s="87"/>
      <c r="I15" s="87"/>
    </row>
  </sheetData>
  <hyperlinks>
    <hyperlink ref="A14" location="Index!A1" display="Back to index" xr:uid="{AF25F841-883B-48AC-8A1D-6593427C8135}"/>
    <hyperlink ref="B15" r:id="rId1" xr:uid="{1FA959C1-8BF9-4672-9E21-D65C8E9D5EA6}"/>
    <hyperlink ref="C15" r:id="rId2" xr:uid="{66D243AD-16A4-4DF0-8F89-1C2643942B81}"/>
    <hyperlink ref="D15" r:id="rId3" xr:uid="{9B7A60C2-544E-4876-AFCE-5B7B6F4276D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0871-38F4-4B25-917D-74972F4D6C80}">
  <dimension ref="A1:H17"/>
  <sheetViews>
    <sheetView workbookViewId="0"/>
  </sheetViews>
  <sheetFormatPr defaultColWidth="8.85546875" defaultRowHeight="15.6"/>
  <cols>
    <col min="1" max="1" width="22.5703125" style="39" customWidth="1"/>
    <col min="2" max="2" width="45.5703125" style="39" customWidth="1"/>
    <col min="3" max="3" width="17.5703125" style="39" customWidth="1"/>
    <col min="4" max="4" width="19" style="39" customWidth="1"/>
    <col min="5" max="7" width="15.5703125" style="39" customWidth="1"/>
    <col min="8" max="16384" width="8.85546875" style="39"/>
  </cols>
  <sheetData>
    <row r="1" spans="1:8" ht="18">
      <c r="A1" s="23" t="s">
        <v>51</v>
      </c>
      <c r="B1" s="87"/>
      <c r="C1" s="87"/>
      <c r="D1" s="87"/>
      <c r="E1" s="87"/>
      <c r="F1" s="87"/>
      <c r="G1" s="87"/>
      <c r="H1" s="87"/>
    </row>
    <row r="2" spans="1:8">
      <c r="A2" s="87" t="s">
        <v>331</v>
      </c>
      <c r="B2" s="87"/>
      <c r="C2" s="87"/>
      <c r="D2" s="87"/>
      <c r="E2" s="87"/>
      <c r="F2" s="87"/>
      <c r="G2" s="87"/>
      <c r="H2" s="87"/>
    </row>
    <row r="3" spans="1:8">
      <c r="A3" s="87" t="s">
        <v>343</v>
      </c>
      <c r="B3" s="87"/>
      <c r="C3" s="87"/>
      <c r="D3" s="87"/>
      <c r="E3" s="87"/>
      <c r="F3" s="87"/>
      <c r="G3" s="87"/>
      <c r="H3" s="87"/>
    </row>
    <row r="4" spans="1:8" ht="30.95">
      <c r="A4" s="87"/>
      <c r="B4" s="87"/>
      <c r="C4" s="17" t="s">
        <v>333</v>
      </c>
      <c r="D4" s="17" t="s">
        <v>334</v>
      </c>
      <c r="E4" s="17" t="s">
        <v>335</v>
      </c>
      <c r="F4" s="17" t="s">
        <v>337</v>
      </c>
      <c r="G4" s="17" t="s">
        <v>169</v>
      </c>
      <c r="H4" s="87"/>
    </row>
    <row r="5" spans="1:8">
      <c r="A5" s="16" t="s">
        <v>171</v>
      </c>
      <c r="B5" s="87"/>
      <c r="C5" s="93">
        <v>20098</v>
      </c>
      <c r="D5" s="93">
        <v>12522</v>
      </c>
      <c r="E5" s="93">
        <v>15127</v>
      </c>
      <c r="F5" s="93">
        <v>25051</v>
      </c>
      <c r="G5" s="93">
        <v>45936</v>
      </c>
      <c r="H5" s="109"/>
    </row>
    <row r="6" spans="1:8">
      <c r="A6" s="16"/>
      <c r="B6" s="87" t="s">
        <v>172</v>
      </c>
      <c r="C6" s="93">
        <v>15039</v>
      </c>
      <c r="D6" s="93">
        <v>15925</v>
      </c>
      <c r="E6" s="93">
        <v>15620</v>
      </c>
      <c r="F6" s="93">
        <v>14807</v>
      </c>
      <c r="G6" s="93">
        <v>5620</v>
      </c>
      <c r="H6" s="109"/>
    </row>
    <row r="7" spans="1:8">
      <c r="A7" s="16" t="s">
        <v>173</v>
      </c>
      <c r="B7" s="87"/>
      <c r="C7" s="93">
        <v>35136</v>
      </c>
      <c r="D7" s="93">
        <v>28446</v>
      </c>
      <c r="E7" s="93">
        <v>30747</v>
      </c>
      <c r="F7" s="93">
        <v>39859</v>
      </c>
      <c r="G7" s="93">
        <v>51556</v>
      </c>
      <c r="H7" s="109"/>
    </row>
    <row r="8" spans="1:8">
      <c r="A8" s="16"/>
      <c r="B8" s="87" t="s">
        <v>174</v>
      </c>
      <c r="C8" s="93">
        <v>5085</v>
      </c>
      <c r="D8" s="93">
        <v>3481</v>
      </c>
      <c r="E8" s="93">
        <v>4032</v>
      </c>
      <c r="F8" s="93">
        <v>6507</v>
      </c>
      <c r="G8" s="93">
        <v>12227</v>
      </c>
      <c r="H8" s="109"/>
    </row>
    <row r="9" spans="1:8">
      <c r="A9" s="16" t="s">
        <v>175</v>
      </c>
      <c r="B9" s="87"/>
      <c r="C9" s="93">
        <v>30052</v>
      </c>
      <c r="D9" s="93">
        <v>24966</v>
      </c>
      <c r="E9" s="93">
        <v>26715</v>
      </c>
      <c r="F9" s="93">
        <v>33351</v>
      </c>
      <c r="G9" s="93">
        <v>39328</v>
      </c>
      <c r="H9" s="109"/>
    </row>
    <row r="10" spans="1:8">
      <c r="A10" s="16"/>
      <c r="B10" s="87" t="s">
        <v>176</v>
      </c>
      <c r="C10" s="93">
        <v>5226</v>
      </c>
      <c r="D10" s="93">
        <v>4165</v>
      </c>
      <c r="E10" s="93">
        <v>4526</v>
      </c>
      <c r="F10" s="93">
        <v>5945</v>
      </c>
      <c r="G10" s="93">
        <v>5348</v>
      </c>
      <c r="H10" s="109"/>
    </row>
    <row r="11" spans="1:8">
      <c r="A11" s="16" t="s">
        <v>177</v>
      </c>
      <c r="B11" s="87"/>
      <c r="C11" s="93">
        <v>24826</v>
      </c>
      <c r="D11" s="93">
        <v>20801</v>
      </c>
      <c r="E11" s="93">
        <v>22189</v>
      </c>
      <c r="F11" s="93">
        <v>27406</v>
      </c>
      <c r="G11" s="93">
        <v>33980</v>
      </c>
      <c r="H11" s="109"/>
    </row>
    <row r="12" spans="1:8">
      <c r="A12" s="16"/>
      <c r="B12" s="87" t="s">
        <v>178</v>
      </c>
      <c r="C12" s="93">
        <v>9924</v>
      </c>
      <c r="D12" s="93">
        <v>11218</v>
      </c>
      <c r="E12" s="93">
        <v>10778</v>
      </c>
      <c r="F12" s="93">
        <v>12144</v>
      </c>
      <c r="G12" s="93">
        <v>10412</v>
      </c>
      <c r="H12" s="109"/>
    </row>
    <row r="13" spans="1:8">
      <c r="A13" s="54" t="s">
        <v>179</v>
      </c>
      <c r="B13" s="107"/>
      <c r="C13" s="108">
        <v>34750</v>
      </c>
      <c r="D13" s="108">
        <v>32019</v>
      </c>
      <c r="E13" s="108">
        <v>32967</v>
      </c>
      <c r="F13" s="108">
        <v>39550</v>
      </c>
      <c r="G13" s="108">
        <v>44392</v>
      </c>
      <c r="H13" s="109"/>
    </row>
    <row r="14" spans="1:8" ht="30" customHeight="1">
      <c r="A14" s="36" t="s">
        <v>157</v>
      </c>
      <c r="B14" s="87"/>
      <c r="C14" s="87"/>
      <c r="D14" s="87"/>
      <c r="E14" s="87"/>
      <c r="F14" s="87"/>
      <c r="G14" s="56"/>
      <c r="H14" s="87"/>
    </row>
    <row r="15" spans="1:8" ht="62.1">
      <c r="A15" s="11" t="s">
        <v>158</v>
      </c>
      <c r="B15" s="59" t="s">
        <v>159</v>
      </c>
      <c r="C15" s="59" t="s">
        <v>160</v>
      </c>
      <c r="D15" s="59" t="s">
        <v>161</v>
      </c>
      <c r="E15" s="87"/>
      <c r="F15" s="87"/>
      <c r="G15" s="87"/>
      <c r="H15" s="87"/>
    </row>
    <row r="17" spans="6:6">
      <c r="F17" s="109"/>
    </row>
  </sheetData>
  <hyperlinks>
    <hyperlink ref="A14" location="Index!A1" display="Back to index" xr:uid="{F05CE5ED-0724-4A1B-ADA3-DBEDB37D9980}"/>
    <hyperlink ref="B15" r:id="rId1" xr:uid="{3D231AD3-898C-4B5C-8577-77989F7BB2AF}"/>
    <hyperlink ref="C15" r:id="rId2" xr:uid="{FF78F68D-2AEA-47E0-BBEC-3CC6C7FDAD3E}"/>
    <hyperlink ref="D15" r:id="rId3" xr:uid="{B53D0B3F-F1CA-4E9B-BAE2-1E4BB92F34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42EA-0449-40DE-9469-0405A6DA94B9}">
  <dimension ref="A1:N83"/>
  <sheetViews>
    <sheetView workbookViewId="0"/>
  </sheetViews>
  <sheetFormatPr defaultColWidth="8.85546875" defaultRowHeight="15.6"/>
  <cols>
    <col min="1" max="1" width="22.5703125" style="39" customWidth="1"/>
    <col min="2" max="2" width="45.5703125" style="39" customWidth="1"/>
    <col min="3" max="12" width="12.5703125" style="39" customWidth="1"/>
    <col min="13" max="13" width="17.42578125" style="39" customWidth="1"/>
    <col min="14" max="16384" width="8.85546875" style="39"/>
  </cols>
  <sheetData>
    <row r="1" spans="1:14" ht="18">
      <c r="A1" s="23" t="s">
        <v>53</v>
      </c>
      <c r="B1" s="87"/>
      <c r="C1" s="87"/>
      <c r="D1" s="87"/>
      <c r="E1" s="87"/>
      <c r="F1" s="87"/>
      <c r="G1" s="87"/>
      <c r="H1" s="87"/>
      <c r="I1" s="87"/>
      <c r="J1" s="87"/>
      <c r="K1" s="87"/>
      <c r="L1" s="87"/>
      <c r="M1" s="87"/>
      <c r="N1" s="87"/>
    </row>
    <row r="2" spans="1:14">
      <c r="A2" s="87" t="s">
        <v>344</v>
      </c>
      <c r="B2" s="87"/>
      <c r="C2" s="87"/>
      <c r="D2" s="87"/>
      <c r="E2" s="87"/>
      <c r="F2" s="87"/>
      <c r="G2" s="87"/>
      <c r="H2" s="87"/>
      <c r="I2" s="87"/>
      <c r="J2" s="87"/>
      <c r="K2" s="87"/>
      <c r="L2" s="87"/>
      <c r="M2" s="87"/>
      <c r="N2" s="87"/>
    </row>
    <row r="3" spans="1:14">
      <c r="A3" s="87" t="s">
        <v>259</v>
      </c>
      <c r="B3" s="87"/>
      <c r="C3" s="87"/>
      <c r="D3" s="87"/>
      <c r="E3" s="87"/>
      <c r="F3" s="87"/>
      <c r="G3" s="87"/>
      <c r="H3" s="87"/>
      <c r="I3" s="87"/>
      <c r="J3" s="87"/>
      <c r="K3" s="87"/>
      <c r="L3" s="87"/>
      <c r="M3" s="87"/>
      <c r="N3" s="87"/>
    </row>
    <row r="4" spans="1:14" ht="38.450000000000003" customHeight="1">
      <c r="A4" s="87"/>
      <c r="B4" s="87"/>
      <c r="C4" s="17" t="s">
        <v>164</v>
      </c>
      <c r="D4" s="17" t="s">
        <v>165</v>
      </c>
      <c r="E4" s="17" t="s">
        <v>166</v>
      </c>
      <c r="F4" s="17" t="s">
        <v>167</v>
      </c>
      <c r="G4" s="17" t="s">
        <v>260</v>
      </c>
      <c r="H4" s="17" t="s">
        <v>261</v>
      </c>
      <c r="I4" s="17" t="s">
        <v>262</v>
      </c>
      <c r="J4" s="17" t="s">
        <v>263</v>
      </c>
      <c r="K4" s="17" t="s">
        <v>264</v>
      </c>
      <c r="L4" s="17" t="s">
        <v>168</v>
      </c>
      <c r="M4" s="17" t="s">
        <v>169</v>
      </c>
      <c r="N4" s="87"/>
    </row>
    <row r="5" spans="1:14" ht="22.35" customHeight="1">
      <c r="A5" s="16" t="s">
        <v>324</v>
      </c>
      <c r="B5" s="87" t="s">
        <v>325</v>
      </c>
      <c r="C5" s="93"/>
      <c r="D5" s="93">
        <v>14926</v>
      </c>
      <c r="E5" s="93">
        <v>21200</v>
      </c>
      <c r="F5" s="93">
        <v>27023</v>
      </c>
      <c r="G5" s="93">
        <v>33417</v>
      </c>
      <c r="H5" s="93">
        <v>39321</v>
      </c>
      <c r="I5" s="93">
        <v>46112</v>
      </c>
      <c r="J5" s="93">
        <v>54272</v>
      </c>
      <c r="K5" s="93">
        <v>65565</v>
      </c>
      <c r="L5" s="93">
        <v>84969</v>
      </c>
      <c r="M5" s="93"/>
      <c r="N5" s="87"/>
    </row>
    <row r="6" spans="1:14">
      <c r="A6" s="16"/>
      <c r="B6" s="87" t="s">
        <v>326</v>
      </c>
      <c r="C6" s="93">
        <v>6661</v>
      </c>
      <c r="D6" s="93">
        <v>6677</v>
      </c>
      <c r="E6" s="93">
        <v>6672</v>
      </c>
      <c r="F6" s="93">
        <v>6670</v>
      </c>
      <c r="G6" s="93">
        <v>6670</v>
      </c>
      <c r="H6" s="93">
        <v>6671</v>
      </c>
      <c r="I6" s="93">
        <v>6660</v>
      </c>
      <c r="J6" s="93">
        <v>6680</v>
      </c>
      <c r="K6" s="93">
        <v>6670</v>
      </c>
      <c r="L6" s="93">
        <v>6671</v>
      </c>
      <c r="M6" s="93">
        <v>66701</v>
      </c>
      <c r="N6" s="93"/>
    </row>
    <row r="7" spans="1:14">
      <c r="A7" s="16"/>
      <c r="B7" s="87" t="s">
        <v>327</v>
      </c>
      <c r="C7" s="93">
        <v>3019</v>
      </c>
      <c r="D7" s="93">
        <v>3037</v>
      </c>
      <c r="E7" s="93">
        <v>2994</v>
      </c>
      <c r="F7" s="93">
        <v>2966</v>
      </c>
      <c r="G7" s="93">
        <v>2917</v>
      </c>
      <c r="H7" s="93">
        <v>2800</v>
      </c>
      <c r="I7" s="93">
        <v>2779</v>
      </c>
      <c r="J7" s="93">
        <v>2756</v>
      </c>
      <c r="K7" s="93">
        <v>2844</v>
      </c>
      <c r="L7" s="93">
        <v>2917</v>
      </c>
      <c r="M7" s="93">
        <v>29029</v>
      </c>
      <c r="N7" s="93"/>
    </row>
    <row r="8" spans="1:14" ht="30" customHeight="1">
      <c r="A8" s="16" t="s">
        <v>171</v>
      </c>
      <c r="B8" s="87" t="s">
        <v>186</v>
      </c>
      <c r="C8" s="93">
        <v>1935</v>
      </c>
      <c r="D8" s="93">
        <v>6956</v>
      </c>
      <c r="E8" s="93">
        <v>12664</v>
      </c>
      <c r="F8" s="93">
        <v>19884</v>
      </c>
      <c r="G8" s="93">
        <v>28171</v>
      </c>
      <c r="H8" s="93">
        <v>35987</v>
      </c>
      <c r="I8" s="93">
        <v>47564</v>
      </c>
      <c r="J8" s="93">
        <v>58716</v>
      </c>
      <c r="K8" s="93">
        <v>77571</v>
      </c>
      <c r="L8" s="93">
        <v>153425</v>
      </c>
      <c r="M8" s="93">
        <v>44287</v>
      </c>
      <c r="N8" s="93"/>
    </row>
    <row r="9" spans="1:14">
      <c r="A9" s="16"/>
      <c r="B9" s="87" t="s">
        <v>187</v>
      </c>
      <c r="C9" s="93">
        <v>19</v>
      </c>
      <c r="D9" s="93">
        <v>41</v>
      </c>
      <c r="E9" s="93">
        <v>122</v>
      </c>
      <c r="F9" s="93">
        <v>150</v>
      </c>
      <c r="G9" s="93">
        <v>195</v>
      </c>
      <c r="H9" s="93">
        <v>353</v>
      </c>
      <c r="I9" s="93">
        <v>503</v>
      </c>
      <c r="J9" s="93">
        <v>870</v>
      </c>
      <c r="K9" s="93">
        <v>1247</v>
      </c>
      <c r="L9" s="93">
        <v>2401</v>
      </c>
      <c r="M9" s="93">
        <v>590</v>
      </c>
      <c r="N9" s="93"/>
    </row>
    <row r="10" spans="1:14">
      <c r="A10" s="16"/>
      <c r="B10" s="87" t="s">
        <v>188</v>
      </c>
      <c r="C10" s="93">
        <v>985</v>
      </c>
      <c r="D10" s="93">
        <v>1092</v>
      </c>
      <c r="E10" s="93">
        <v>1934</v>
      </c>
      <c r="F10" s="93">
        <v>2147</v>
      </c>
      <c r="G10" s="93">
        <v>2444</v>
      </c>
      <c r="H10" s="93">
        <v>3490</v>
      </c>
      <c r="I10" s="93">
        <v>4109</v>
      </c>
      <c r="J10" s="93">
        <v>5328</v>
      </c>
      <c r="K10" s="93">
        <v>6689</v>
      </c>
      <c r="L10" s="93">
        <v>23907</v>
      </c>
      <c r="M10" s="93">
        <v>5213</v>
      </c>
      <c r="N10" s="93"/>
    </row>
    <row r="11" spans="1:14">
      <c r="A11" s="16"/>
      <c r="B11" s="87" t="s">
        <v>189</v>
      </c>
      <c r="C11" s="93">
        <v>1205</v>
      </c>
      <c r="D11" s="93">
        <v>2501</v>
      </c>
      <c r="E11" s="93">
        <v>3063</v>
      </c>
      <c r="F11" s="93">
        <v>4082</v>
      </c>
      <c r="G11" s="93">
        <v>4676</v>
      </c>
      <c r="H11" s="93">
        <v>5035</v>
      </c>
      <c r="I11" s="93">
        <v>3787</v>
      </c>
      <c r="J11" s="93">
        <v>4213</v>
      </c>
      <c r="K11" s="93">
        <v>4238</v>
      </c>
      <c r="L11" s="93">
        <v>7204</v>
      </c>
      <c r="M11" s="93">
        <v>4000</v>
      </c>
      <c r="N11" s="93"/>
    </row>
    <row r="12" spans="1:14">
      <c r="A12" s="16"/>
      <c r="B12" s="87" t="s">
        <v>190</v>
      </c>
      <c r="C12" s="93">
        <v>254</v>
      </c>
      <c r="D12" s="93">
        <v>261</v>
      </c>
      <c r="E12" s="93">
        <v>412</v>
      </c>
      <c r="F12" s="93">
        <v>624</v>
      </c>
      <c r="G12" s="93">
        <v>743</v>
      </c>
      <c r="H12" s="93">
        <v>743</v>
      </c>
      <c r="I12" s="93">
        <v>964</v>
      </c>
      <c r="J12" s="93">
        <v>1459</v>
      </c>
      <c r="K12" s="93">
        <v>3094</v>
      </c>
      <c r="L12" s="93">
        <v>16225</v>
      </c>
      <c r="M12" s="93">
        <v>2478</v>
      </c>
      <c r="N12" s="93"/>
    </row>
    <row r="13" spans="1:14">
      <c r="A13" s="16"/>
      <c r="B13" s="87" t="s">
        <v>191</v>
      </c>
      <c r="C13" s="93">
        <v>299</v>
      </c>
      <c r="D13" s="93">
        <v>273</v>
      </c>
      <c r="E13" s="93">
        <v>353</v>
      </c>
      <c r="F13" s="93">
        <v>442</v>
      </c>
      <c r="G13" s="93">
        <v>506</v>
      </c>
      <c r="H13" s="93">
        <v>454</v>
      </c>
      <c r="I13" s="93">
        <v>342</v>
      </c>
      <c r="J13" s="93">
        <v>556</v>
      </c>
      <c r="K13" s="93">
        <v>960</v>
      </c>
      <c r="L13" s="93">
        <v>2091</v>
      </c>
      <c r="M13" s="93">
        <v>628</v>
      </c>
      <c r="N13" s="93"/>
    </row>
    <row r="14" spans="1:14" ht="30" customHeight="1">
      <c r="A14" s="16"/>
      <c r="B14" s="87" t="s">
        <v>192</v>
      </c>
      <c r="C14" s="93">
        <v>4697</v>
      </c>
      <c r="D14" s="93">
        <v>11124</v>
      </c>
      <c r="E14" s="93">
        <v>18547</v>
      </c>
      <c r="F14" s="93">
        <v>27329</v>
      </c>
      <c r="G14" s="93">
        <v>36735</v>
      </c>
      <c r="H14" s="93">
        <v>46061</v>
      </c>
      <c r="I14" s="93">
        <v>57270</v>
      </c>
      <c r="J14" s="93">
        <v>71142</v>
      </c>
      <c r="K14" s="93">
        <v>93798</v>
      </c>
      <c r="L14" s="93">
        <v>205253</v>
      </c>
      <c r="M14" s="93">
        <v>57196</v>
      </c>
      <c r="N14" s="93"/>
    </row>
    <row r="15" spans="1:14" ht="30" customHeight="1">
      <c r="A15" s="58"/>
      <c r="B15" s="87" t="s">
        <v>193</v>
      </c>
      <c r="C15" s="93">
        <v>5322</v>
      </c>
      <c r="D15" s="93">
        <v>12368</v>
      </c>
      <c r="E15" s="93">
        <v>18377</v>
      </c>
      <c r="F15" s="93">
        <v>25421</v>
      </c>
      <c r="G15" s="93">
        <v>32009</v>
      </c>
      <c r="H15" s="93">
        <v>39114</v>
      </c>
      <c r="I15" s="93">
        <v>46756</v>
      </c>
      <c r="J15" s="93">
        <v>55222</v>
      </c>
      <c r="K15" s="93">
        <v>71261</v>
      </c>
      <c r="L15" s="93">
        <v>153507</v>
      </c>
      <c r="M15" s="93">
        <v>45936</v>
      </c>
      <c r="N15" s="93"/>
    </row>
    <row r="16" spans="1:14" ht="30" customHeight="1">
      <c r="A16" s="16" t="s">
        <v>194</v>
      </c>
      <c r="B16" s="87" t="s">
        <v>195</v>
      </c>
      <c r="C16" s="93">
        <v>24</v>
      </c>
      <c r="D16" s="93">
        <v>4</v>
      </c>
      <c r="E16" s="93">
        <v>1</v>
      </c>
      <c r="F16" s="93">
        <v>2</v>
      </c>
      <c r="G16" s="93">
        <v>6</v>
      </c>
      <c r="H16" s="93">
        <v>3</v>
      </c>
      <c r="I16" s="93">
        <v>2</v>
      </c>
      <c r="J16" s="93">
        <v>1</v>
      </c>
      <c r="K16" s="93">
        <v>4</v>
      </c>
      <c r="L16" s="93">
        <v>3</v>
      </c>
      <c r="M16" s="93">
        <v>5</v>
      </c>
      <c r="N16" s="93"/>
    </row>
    <row r="17" spans="1:14">
      <c r="A17" s="16"/>
      <c r="B17" s="87" t="s">
        <v>196</v>
      </c>
      <c r="C17" s="93">
        <v>28</v>
      </c>
      <c r="D17" s="93">
        <v>30</v>
      </c>
      <c r="E17" s="93">
        <v>10</v>
      </c>
      <c r="F17" s="93">
        <v>6</v>
      </c>
      <c r="G17" s="93">
        <v>5</v>
      </c>
      <c r="H17" s="93" t="s">
        <v>197</v>
      </c>
      <c r="I17" s="93">
        <v>1</v>
      </c>
      <c r="J17" s="93">
        <v>1</v>
      </c>
      <c r="K17" s="93" t="s">
        <v>197</v>
      </c>
      <c r="L17" s="93">
        <v>1</v>
      </c>
      <c r="M17" s="93">
        <v>8</v>
      </c>
      <c r="N17" s="93"/>
    </row>
    <row r="18" spans="1:14">
      <c r="A18" s="16"/>
      <c r="B18" s="87" t="s">
        <v>198</v>
      </c>
      <c r="C18" s="93">
        <v>291</v>
      </c>
      <c r="D18" s="93">
        <v>471</v>
      </c>
      <c r="E18" s="93">
        <v>335</v>
      </c>
      <c r="F18" s="93">
        <v>303</v>
      </c>
      <c r="G18" s="93">
        <v>184</v>
      </c>
      <c r="H18" s="93">
        <v>129</v>
      </c>
      <c r="I18" s="93">
        <v>148</v>
      </c>
      <c r="J18" s="93">
        <v>86</v>
      </c>
      <c r="K18" s="93">
        <v>94</v>
      </c>
      <c r="L18" s="93">
        <v>51</v>
      </c>
      <c r="M18" s="93">
        <v>209</v>
      </c>
      <c r="N18" s="93"/>
    </row>
    <row r="19" spans="1:14">
      <c r="A19" s="16"/>
      <c r="B19" s="87" t="s">
        <v>199</v>
      </c>
      <c r="C19" s="93">
        <v>1118</v>
      </c>
      <c r="D19" s="93">
        <v>1412</v>
      </c>
      <c r="E19" s="93">
        <v>1522</v>
      </c>
      <c r="F19" s="93">
        <v>1111</v>
      </c>
      <c r="G19" s="93">
        <v>975</v>
      </c>
      <c r="H19" s="93">
        <v>521</v>
      </c>
      <c r="I19" s="93">
        <v>499</v>
      </c>
      <c r="J19" s="93">
        <v>320</v>
      </c>
      <c r="K19" s="93">
        <v>69</v>
      </c>
      <c r="L19" s="93">
        <v>230</v>
      </c>
      <c r="M19" s="93">
        <v>778</v>
      </c>
      <c r="N19" s="93"/>
    </row>
    <row r="20" spans="1:14">
      <c r="A20" s="16"/>
      <c r="B20" s="87" t="s">
        <v>200</v>
      </c>
      <c r="C20" s="93">
        <v>3</v>
      </c>
      <c r="D20" s="93">
        <v>10</v>
      </c>
      <c r="E20" s="93">
        <v>8</v>
      </c>
      <c r="F20" s="93" t="s">
        <v>197</v>
      </c>
      <c r="G20" s="93" t="s">
        <v>197</v>
      </c>
      <c r="H20" s="93" t="s">
        <v>197</v>
      </c>
      <c r="I20" s="93">
        <v>8</v>
      </c>
      <c r="J20" s="93" t="s">
        <v>197</v>
      </c>
      <c r="K20" s="93" t="s">
        <v>197</v>
      </c>
      <c r="L20" s="93" t="s">
        <v>197</v>
      </c>
      <c r="M20" s="93">
        <v>3</v>
      </c>
      <c r="N20" s="93"/>
    </row>
    <row r="21" spans="1:14">
      <c r="A21" s="16"/>
      <c r="B21" s="87" t="s">
        <v>201</v>
      </c>
      <c r="C21" s="93">
        <v>45</v>
      </c>
      <c r="D21" s="93">
        <v>83</v>
      </c>
      <c r="E21" s="93">
        <v>127</v>
      </c>
      <c r="F21" s="93">
        <v>82</v>
      </c>
      <c r="G21" s="93">
        <v>100</v>
      </c>
      <c r="H21" s="93">
        <v>44</v>
      </c>
      <c r="I21" s="93">
        <v>58</v>
      </c>
      <c r="J21" s="93">
        <v>7</v>
      </c>
      <c r="K21" s="93">
        <v>3</v>
      </c>
      <c r="L21" s="93" t="s">
        <v>197</v>
      </c>
      <c r="M21" s="93">
        <v>55</v>
      </c>
      <c r="N21" s="93"/>
    </row>
    <row r="22" spans="1:14">
      <c r="A22" s="16"/>
      <c r="B22" s="87" t="s">
        <v>202</v>
      </c>
      <c r="C22" s="93" t="s">
        <v>197</v>
      </c>
      <c r="D22" s="93">
        <v>96</v>
      </c>
      <c r="E22" s="93">
        <v>87</v>
      </c>
      <c r="F22" s="93">
        <v>134</v>
      </c>
      <c r="G22" s="93">
        <v>169</v>
      </c>
      <c r="H22" s="93">
        <v>220</v>
      </c>
      <c r="I22" s="93">
        <v>201</v>
      </c>
      <c r="J22" s="93">
        <v>262</v>
      </c>
      <c r="K22" s="93">
        <v>328</v>
      </c>
      <c r="L22" s="93">
        <v>200</v>
      </c>
      <c r="M22" s="93">
        <v>170</v>
      </c>
      <c r="N22" s="93"/>
    </row>
    <row r="23" spans="1:14">
      <c r="A23" s="16"/>
      <c r="B23" s="87" t="s">
        <v>203</v>
      </c>
      <c r="C23" s="93">
        <v>418</v>
      </c>
      <c r="D23" s="93">
        <v>481</v>
      </c>
      <c r="E23" s="93">
        <v>767</v>
      </c>
      <c r="F23" s="93">
        <v>756</v>
      </c>
      <c r="G23" s="93">
        <v>851</v>
      </c>
      <c r="H23" s="93">
        <v>841</v>
      </c>
      <c r="I23" s="93">
        <v>777</v>
      </c>
      <c r="J23" s="93">
        <v>764</v>
      </c>
      <c r="K23" s="93">
        <v>587</v>
      </c>
      <c r="L23" s="93">
        <v>218</v>
      </c>
      <c r="M23" s="93">
        <v>646</v>
      </c>
      <c r="N23" s="93"/>
    </row>
    <row r="24" spans="1:14">
      <c r="A24" s="16"/>
      <c r="B24" s="87" t="s">
        <v>204</v>
      </c>
      <c r="C24" s="93">
        <v>186</v>
      </c>
      <c r="D24" s="93">
        <v>606</v>
      </c>
      <c r="E24" s="93">
        <v>830</v>
      </c>
      <c r="F24" s="93">
        <v>952</v>
      </c>
      <c r="G24" s="93">
        <v>829</v>
      </c>
      <c r="H24" s="93">
        <v>630</v>
      </c>
      <c r="I24" s="93">
        <v>331</v>
      </c>
      <c r="J24" s="93">
        <v>254</v>
      </c>
      <c r="K24" s="93">
        <v>120</v>
      </c>
      <c r="L24" s="93">
        <v>42</v>
      </c>
      <c r="M24" s="93">
        <v>478</v>
      </c>
      <c r="N24" s="93"/>
    </row>
    <row r="25" spans="1:14">
      <c r="A25" s="16"/>
      <c r="B25" s="87" t="s">
        <v>205</v>
      </c>
      <c r="C25" s="93">
        <v>494</v>
      </c>
      <c r="D25" s="93">
        <v>703</v>
      </c>
      <c r="E25" s="93">
        <v>563</v>
      </c>
      <c r="F25" s="93">
        <v>462</v>
      </c>
      <c r="G25" s="93">
        <v>375</v>
      </c>
      <c r="H25" s="93">
        <v>252</v>
      </c>
      <c r="I25" s="93">
        <v>212</v>
      </c>
      <c r="J25" s="93">
        <v>62</v>
      </c>
      <c r="K25" s="93">
        <v>39</v>
      </c>
      <c r="L25" s="93" t="s">
        <v>197</v>
      </c>
      <c r="M25" s="93">
        <v>316</v>
      </c>
      <c r="N25" s="93"/>
    </row>
    <row r="26" spans="1:14">
      <c r="A26" s="16"/>
      <c r="B26" s="87" t="s">
        <v>206</v>
      </c>
      <c r="C26" s="93">
        <v>3085</v>
      </c>
      <c r="D26" s="93">
        <v>4355</v>
      </c>
      <c r="E26" s="93">
        <v>3754</v>
      </c>
      <c r="F26" s="93">
        <v>3243</v>
      </c>
      <c r="G26" s="93">
        <v>2630</v>
      </c>
      <c r="H26" s="93">
        <v>2309</v>
      </c>
      <c r="I26" s="93">
        <v>1800</v>
      </c>
      <c r="J26" s="93">
        <v>1434</v>
      </c>
      <c r="K26" s="93">
        <v>1258</v>
      </c>
      <c r="L26" s="93">
        <v>1004</v>
      </c>
      <c r="M26" s="93">
        <v>2487</v>
      </c>
      <c r="N26" s="93"/>
    </row>
    <row r="27" spans="1:14">
      <c r="A27" s="16"/>
      <c r="B27" s="87" t="s">
        <v>207</v>
      </c>
      <c r="C27" s="93">
        <v>87</v>
      </c>
      <c r="D27" s="93">
        <v>107</v>
      </c>
      <c r="E27" s="93">
        <v>75</v>
      </c>
      <c r="F27" s="93">
        <v>60</v>
      </c>
      <c r="G27" s="93">
        <v>22</v>
      </c>
      <c r="H27" s="93">
        <v>30</v>
      </c>
      <c r="I27" s="93">
        <v>22</v>
      </c>
      <c r="J27" s="93">
        <v>16</v>
      </c>
      <c r="K27" s="93" t="s">
        <v>197</v>
      </c>
      <c r="L27" s="93">
        <v>2</v>
      </c>
      <c r="M27" s="93">
        <v>42</v>
      </c>
      <c r="N27" s="93"/>
    </row>
    <row r="28" spans="1:14">
      <c r="A28" s="16"/>
      <c r="B28" s="87" t="s">
        <v>208</v>
      </c>
      <c r="C28" s="93">
        <v>5</v>
      </c>
      <c r="D28" s="93">
        <v>27</v>
      </c>
      <c r="E28" s="93">
        <v>18</v>
      </c>
      <c r="F28" s="93">
        <v>5</v>
      </c>
      <c r="G28" s="93">
        <v>4</v>
      </c>
      <c r="H28" s="93">
        <v>16</v>
      </c>
      <c r="I28" s="93" t="s">
        <v>197</v>
      </c>
      <c r="J28" s="93">
        <v>2</v>
      </c>
      <c r="K28" s="93" t="s">
        <v>197</v>
      </c>
      <c r="L28" s="93">
        <v>6</v>
      </c>
      <c r="M28" s="93">
        <v>8</v>
      </c>
      <c r="N28" s="93"/>
    </row>
    <row r="29" spans="1:14">
      <c r="A29" s="16"/>
      <c r="B29" s="87" t="s">
        <v>209</v>
      </c>
      <c r="C29" s="93">
        <v>3</v>
      </c>
      <c r="D29" s="93">
        <v>18</v>
      </c>
      <c r="E29" s="93">
        <v>7</v>
      </c>
      <c r="F29" s="93">
        <v>8</v>
      </c>
      <c r="G29" s="93">
        <v>14</v>
      </c>
      <c r="H29" s="93">
        <v>30</v>
      </c>
      <c r="I29" s="93">
        <v>10</v>
      </c>
      <c r="J29" s="93">
        <v>1</v>
      </c>
      <c r="K29" s="93" t="s">
        <v>197</v>
      </c>
      <c r="L29" s="93" t="s">
        <v>197</v>
      </c>
      <c r="M29" s="93">
        <v>9</v>
      </c>
      <c r="N29" s="93"/>
    </row>
    <row r="30" spans="1:14">
      <c r="A30" s="16"/>
      <c r="B30" s="87" t="s">
        <v>210</v>
      </c>
      <c r="C30" s="93">
        <v>59</v>
      </c>
      <c r="D30" s="93">
        <v>140</v>
      </c>
      <c r="E30" s="93">
        <v>215</v>
      </c>
      <c r="F30" s="93">
        <v>197</v>
      </c>
      <c r="G30" s="93">
        <v>258</v>
      </c>
      <c r="H30" s="93">
        <v>214</v>
      </c>
      <c r="I30" s="93">
        <v>129</v>
      </c>
      <c r="J30" s="93">
        <v>105</v>
      </c>
      <c r="K30" s="93">
        <v>40</v>
      </c>
      <c r="L30" s="93">
        <v>33</v>
      </c>
      <c r="M30" s="93">
        <v>139</v>
      </c>
      <c r="N30" s="93"/>
    </row>
    <row r="31" spans="1:14">
      <c r="A31" s="16"/>
      <c r="B31" s="87" t="s">
        <v>211</v>
      </c>
      <c r="C31" s="93">
        <v>34</v>
      </c>
      <c r="D31" s="93">
        <v>125</v>
      </c>
      <c r="E31" s="93">
        <v>112</v>
      </c>
      <c r="F31" s="93">
        <v>118</v>
      </c>
      <c r="G31" s="93">
        <v>63</v>
      </c>
      <c r="H31" s="93">
        <v>64</v>
      </c>
      <c r="I31" s="93">
        <v>19</v>
      </c>
      <c r="J31" s="93">
        <v>45</v>
      </c>
      <c r="K31" s="93">
        <v>28</v>
      </c>
      <c r="L31" s="93">
        <v>16</v>
      </c>
      <c r="M31" s="93">
        <v>62</v>
      </c>
      <c r="N31" s="93"/>
    </row>
    <row r="32" spans="1:14">
      <c r="A32" s="16"/>
      <c r="B32" s="87" t="s">
        <v>212</v>
      </c>
      <c r="C32" s="93">
        <v>106</v>
      </c>
      <c r="D32" s="93">
        <v>182</v>
      </c>
      <c r="E32" s="93">
        <v>270</v>
      </c>
      <c r="F32" s="93">
        <v>233</v>
      </c>
      <c r="G32" s="93">
        <v>267</v>
      </c>
      <c r="H32" s="93">
        <v>367</v>
      </c>
      <c r="I32" s="93">
        <v>155</v>
      </c>
      <c r="J32" s="93">
        <v>194</v>
      </c>
      <c r="K32" s="93">
        <v>187</v>
      </c>
      <c r="L32" s="93">
        <v>74</v>
      </c>
      <c r="M32" s="93">
        <v>204</v>
      </c>
      <c r="N32" s="93"/>
    </row>
    <row r="33" spans="1:14">
      <c r="A33" s="16"/>
      <c r="B33" s="87" t="s">
        <v>213</v>
      </c>
      <c r="C33" s="93">
        <v>293</v>
      </c>
      <c r="D33" s="93">
        <v>600</v>
      </c>
      <c r="E33" s="93">
        <v>597</v>
      </c>
      <c r="F33" s="93">
        <v>505</v>
      </c>
      <c r="G33" s="93">
        <v>588</v>
      </c>
      <c r="H33" s="93">
        <v>428</v>
      </c>
      <c r="I33" s="93">
        <v>329</v>
      </c>
      <c r="J33" s="93">
        <v>364</v>
      </c>
      <c r="K33" s="93">
        <v>249</v>
      </c>
      <c r="L33" s="93">
        <v>175</v>
      </c>
      <c r="M33" s="93">
        <v>413</v>
      </c>
      <c r="N33" s="93"/>
    </row>
    <row r="34" spans="1:14">
      <c r="A34" s="58"/>
      <c r="B34" s="87" t="s">
        <v>214</v>
      </c>
      <c r="C34" s="93">
        <v>5</v>
      </c>
      <c r="D34" s="93">
        <v>10</v>
      </c>
      <c r="E34" s="93" t="s">
        <v>197</v>
      </c>
      <c r="F34" s="93">
        <v>7</v>
      </c>
      <c r="G34" s="93" t="s">
        <v>197</v>
      </c>
      <c r="H34" s="93">
        <v>1</v>
      </c>
      <c r="I34" s="93" t="s">
        <v>197</v>
      </c>
      <c r="J34" s="93">
        <v>2</v>
      </c>
      <c r="K34" s="93">
        <v>3</v>
      </c>
      <c r="L34" s="93" t="s">
        <v>197</v>
      </c>
      <c r="M34" s="93">
        <v>3</v>
      </c>
      <c r="N34" s="93"/>
    </row>
    <row r="35" spans="1:14">
      <c r="A35" s="16"/>
      <c r="B35" s="87" t="s">
        <v>215</v>
      </c>
      <c r="C35" s="93">
        <v>5</v>
      </c>
      <c r="D35" s="93">
        <v>6</v>
      </c>
      <c r="E35" s="93">
        <v>8</v>
      </c>
      <c r="F35" s="93">
        <v>15</v>
      </c>
      <c r="G35" s="93">
        <v>10</v>
      </c>
      <c r="H35" s="93">
        <v>2</v>
      </c>
      <c r="I35" s="93">
        <v>4</v>
      </c>
      <c r="J35" s="93">
        <v>2</v>
      </c>
      <c r="K35" s="93">
        <v>2</v>
      </c>
      <c r="L35" s="93" t="s">
        <v>197</v>
      </c>
      <c r="M35" s="93">
        <v>5</v>
      </c>
      <c r="N35" s="93"/>
    </row>
    <row r="36" spans="1:14">
      <c r="A36" s="16"/>
      <c r="B36" s="87" t="s">
        <v>216</v>
      </c>
      <c r="C36" s="93">
        <v>55</v>
      </c>
      <c r="D36" s="93">
        <v>35</v>
      </c>
      <c r="E36" s="93">
        <v>63</v>
      </c>
      <c r="F36" s="93">
        <v>116</v>
      </c>
      <c r="G36" s="93">
        <v>55</v>
      </c>
      <c r="H36" s="93">
        <v>132</v>
      </c>
      <c r="I36" s="93">
        <v>102</v>
      </c>
      <c r="J36" s="93">
        <v>111</v>
      </c>
      <c r="K36" s="93">
        <v>83</v>
      </c>
      <c r="L36" s="93">
        <v>118</v>
      </c>
      <c r="M36" s="93">
        <v>87</v>
      </c>
      <c r="N36" s="93"/>
    </row>
    <row r="37" spans="1:14">
      <c r="A37" s="16"/>
      <c r="B37" s="87" t="s">
        <v>217</v>
      </c>
      <c r="C37" s="93">
        <v>108</v>
      </c>
      <c r="D37" s="93">
        <v>128</v>
      </c>
      <c r="E37" s="93">
        <v>124</v>
      </c>
      <c r="F37" s="93">
        <v>91</v>
      </c>
      <c r="G37" s="93">
        <v>92</v>
      </c>
      <c r="H37" s="93">
        <v>138</v>
      </c>
      <c r="I37" s="93">
        <v>80</v>
      </c>
      <c r="J37" s="93">
        <v>69</v>
      </c>
      <c r="K37" s="93">
        <v>118</v>
      </c>
      <c r="L37" s="93">
        <v>127</v>
      </c>
      <c r="M37" s="93">
        <v>108</v>
      </c>
      <c r="N37" s="93"/>
    </row>
    <row r="38" spans="1:14" ht="30" customHeight="1">
      <c r="A38" s="58"/>
      <c r="B38" s="87" t="s">
        <v>218</v>
      </c>
      <c r="C38" s="93">
        <v>6454</v>
      </c>
      <c r="D38" s="93">
        <v>9631</v>
      </c>
      <c r="E38" s="93">
        <v>9495</v>
      </c>
      <c r="F38" s="93">
        <v>8410</v>
      </c>
      <c r="G38" s="93">
        <v>7497</v>
      </c>
      <c r="H38" s="93">
        <v>6372</v>
      </c>
      <c r="I38" s="93">
        <v>4885</v>
      </c>
      <c r="J38" s="93">
        <v>4104</v>
      </c>
      <c r="K38" s="93">
        <v>3210</v>
      </c>
      <c r="L38" s="93">
        <v>2299</v>
      </c>
      <c r="M38" s="93">
        <v>6236</v>
      </c>
      <c r="N38" s="93"/>
    </row>
    <row r="39" spans="1:14" ht="30" customHeight="1">
      <c r="A39" s="16" t="s">
        <v>173</v>
      </c>
      <c r="B39" s="87" t="s">
        <v>173</v>
      </c>
      <c r="C39" s="93">
        <v>11151</v>
      </c>
      <c r="D39" s="93">
        <v>20755</v>
      </c>
      <c r="E39" s="93">
        <v>28042</v>
      </c>
      <c r="F39" s="93">
        <v>35739</v>
      </c>
      <c r="G39" s="93">
        <v>44232</v>
      </c>
      <c r="H39" s="93">
        <v>52433</v>
      </c>
      <c r="I39" s="93">
        <v>62154</v>
      </c>
      <c r="J39" s="93">
        <v>75246</v>
      </c>
      <c r="K39" s="93">
        <v>97009</v>
      </c>
      <c r="L39" s="93">
        <v>207553</v>
      </c>
      <c r="M39" s="93">
        <v>63431</v>
      </c>
      <c r="N39" s="93"/>
    </row>
    <row r="40" spans="1:14" ht="30" customHeight="1">
      <c r="A40" s="16"/>
      <c r="B40" s="87" t="s">
        <v>219</v>
      </c>
      <c r="C40" s="93">
        <v>13288</v>
      </c>
      <c r="D40" s="93">
        <v>22792</v>
      </c>
      <c r="E40" s="93">
        <v>27342</v>
      </c>
      <c r="F40" s="93">
        <v>32581</v>
      </c>
      <c r="G40" s="93">
        <v>37933</v>
      </c>
      <c r="H40" s="93">
        <v>44098</v>
      </c>
      <c r="I40" s="93">
        <v>50512</v>
      </c>
      <c r="J40" s="93">
        <v>58204</v>
      </c>
      <c r="K40" s="93">
        <v>73598</v>
      </c>
      <c r="L40" s="93">
        <v>155207</v>
      </c>
      <c r="M40" s="93">
        <v>51556</v>
      </c>
      <c r="N40" s="93"/>
    </row>
    <row r="41" spans="1:14" ht="30" customHeight="1">
      <c r="A41" s="16" t="s">
        <v>220</v>
      </c>
      <c r="B41" s="87" t="s">
        <v>221</v>
      </c>
      <c r="C41" s="93">
        <v>734</v>
      </c>
      <c r="D41" s="93">
        <v>962</v>
      </c>
      <c r="E41" s="93">
        <v>1658</v>
      </c>
      <c r="F41" s="93">
        <v>2617</v>
      </c>
      <c r="G41" s="93">
        <v>4139</v>
      </c>
      <c r="H41" s="93">
        <v>5292</v>
      </c>
      <c r="I41" s="93">
        <v>6767</v>
      </c>
      <c r="J41" s="93">
        <v>9077</v>
      </c>
      <c r="K41" s="93">
        <v>15232</v>
      </c>
      <c r="L41" s="93">
        <v>57246</v>
      </c>
      <c r="M41" s="93">
        <v>10372</v>
      </c>
      <c r="N41" s="93"/>
    </row>
    <row r="42" spans="1:14">
      <c r="A42" s="16"/>
      <c r="B42" s="87" t="s">
        <v>313</v>
      </c>
      <c r="C42" s="93">
        <v>167</v>
      </c>
      <c r="D42" s="93">
        <v>464</v>
      </c>
      <c r="E42" s="93">
        <v>901</v>
      </c>
      <c r="F42" s="93">
        <v>1464</v>
      </c>
      <c r="G42" s="93">
        <v>2140</v>
      </c>
      <c r="H42" s="93">
        <v>2779</v>
      </c>
      <c r="I42" s="93">
        <v>3781</v>
      </c>
      <c r="J42" s="93">
        <v>4719</v>
      </c>
      <c r="K42" s="93">
        <v>5916</v>
      </c>
      <c r="L42" s="93">
        <v>9154</v>
      </c>
      <c r="M42" s="93">
        <v>3149</v>
      </c>
      <c r="N42" s="93"/>
    </row>
    <row r="43" spans="1:14">
      <c r="A43" s="16"/>
      <c r="B43" s="87" t="s">
        <v>223</v>
      </c>
      <c r="C43" s="93">
        <v>3</v>
      </c>
      <c r="D43" s="93">
        <v>28</v>
      </c>
      <c r="E43" s="93">
        <v>46</v>
      </c>
      <c r="F43" s="93">
        <v>60</v>
      </c>
      <c r="G43" s="93">
        <v>76</v>
      </c>
      <c r="H43" s="93">
        <v>133</v>
      </c>
      <c r="I43" s="93">
        <v>207</v>
      </c>
      <c r="J43" s="93">
        <v>218</v>
      </c>
      <c r="K43" s="93">
        <v>274</v>
      </c>
      <c r="L43" s="93">
        <v>263</v>
      </c>
      <c r="M43" s="93">
        <v>131</v>
      </c>
      <c r="N43" s="93"/>
    </row>
    <row r="44" spans="1:14">
      <c r="A44" s="16"/>
      <c r="B44" s="87" t="s">
        <v>224</v>
      </c>
      <c r="C44" s="93">
        <v>1259</v>
      </c>
      <c r="D44" s="93">
        <v>1325</v>
      </c>
      <c r="E44" s="93">
        <v>1407</v>
      </c>
      <c r="F44" s="93">
        <v>1483</v>
      </c>
      <c r="G44" s="93">
        <v>1536</v>
      </c>
      <c r="H44" s="93">
        <v>1613</v>
      </c>
      <c r="I44" s="93">
        <v>1670</v>
      </c>
      <c r="J44" s="93">
        <v>1748</v>
      </c>
      <c r="K44" s="93">
        <v>1883</v>
      </c>
      <c r="L44" s="93">
        <v>2135</v>
      </c>
      <c r="M44" s="93">
        <v>1606</v>
      </c>
      <c r="N44" s="93"/>
    </row>
    <row r="45" spans="1:14">
      <c r="A45" s="16"/>
      <c r="B45" s="87" t="s">
        <v>225</v>
      </c>
      <c r="C45" s="93">
        <v>247</v>
      </c>
      <c r="D45" s="93">
        <v>181</v>
      </c>
      <c r="E45" s="93">
        <v>131</v>
      </c>
      <c r="F45" s="93">
        <v>93</v>
      </c>
      <c r="G45" s="93">
        <v>76</v>
      </c>
      <c r="H45" s="93">
        <v>46</v>
      </c>
      <c r="I45" s="93">
        <v>31</v>
      </c>
      <c r="J45" s="93">
        <v>16</v>
      </c>
      <c r="K45" s="93">
        <v>7</v>
      </c>
      <c r="L45" s="93">
        <v>7</v>
      </c>
      <c r="M45" s="93">
        <v>84</v>
      </c>
      <c r="N45" s="93"/>
    </row>
    <row r="46" spans="1:14" ht="30" customHeight="1">
      <c r="A46" s="58"/>
      <c r="B46" s="87" t="s">
        <v>226</v>
      </c>
      <c r="C46" s="93">
        <v>1915</v>
      </c>
      <c r="D46" s="93">
        <v>2599</v>
      </c>
      <c r="E46" s="93">
        <v>3880</v>
      </c>
      <c r="F46" s="93">
        <v>5531</v>
      </c>
      <c r="G46" s="93">
        <v>7814</v>
      </c>
      <c r="H46" s="93">
        <v>9772</v>
      </c>
      <c r="I46" s="93">
        <v>12395</v>
      </c>
      <c r="J46" s="93">
        <v>15746</v>
      </c>
      <c r="K46" s="93">
        <v>23298</v>
      </c>
      <c r="L46" s="93">
        <v>68792</v>
      </c>
      <c r="M46" s="93">
        <v>15174</v>
      </c>
      <c r="N46" s="93"/>
    </row>
    <row r="47" spans="1:14" ht="30" customHeight="1">
      <c r="A47" s="16" t="s">
        <v>175</v>
      </c>
      <c r="B47" s="87" t="s">
        <v>175</v>
      </c>
      <c r="C47" s="93">
        <v>9236</v>
      </c>
      <c r="D47" s="93">
        <v>18156</v>
      </c>
      <c r="E47" s="93">
        <v>24162</v>
      </c>
      <c r="F47" s="93">
        <v>30208</v>
      </c>
      <c r="G47" s="93">
        <v>36418</v>
      </c>
      <c r="H47" s="93">
        <v>42661</v>
      </c>
      <c r="I47" s="93">
        <v>49760</v>
      </c>
      <c r="J47" s="93">
        <v>59500</v>
      </c>
      <c r="K47" s="93">
        <v>73711</v>
      </c>
      <c r="L47" s="93">
        <v>138761</v>
      </c>
      <c r="M47" s="93">
        <v>48257</v>
      </c>
      <c r="N47" s="93"/>
    </row>
    <row r="48" spans="1:14" ht="30" customHeight="1">
      <c r="A48" s="16"/>
      <c r="B48" s="87" t="s">
        <v>227</v>
      </c>
      <c r="C48" s="93">
        <v>11235</v>
      </c>
      <c r="D48" s="93">
        <v>19940</v>
      </c>
      <c r="E48" s="93">
        <v>23459</v>
      </c>
      <c r="F48" s="93">
        <v>27323</v>
      </c>
      <c r="G48" s="93">
        <v>30955</v>
      </c>
      <c r="H48" s="93">
        <v>35636</v>
      </c>
      <c r="I48" s="93">
        <v>40296</v>
      </c>
      <c r="J48" s="93">
        <v>45752</v>
      </c>
      <c r="K48" s="93">
        <v>55572</v>
      </c>
      <c r="L48" s="93">
        <v>103112</v>
      </c>
      <c r="M48" s="93">
        <v>39328</v>
      </c>
      <c r="N48" s="93"/>
    </row>
    <row r="49" spans="1:14" ht="30" customHeight="1">
      <c r="A49" s="16" t="s">
        <v>328</v>
      </c>
      <c r="B49" s="87" t="s">
        <v>315</v>
      </c>
      <c r="C49" s="93">
        <v>1743</v>
      </c>
      <c r="D49" s="93">
        <v>1798</v>
      </c>
      <c r="E49" s="93">
        <v>1880</v>
      </c>
      <c r="F49" s="93">
        <v>2420</v>
      </c>
      <c r="G49" s="93">
        <v>2837</v>
      </c>
      <c r="H49" s="93">
        <v>3050</v>
      </c>
      <c r="I49" s="93">
        <v>3103</v>
      </c>
      <c r="J49" s="93">
        <v>3830</v>
      </c>
      <c r="K49" s="93">
        <v>4449</v>
      </c>
      <c r="L49" s="93">
        <v>5710</v>
      </c>
      <c r="M49" s="93">
        <v>3082</v>
      </c>
      <c r="N49" s="93"/>
    </row>
    <row r="50" spans="1:14">
      <c r="A50" s="16"/>
      <c r="B50" s="87" t="s">
        <v>230</v>
      </c>
      <c r="C50" s="93">
        <v>452</v>
      </c>
      <c r="D50" s="93">
        <v>342</v>
      </c>
      <c r="E50" s="93">
        <v>277</v>
      </c>
      <c r="F50" s="93">
        <v>272</v>
      </c>
      <c r="G50" s="93">
        <v>417</v>
      </c>
      <c r="H50" s="93">
        <v>351</v>
      </c>
      <c r="I50" s="93">
        <v>324</v>
      </c>
      <c r="J50" s="93">
        <v>305</v>
      </c>
      <c r="K50" s="93">
        <v>292</v>
      </c>
      <c r="L50" s="93">
        <v>430</v>
      </c>
      <c r="M50" s="93">
        <v>346</v>
      </c>
      <c r="N50" s="93"/>
    </row>
    <row r="51" spans="1:14">
      <c r="A51" s="16"/>
      <c r="B51" s="87" t="s">
        <v>231</v>
      </c>
      <c r="C51" s="93">
        <v>81</v>
      </c>
      <c r="D51" s="93">
        <v>100</v>
      </c>
      <c r="E51" s="93">
        <v>75</v>
      </c>
      <c r="F51" s="93">
        <v>116</v>
      </c>
      <c r="G51" s="93">
        <v>124</v>
      </c>
      <c r="H51" s="93">
        <v>134</v>
      </c>
      <c r="I51" s="93">
        <v>167</v>
      </c>
      <c r="J51" s="93">
        <v>184</v>
      </c>
      <c r="K51" s="93">
        <v>207</v>
      </c>
      <c r="L51" s="93">
        <v>212</v>
      </c>
      <c r="M51" s="93">
        <v>140</v>
      </c>
      <c r="N51" s="93"/>
    </row>
    <row r="52" spans="1:14">
      <c r="A52" s="16"/>
      <c r="B52" s="87" t="s">
        <v>232</v>
      </c>
      <c r="C52" s="93">
        <v>145</v>
      </c>
      <c r="D52" s="93">
        <v>176</v>
      </c>
      <c r="E52" s="93">
        <v>178</v>
      </c>
      <c r="F52" s="93">
        <v>232</v>
      </c>
      <c r="G52" s="93">
        <v>256</v>
      </c>
      <c r="H52" s="93">
        <v>295</v>
      </c>
      <c r="I52" s="93">
        <v>262</v>
      </c>
      <c r="J52" s="93">
        <v>331</v>
      </c>
      <c r="K52" s="93">
        <v>457</v>
      </c>
      <c r="L52" s="93">
        <v>546</v>
      </c>
      <c r="M52" s="93">
        <v>288</v>
      </c>
      <c r="N52" s="93"/>
    </row>
    <row r="53" spans="1:14">
      <c r="A53" s="16"/>
      <c r="B53" s="87" t="s">
        <v>233</v>
      </c>
      <c r="C53" s="93">
        <v>286</v>
      </c>
      <c r="D53" s="93">
        <v>348</v>
      </c>
      <c r="E53" s="93">
        <v>366</v>
      </c>
      <c r="F53" s="93">
        <v>505</v>
      </c>
      <c r="G53" s="93">
        <v>591</v>
      </c>
      <c r="H53" s="93">
        <v>516</v>
      </c>
      <c r="I53" s="93">
        <v>573</v>
      </c>
      <c r="J53" s="93">
        <v>646</v>
      </c>
      <c r="K53" s="93">
        <v>735</v>
      </c>
      <c r="L53" s="93">
        <v>698</v>
      </c>
      <c r="M53" s="93">
        <v>526</v>
      </c>
      <c r="N53" s="93"/>
    </row>
    <row r="54" spans="1:14">
      <c r="A54" s="16"/>
      <c r="B54" s="87" t="s">
        <v>234</v>
      </c>
      <c r="C54" s="93">
        <v>109</v>
      </c>
      <c r="D54" s="93">
        <v>119</v>
      </c>
      <c r="E54" s="93">
        <v>153</v>
      </c>
      <c r="F54" s="93">
        <v>160</v>
      </c>
      <c r="G54" s="93">
        <v>210</v>
      </c>
      <c r="H54" s="93">
        <v>219</v>
      </c>
      <c r="I54" s="93">
        <v>245</v>
      </c>
      <c r="J54" s="93">
        <v>252</v>
      </c>
      <c r="K54" s="93">
        <v>256</v>
      </c>
      <c r="L54" s="93">
        <v>293</v>
      </c>
      <c r="M54" s="93">
        <v>202</v>
      </c>
      <c r="N54" s="93"/>
    </row>
    <row r="55" spans="1:14">
      <c r="A55" s="16"/>
      <c r="B55" s="87" t="s">
        <v>235</v>
      </c>
      <c r="C55" s="93">
        <v>66</v>
      </c>
      <c r="D55" s="93">
        <v>64</v>
      </c>
      <c r="E55" s="93">
        <v>64</v>
      </c>
      <c r="F55" s="93">
        <v>62</v>
      </c>
      <c r="G55" s="93">
        <v>72</v>
      </c>
      <c r="H55" s="93">
        <v>66</v>
      </c>
      <c r="I55" s="93">
        <v>65</v>
      </c>
      <c r="J55" s="93">
        <v>66</v>
      </c>
      <c r="K55" s="93">
        <v>69</v>
      </c>
      <c r="L55" s="93">
        <v>64</v>
      </c>
      <c r="M55" s="93">
        <v>66</v>
      </c>
      <c r="N55" s="93"/>
    </row>
    <row r="56" spans="1:14">
      <c r="A56" s="16"/>
      <c r="B56" s="87" t="s">
        <v>236</v>
      </c>
      <c r="C56" s="93" t="s">
        <v>197</v>
      </c>
      <c r="D56" s="93" t="s">
        <v>197</v>
      </c>
      <c r="E56" s="93" t="s">
        <v>197</v>
      </c>
      <c r="F56" s="93" t="s">
        <v>197</v>
      </c>
      <c r="G56" s="93" t="s">
        <v>197</v>
      </c>
      <c r="H56" s="93" t="s">
        <v>197</v>
      </c>
      <c r="I56" s="93" t="s">
        <v>197</v>
      </c>
      <c r="J56" s="93" t="s">
        <v>197</v>
      </c>
      <c r="K56" s="93" t="s">
        <v>197</v>
      </c>
      <c r="L56" s="93" t="s">
        <v>197</v>
      </c>
      <c r="M56" s="93" t="s">
        <v>197</v>
      </c>
      <c r="N56" s="93"/>
    </row>
    <row r="57" spans="1:14">
      <c r="A57" s="16"/>
      <c r="B57" s="87" t="s">
        <v>237</v>
      </c>
      <c r="C57" s="93">
        <v>1</v>
      </c>
      <c r="D57" s="93">
        <v>1</v>
      </c>
      <c r="E57" s="93">
        <v>1</v>
      </c>
      <c r="F57" s="93">
        <v>1</v>
      </c>
      <c r="G57" s="93">
        <v>1</v>
      </c>
      <c r="H57" s="93">
        <v>1</v>
      </c>
      <c r="I57" s="93">
        <v>1</v>
      </c>
      <c r="J57" s="93">
        <v>1</v>
      </c>
      <c r="K57" s="93">
        <v>1</v>
      </c>
      <c r="L57" s="93">
        <v>2</v>
      </c>
      <c r="M57" s="93">
        <v>1</v>
      </c>
      <c r="N57" s="93"/>
    </row>
    <row r="58" spans="1:14">
      <c r="A58" s="16"/>
      <c r="B58" s="87" t="s">
        <v>238</v>
      </c>
      <c r="C58" s="93">
        <v>76</v>
      </c>
      <c r="D58" s="93">
        <v>86</v>
      </c>
      <c r="E58" s="93">
        <v>96</v>
      </c>
      <c r="F58" s="93">
        <v>70</v>
      </c>
      <c r="G58" s="93">
        <v>91</v>
      </c>
      <c r="H58" s="93">
        <v>101</v>
      </c>
      <c r="I58" s="93">
        <v>77</v>
      </c>
      <c r="J58" s="93">
        <v>87</v>
      </c>
      <c r="K58" s="93">
        <v>88</v>
      </c>
      <c r="L58" s="93">
        <v>88</v>
      </c>
      <c r="M58" s="93">
        <v>86</v>
      </c>
      <c r="N58" s="93"/>
    </row>
    <row r="59" spans="1:14">
      <c r="A59" s="16"/>
      <c r="B59" s="87" t="s">
        <v>239</v>
      </c>
      <c r="C59" s="93">
        <v>73</v>
      </c>
      <c r="D59" s="93">
        <v>72</v>
      </c>
      <c r="E59" s="93">
        <v>86</v>
      </c>
      <c r="F59" s="93">
        <v>97</v>
      </c>
      <c r="G59" s="93">
        <v>110</v>
      </c>
      <c r="H59" s="93">
        <v>128</v>
      </c>
      <c r="I59" s="93">
        <v>130</v>
      </c>
      <c r="J59" s="93">
        <v>142</v>
      </c>
      <c r="K59" s="93">
        <v>161</v>
      </c>
      <c r="L59" s="93">
        <v>185</v>
      </c>
      <c r="M59" s="93">
        <v>118</v>
      </c>
      <c r="N59" s="93"/>
    </row>
    <row r="60" spans="1:14">
      <c r="A60" s="16"/>
      <c r="B60" s="87" t="s">
        <v>240</v>
      </c>
      <c r="C60" s="93">
        <v>10</v>
      </c>
      <c r="D60" s="93">
        <v>10</v>
      </c>
      <c r="E60" s="93">
        <v>11</v>
      </c>
      <c r="F60" s="93">
        <v>21</v>
      </c>
      <c r="G60" s="93">
        <v>19</v>
      </c>
      <c r="H60" s="93">
        <v>25</v>
      </c>
      <c r="I60" s="93">
        <v>25</v>
      </c>
      <c r="J60" s="93">
        <v>52</v>
      </c>
      <c r="K60" s="93">
        <v>49</v>
      </c>
      <c r="L60" s="93">
        <v>88</v>
      </c>
      <c r="M60" s="93">
        <v>31</v>
      </c>
      <c r="N60" s="93"/>
    </row>
    <row r="61" spans="1:14">
      <c r="A61" s="16"/>
      <c r="B61" s="87" t="s">
        <v>241</v>
      </c>
      <c r="C61" s="93">
        <v>66</v>
      </c>
      <c r="D61" s="93">
        <v>56</v>
      </c>
      <c r="E61" s="93">
        <v>71</v>
      </c>
      <c r="F61" s="93">
        <v>54</v>
      </c>
      <c r="G61" s="93">
        <v>52</v>
      </c>
      <c r="H61" s="93">
        <v>55</v>
      </c>
      <c r="I61" s="93">
        <v>58</v>
      </c>
      <c r="J61" s="93">
        <v>57</v>
      </c>
      <c r="K61" s="93">
        <v>66</v>
      </c>
      <c r="L61" s="93">
        <v>55</v>
      </c>
      <c r="M61" s="93">
        <v>59</v>
      </c>
      <c r="N61" s="93"/>
    </row>
    <row r="62" spans="1:14">
      <c r="A62" s="16"/>
      <c r="B62" s="87" t="s">
        <v>242</v>
      </c>
      <c r="C62" s="93">
        <v>31</v>
      </c>
      <c r="D62" s="93">
        <v>12</v>
      </c>
      <c r="E62" s="93">
        <v>11</v>
      </c>
      <c r="F62" s="93">
        <v>17</v>
      </c>
      <c r="G62" s="93">
        <v>12</v>
      </c>
      <c r="H62" s="93">
        <v>16</v>
      </c>
      <c r="I62" s="93">
        <v>23</v>
      </c>
      <c r="J62" s="93">
        <v>57</v>
      </c>
      <c r="K62" s="93">
        <v>165</v>
      </c>
      <c r="L62" s="93">
        <v>72</v>
      </c>
      <c r="M62" s="93">
        <v>42</v>
      </c>
      <c r="N62" s="93"/>
    </row>
    <row r="63" spans="1:14" ht="50.1" customHeight="1">
      <c r="A63" s="16" t="s">
        <v>243</v>
      </c>
      <c r="B63" s="87" t="s">
        <v>244</v>
      </c>
      <c r="C63" s="93">
        <v>184</v>
      </c>
      <c r="D63" s="93">
        <v>168</v>
      </c>
      <c r="E63" s="93">
        <v>191</v>
      </c>
      <c r="F63" s="93">
        <v>203</v>
      </c>
      <c r="G63" s="93">
        <v>247</v>
      </c>
      <c r="H63" s="93">
        <v>243</v>
      </c>
      <c r="I63" s="93">
        <v>245</v>
      </c>
      <c r="J63" s="93">
        <v>286</v>
      </c>
      <c r="K63" s="93">
        <v>324</v>
      </c>
      <c r="L63" s="93">
        <v>400</v>
      </c>
      <c r="M63" s="93">
        <v>249</v>
      </c>
      <c r="N63" s="93"/>
    </row>
    <row r="64" spans="1:14">
      <c r="A64" s="16"/>
      <c r="B64" s="87" t="s">
        <v>329</v>
      </c>
      <c r="C64" s="93">
        <v>507</v>
      </c>
      <c r="D64" s="93">
        <v>465</v>
      </c>
      <c r="E64" s="93">
        <v>526</v>
      </c>
      <c r="F64" s="93">
        <v>559</v>
      </c>
      <c r="G64" s="93">
        <v>683</v>
      </c>
      <c r="H64" s="93">
        <v>671</v>
      </c>
      <c r="I64" s="93">
        <v>676</v>
      </c>
      <c r="J64" s="93">
        <v>789</v>
      </c>
      <c r="K64" s="93">
        <v>894</v>
      </c>
      <c r="L64" s="93">
        <v>1104</v>
      </c>
      <c r="M64" s="93">
        <v>687</v>
      </c>
      <c r="N64" s="93"/>
    </row>
    <row r="65" spans="1:14">
      <c r="A65" s="16"/>
      <c r="B65" s="87" t="s">
        <v>233</v>
      </c>
      <c r="C65" s="93">
        <v>102</v>
      </c>
      <c r="D65" s="93">
        <v>93</v>
      </c>
      <c r="E65" s="93">
        <v>106</v>
      </c>
      <c r="F65" s="93">
        <v>112</v>
      </c>
      <c r="G65" s="93">
        <v>137</v>
      </c>
      <c r="H65" s="93">
        <v>135</v>
      </c>
      <c r="I65" s="93">
        <v>136</v>
      </c>
      <c r="J65" s="93">
        <v>159</v>
      </c>
      <c r="K65" s="93">
        <v>180</v>
      </c>
      <c r="L65" s="93">
        <v>222</v>
      </c>
      <c r="M65" s="93">
        <v>138</v>
      </c>
      <c r="N65" s="93"/>
    </row>
    <row r="66" spans="1:14">
      <c r="A66" s="16"/>
      <c r="B66" s="87" t="s">
        <v>234</v>
      </c>
      <c r="C66" s="93">
        <v>19</v>
      </c>
      <c r="D66" s="93">
        <v>17</v>
      </c>
      <c r="E66" s="93">
        <v>19</v>
      </c>
      <c r="F66" s="93">
        <v>20</v>
      </c>
      <c r="G66" s="93">
        <v>25</v>
      </c>
      <c r="H66" s="93">
        <v>25</v>
      </c>
      <c r="I66" s="93">
        <v>25</v>
      </c>
      <c r="J66" s="93">
        <v>29</v>
      </c>
      <c r="K66" s="93">
        <v>33</v>
      </c>
      <c r="L66" s="93">
        <v>40</v>
      </c>
      <c r="M66" s="93">
        <v>25</v>
      </c>
      <c r="N66" s="93"/>
    </row>
    <row r="67" spans="1:14">
      <c r="A67" s="16"/>
      <c r="B67" s="87" t="s">
        <v>242</v>
      </c>
      <c r="C67" s="93">
        <v>254</v>
      </c>
      <c r="D67" s="93">
        <v>233</v>
      </c>
      <c r="E67" s="93">
        <v>264</v>
      </c>
      <c r="F67" s="93">
        <v>281</v>
      </c>
      <c r="G67" s="93">
        <v>344</v>
      </c>
      <c r="H67" s="93">
        <v>338</v>
      </c>
      <c r="I67" s="93">
        <v>342</v>
      </c>
      <c r="J67" s="93">
        <v>400</v>
      </c>
      <c r="K67" s="93">
        <v>454</v>
      </c>
      <c r="L67" s="93">
        <v>560</v>
      </c>
      <c r="M67" s="93">
        <v>347</v>
      </c>
      <c r="N67" s="93"/>
    </row>
    <row r="68" spans="1:14" ht="30" customHeight="1">
      <c r="A68" s="16" t="s">
        <v>330</v>
      </c>
      <c r="B68" s="87" t="s">
        <v>246</v>
      </c>
      <c r="C68" s="93">
        <v>4203</v>
      </c>
      <c r="D68" s="93">
        <v>4160</v>
      </c>
      <c r="E68" s="93">
        <v>4376</v>
      </c>
      <c r="F68" s="93">
        <v>5203</v>
      </c>
      <c r="G68" s="93">
        <v>6228</v>
      </c>
      <c r="H68" s="93">
        <v>6368</v>
      </c>
      <c r="I68" s="93">
        <v>6478</v>
      </c>
      <c r="J68" s="93">
        <v>7674</v>
      </c>
      <c r="K68" s="93">
        <v>8878</v>
      </c>
      <c r="L68" s="93">
        <v>10768</v>
      </c>
      <c r="M68" s="93">
        <v>6434</v>
      </c>
      <c r="N68" s="93"/>
    </row>
    <row r="69" spans="1:14" ht="30" customHeight="1">
      <c r="A69" s="16" t="s">
        <v>177</v>
      </c>
      <c r="B69" s="87" t="s">
        <v>177</v>
      </c>
      <c r="C69" s="93">
        <v>5033</v>
      </c>
      <c r="D69" s="93">
        <v>13996</v>
      </c>
      <c r="E69" s="93">
        <v>19786</v>
      </c>
      <c r="F69" s="93">
        <v>25005</v>
      </c>
      <c r="G69" s="93">
        <v>30190</v>
      </c>
      <c r="H69" s="93">
        <v>36293</v>
      </c>
      <c r="I69" s="93">
        <v>43282</v>
      </c>
      <c r="J69" s="93">
        <v>51826</v>
      </c>
      <c r="K69" s="93">
        <v>64833</v>
      </c>
      <c r="L69" s="93">
        <v>127993</v>
      </c>
      <c r="M69" s="93">
        <v>41823</v>
      </c>
      <c r="N69" s="93"/>
    </row>
    <row r="70" spans="1:14" ht="30" customHeight="1">
      <c r="A70" s="16"/>
      <c r="B70" s="87" t="s">
        <v>247</v>
      </c>
      <c r="C70" s="93">
        <v>6711</v>
      </c>
      <c r="D70" s="93">
        <v>15571</v>
      </c>
      <c r="E70" s="93">
        <v>19279</v>
      </c>
      <c r="F70" s="93">
        <v>22689</v>
      </c>
      <c r="G70" s="93">
        <v>25834</v>
      </c>
      <c r="H70" s="93">
        <v>30352</v>
      </c>
      <c r="I70" s="93">
        <v>35117</v>
      </c>
      <c r="J70" s="93">
        <v>39896</v>
      </c>
      <c r="K70" s="93">
        <v>48986</v>
      </c>
      <c r="L70" s="93">
        <v>95359</v>
      </c>
      <c r="M70" s="93">
        <v>33980</v>
      </c>
      <c r="N70" s="93"/>
    </row>
    <row r="71" spans="1:14" ht="30" customHeight="1">
      <c r="A71" s="16" t="s">
        <v>248</v>
      </c>
      <c r="B71" s="87" t="s">
        <v>249</v>
      </c>
      <c r="C71" s="93">
        <v>5039</v>
      </c>
      <c r="D71" s="93">
        <v>3538</v>
      </c>
      <c r="E71" s="93">
        <v>4673</v>
      </c>
      <c r="F71" s="93">
        <v>4050</v>
      </c>
      <c r="G71" s="93">
        <v>7410</v>
      </c>
      <c r="H71" s="93">
        <v>5638</v>
      </c>
      <c r="I71" s="93">
        <v>6160</v>
      </c>
      <c r="J71" s="93">
        <v>6352</v>
      </c>
      <c r="K71" s="93">
        <v>7230</v>
      </c>
      <c r="L71" s="93">
        <v>5085</v>
      </c>
      <c r="M71" s="93">
        <v>5518</v>
      </c>
      <c r="N71" s="93"/>
    </row>
    <row r="72" spans="1:14">
      <c r="A72" s="16"/>
      <c r="B72" s="87" t="s">
        <v>250</v>
      </c>
      <c r="C72" s="93">
        <v>6395</v>
      </c>
      <c r="D72" s="93">
        <v>6575</v>
      </c>
      <c r="E72" s="93">
        <v>6976</v>
      </c>
      <c r="F72" s="93">
        <v>6518</v>
      </c>
      <c r="G72" s="93">
        <v>6942</v>
      </c>
      <c r="H72" s="93">
        <v>6507</v>
      </c>
      <c r="I72" s="93">
        <v>6262</v>
      </c>
      <c r="J72" s="93">
        <v>6644</v>
      </c>
      <c r="K72" s="93">
        <v>7018</v>
      </c>
      <c r="L72" s="93">
        <v>6642</v>
      </c>
      <c r="M72" s="93">
        <v>6648</v>
      </c>
      <c r="N72" s="93"/>
    </row>
    <row r="73" spans="1:14">
      <c r="A73" s="16"/>
      <c r="B73" s="87" t="s">
        <v>251</v>
      </c>
      <c r="C73" s="93">
        <v>482</v>
      </c>
      <c r="D73" s="93">
        <v>736</v>
      </c>
      <c r="E73" s="93">
        <v>716</v>
      </c>
      <c r="F73" s="93">
        <v>427</v>
      </c>
      <c r="G73" s="93">
        <v>768</v>
      </c>
      <c r="H73" s="93">
        <v>624</v>
      </c>
      <c r="I73" s="93">
        <v>350</v>
      </c>
      <c r="J73" s="93">
        <v>421</v>
      </c>
      <c r="K73" s="93">
        <v>424</v>
      </c>
      <c r="L73" s="93">
        <v>258</v>
      </c>
      <c r="M73" s="93">
        <v>521</v>
      </c>
      <c r="N73" s="93"/>
    </row>
    <row r="74" spans="1:14">
      <c r="A74" s="16"/>
      <c r="B74" s="87" t="s">
        <v>252</v>
      </c>
      <c r="C74" s="93">
        <v>321</v>
      </c>
      <c r="D74" s="93">
        <v>130</v>
      </c>
      <c r="E74" s="93">
        <v>141</v>
      </c>
      <c r="F74" s="93">
        <v>153</v>
      </c>
      <c r="G74" s="93">
        <v>197</v>
      </c>
      <c r="H74" s="93">
        <v>209</v>
      </c>
      <c r="I74" s="93">
        <v>271</v>
      </c>
      <c r="J74" s="93">
        <v>168</v>
      </c>
      <c r="K74" s="93">
        <v>227</v>
      </c>
      <c r="L74" s="93">
        <v>244</v>
      </c>
      <c r="M74" s="93">
        <v>206</v>
      </c>
      <c r="N74" s="93"/>
    </row>
    <row r="75" spans="1:14">
      <c r="A75" s="16"/>
      <c r="B75" s="87" t="s">
        <v>253</v>
      </c>
      <c r="C75" s="93">
        <v>287</v>
      </c>
      <c r="D75" s="93">
        <v>184</v>
      </c>
      <c r="E75" s="93">
        <v>220</v>
      </c>
      <c r="F75" s="93">
        <v>142</v>
      </c>
      <c r="G75" s="93">
        <v>215</v>
      </c>
      <c r="H75" s="93">
        <v>214</v>
      </c>
      <c r="I75" s="93">
        <v>113</v>
      </c>
      <c r="J75" s="93">
        <v>95</v>
      </c>
      <c r="K75" s="93">
        <v>45</v>
      </c>
      <c r="L75" s="93">
        <v>28</v>
      </c>
      <c r="M75" s="93">
        <v>154</v>
      </c>
      <c r="N75" s="93"/>
    </row>
    <row r="76" spans="1:14">
      <c r="A76" s="16"/>
      <c r="B76" s="87" t="s">
        <v>254</v>
      </c>
      <c r="C76" s="93">
        <v>153</v>
      </c>
      <c r="D76" s="93">
        <v>218</v>
      </c>
      <c r="E76" s="93">
        <v>347</v>
      </c>
      <c r="F76" s="93">
        <v>241</v>
      </c>
      <c r="G76" s="93">
        <v>213</v>
      </c>
      <c r="H76" s="93">
        <v>328</v>
      </c>
      <c r="I76" s="93">
        <v>336</v>
      </c>
      <c r="J76" s="93">
        <v>515</v>
      </c>
      <c r="K76" s="93">
        <v>873</v>
      </c>
      <c r="L76" s="93">
        <v>935</v>
      </c>
      <c r="M76" s="93">
        <v>416</v>
      </c>
      <c r="N76" s="93"/>
    </row>
    <row r="77" spans="1:14">
      <c r="A77" s="16"/>
      <c r="B77" s="87" t="s">
        <v>255</v>
      </c>
      <c r="C77" s="93">
        <v>159</v>
      </c>
      <c r="D77" s="93">
        <v>92</v>
      </c>
      <c r="E77" s="93">
        <v>81</v>
      </c>
      <c r="F77" s="93">
        <v>201</v>
      </c>
      <c r="G77" s="93">
        <v>116</v>
      </c>
      <c r="H77" s="93">
        <v>82</v>
      </c>
      <c r="I77" s="93">
        <v>142</v>
      </c>
      <c r="J77" s="93">
        <v>70</v>
      </c>
      <c r="K77" s="93">
        <v>88</v>
      </c>
      <c r="L77" s="93">
        <v>75</v>
      </c>
      <c r="M77" s="93">
        <v>111</v>
      </c>
      <c r="N77" s="93"/>
    </row>
    <row r="78" spans="1:14">
      <c r="A78" s="16"/>
      <c r="B78" s="87" t="s">
        <v>256</v>
      </c>
      <c r="C78" s="93">
        <v>175</v>
      </c>
      <c r="D78" s="93">
        <v>93</v>
      </c>
      <c r="E78" s="93">
        <v>83</v>
      </c>
      <c r="F78" s="93">
        <v>47</v>
      </c>
      <c r="G78" s="93">
        <v>155</v>
      </c>
      <c r="H78" s="93">
        <v>123</v>
      </c>
      <c r="I78" s="93">
        <v>41</v>
      </c>
      <c r="J78" s="93">
        <v>33</v>
      </c>
      <c r="K78" s="93">
        <v>37</v>
      </c>
      <c r="L78" s="93">
        <v>38</v>
      </c>
      <c r="M78" s="93">
        <v>82</v>
      </c>
      <c r="N78" s="93"/>
    </row>
    <row r="79" spans="1:14" ht="30" customHeight="1">
      <c r="A79" s="16"/>
      <c r="B79" s="87" t="s">
        <v>257</v>
      </c>
      <c r="C79" s="93">
        <v>13012</v>
      </c>
      <c r="D79" s="93">
        <v>11567</v>
      </c>
      <c r="E79" s="93">
        <v>13237</v>
      </c>
      <c r="F79" s="93">
        <v>11779</v>
      </c>
      <c r="G79" s="93">
        <v>16017</v>
      </c>
      <c r="H79" s="93">
        <v>13726</v>
      </c>
      <c r="I79" s="93">
        <v>13676</v>
      </c>
      <c r="J79" s="93">
        <v>14297</v>
      </c>
      <c r="K79" s="93">
        <v>15941</v>
      </c>
      <c r="L79" s="93">
        <v>13304</v>
      </c>
      <c r="M79" s="93">
        <v>13656</v>
      </c>
      <c r="N79" s="93"/>
    </row>
    <row r="80" spans="1:14" ht="30" customHeight="1">
      <c r="A80" s="16" t="s">
        <v>179</v>
      </c>
      <c r="B80" s="87" t="s">
        <v>179</v>
      </c>
      <c r="C80" s="93">
        <v>18045</v>
      </c>
      <c r="D80" s="93">
        <v>25563</v>
      </c>
      <c r="E80" s="93">
        <v>33023</v>
      </c>
      <c r="F80" s="93">
        <v>36784</v>
      </c>
      <c r="G80" s="93">
        <v>46207</v>
      </c>
      <c r="H80" s="93">
        <v>50019</v>
      </c>
      <c r="I80" s="93">
        <v>56958</v>
      </c>
      <c r="J80" s="93">
        <v>66123</v>
      </c>
      <c r="K80" s="93">
        <v>80774</v>
      </c>
      <c r="L80" s="93">
        <v>141297</v>
      </c>
      <c r="M80" s="93">
        <v>55479</v>
      </c>
      <c r="N80" s="93"/>
    </row>
    <row r="81" spans="1:14" ht="30" customHeight="1">
      <c r="A81" s="54"/>
      <c r="B81" s="107" t="s">
        <v>258</v>
      </c>
      <c r="C81" s="108">
        <v>18838</v>
      </c>
      <c r="D81" s="108">
        <v>26743</v>
      </c>
      <c r="E81" s="108">
        <v>30132</v>
      </c>
      <c r="F81" s="108">
        <v>32095</v>
      </c>
      <c r="G81" s="108">
        <v>37477</v>
      </c>
      <c r="H81" s="108">
        <v>40424</v>
      </c>
      <c r="I81" s="108">
        <v>44748</v>
      </c>
      <c r="J81" s="108">
        <v>49650</v>
      </c>
      <c r="K81" s="108">
        <v>59514</v>
      </c>
      <c r="L81" s="108">
        <v>104291</v>
      </c>
      <c r="M81" s="108">
        <v>44392</v>
      </c>
      <c r="N81" s="93"/>
    </row>
    <row r="82" spans="1:14" ht="29.1" customHeight="1" thickBot="1">
      <c r="A82" s="36" t="s">
        <v>157</v>
      </c>
      <c r="B82" s="87"/>
      <c r="C82" s="87"/>
      <c r="D82" s="87"/>
      <c r="E82" s="87"/>
      <c r="F82" s="87"/>
      <c r="G82" s="87"/>
      <c r="H82" s="87"/>
      <c r="I82" s="87"/>
      <c r="J82" s="87"/>
      <c r="K82" s="87"/>
      <c r="L82" s="87"/>
      <c r="M82" s="87"/>
      <c r="N82" s="87"/>
    </row>
    <row r="83" spans="1:14" ht="93.6" thickBot="1">
      <c r="A83" s="8" t="s">
        <v>158</v>
      </c>
      <c r="B83" s="50" t="s">
        <v>159</v>
      </c>
      <c r="C83" s="50" t="s">
        <v>160</v>
      </c>
      <c r="D83" s="51" t="s">
        <v>161</v>
      </c>
      <c r="E83" s="87"/>
      <c r="F83" s="87"/>
      <c r="G83" s="87"/>
      <c r="H83" s="87"/>
      <c r="I83" s="87"/>
      <c r="J83" s="87"/>
      <c r="K83" s="87"/>
      <c r="L83" s="87"/>
      <c r="M83" s="87"/>
      <c r="N83" s="87"/>
    </row>
  </sheetData>
  <hyperlinks>
    <hyperlink ref="A82" location="Index!A1" display="Back to index" xr:uid="{89CB6635-8A9F-45EE-BE04-D665607D47B5}"/>
    <hyperlink ref="B83" r:id="rId1" xr:uid="{62FA76EE-8D12-4597-8E03-8F6D20B74484}"/>
    <hyperlink ref="C83" r:id="rId2" xr:uid="{940079E4-EAF1-493B-90E7-FCBAA8DE6837}"/>
    <hyperlink ref="D83" r:id="rId3" xr:uid="{DA508F09-A0B6-4419-A336-0D39B946CED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C32E-B242-4082-B939-86DBC8819C4B}">
  <dimension ref="A1:F51"/>
  <sheetViews>
    <sheetView workbookViewId="0"/>
  </sheetViews>
  <sheetFormatPr defaultColWidth="8.85546875" defaultRowHeight="15.6"/>
  <cols>
    <col min="1" max="6" width="12.5703125" style="39" customWidth="1"/>
    <col min="7" max="16384" width="8.85546875" style="39"/>
  </cols>
  <sheetData>
    <row r="1" spans="1:6" ht="18">
      <c r="A1" s="23" t="s">
        <v>55</v>
      </c>
      <c r="B1" s="87"/>
      <c r="C1" s="87"/>
      <c r="D1" s="87"/>
      <c r="E1" s="87"/>
      <c r="F1" s="87"/>
    </row>
    <row r="2" spans="1:6">
      <c r="A2" s="87" t="s">
        <v>266</v>
      </c>
      <c r="B2" s="87"/>
      <c r="C2" s="87"/>
      <c r="D2" s="87"/>
      <c r="E2" s="87"/>
      <c r="F2" s="87"/>
    </row>
    <row r="3" spans="1:6">
      <c r="A3" s="87" t="s">
        <v>345</v>
      </c>
      <c r="B3" s="87"/>
      <c r="C3" s="87"/>
      <c r="D3" s="87"/>
      <c r="E3" s="87"/>
      <c r="F3" s="87"/>
    </row>
    <row r="4" spans="1:6" ht="30" customHeight="1">
      <c r="A4" s="60" t="s">
        <v>274</v>
      </c>
      <c r="B4" s="46" t="s">
        <v>164</v>
      </c>
      <c r="C4" s="46" t="s">
        <v>165</v>
      </c>
      <c r="D4" s="46" t="s">
        <v>166</v>
      </c>
      <c r="E4" s="46" t="s">
        <v>167</v>
      </c>
      <c r="F4" s="46" t="s">
        <v>168</v>
      </c>
    </row>
    <row r="5" spans="1:6">
      <c r="A5" s="124">
        <v>1977</v>
      </c>
      <c r="B5" s="94">
        <v>5</v>
      </c>
      <c r="C5" s="94">
        <v>12.9</v>
      </c>
      <c r="D5" s="94">
        <v>18.100000000000001</v>
      </c>
      <c r="E5" s="94">
        <v>24.6</v>
      </c>
      <c r="F5" s="94">
        <v>39.299999999999997</v>
      </c>
    </row>
    <row r="6" spans="1:6">
      <c r="A6" s="124">
        <v>1978</v>
      </c>
      <c r="B6" s="94">
        <v>4.4000000000000004</v>
      </c>
      <c r="C6" s="94">
        <v>12.7</v>
      </c>
      <c r="D6" s="94">
        <v>18.399999999999999</v>
      </c>
      <c r="E6" s="94">
        <v>24.8</v>
      </c>
      <c r="F6" s="94">
        <v>39.700000000000003</v>
      </c>
    </row>
    <row r="7" spans="1:6">
      <c r="A7" s="124">
        <v>1979</v>
      </c>
      <c r="B7" s="94">
        <v>4.3</v>
      </c>
      <c r="C7" s="94">
        <v>12.4</v>
      </c>
      <c r="D7" s="94">
        <v>18.399999999999999</v>
      </c>
      <c r="E7" s="94">
        <v>25.2</v>
      </c>
      <c r="F7" s="94">
        <v>39.700000000000003</v>
      </c>
    </row>
    <row r="8" spans="1:6">
      <c r="A8" s="124">
        <v>1980</v>
      </c>
      <c r="B8" s="94">
        <v>4.0999999999999996</v>
      </c>
      <c r="C8" s="94">
        <v>12.1</v>
      </c>
      <c r="D8" s="94">
        <v>18.399999999999999</v>
      </c>
      <c r="E8" s="94">
        <v>24.6</v>
      </c>
      <c r="F8" s="94">
        <v>40.799999999999997</v>
      </c>
    </row>
    <row r="9" spans="1:6">
      <c r="A9" s="124">
        <v>1981</v>
      </c>
      <c r="B9" s="94">
        <v>3.9</v>
      </c>
      <c r="C9" s="94">
        <v>11.2</v>
      </c>
      <c r="D9" s="94">
        <v>17.8</v>
      </c>
      <c r="E9" s="94">
        <v>24.9</v>
      </c>
      <c r="F9" s="94">
        <v>42.2</v>
      </c>
    </row>
    <row r="10" spans="1:6">
      <c r="A10" s="124">
        <v>1982</v>
      </c>
      <c r="B10" s="94">
        <v>3.6</v>
      </c>
      <c r="C10" s="94">
        <v>10.8</v>
      </c>
      <c r="D10" s="94">
        <v>17.8</v>
      </c>
      <c r="E10" s="94">
        <v>24.9</v>
      </c>
      <c r="F10" s="94">
        <v>43</v>
      </c>
    </row>
    <row r="11" spans="1:6">
      <c r="A11" s="124">
        <v>1983</v>
      </c>
      <c r="B11" s="94">
        <v>3.8</v>
      </c>
      <c r="C11" s="94">
        <v>9.9</v>
      </c>
      <c r="D11" s="94">
        <v>17.3</v>
      </c>
      <c r="E11" s="94">
        <v>25</v>
      </c>
      <c r="F11" s="94">
        <v>44</v>
      </c>
    </row>
    <row r="12" spans="1:6">
      <c r="A12" s="124">
        <v>1984</v>
      </c>
      <c r="B12" s="94">
        <v>3.4</v>
      </c>
      <c r="C12" s="94">
        <v>10.1</v>
      </c>
      <c r="D12" s="94">
        <v>17.7</v>
      </c>
      <c r="E12" s="94">
        <v>25.4</v>
      </c>
      <c r="F12" s="94">
        <v>43.4</v>
      </c>
    </row>
    <row r="13" spans="1:6">
      <c r="A13" s="124">
        <v>1985</v>
      </c>
      <c r="B13" s="94">
        <v>3</v>
      </c>
      <c r="C13" s="94">
        <v>9.3000000000000007</v>
      </c>
      <c r="D13" s="94">
        <v>17.2</v>
      </c>
      <c r="E13" s="94">
        <v>25.6</v>
      </c>
      <c r="F13" s="94">
        <v>44.9</v>
      </c>
    </row>
    <row r="14" spans="1:6">
      <c r="A14" s="124">
        <v>1986</v>
      </c>
      <c r="B14" s="94">
        <v>2.9</v>
      </c>
      <c r="C14" s="94">
        <v>9.4</v>
      </c>
      <c r="D14" s="94">
        <v>17</v>
      </c>
      <c r="E14" s="94">
        <v>25.2</v>
      </c>
      <c r="F14" s="94">
        <v>45.5</v>
      </c>
    </row>
    <row r="15" spans="1:6">
      <c r="A15" s="124">
        <v>1987</v>
      </c>
      <c r="B15" s="94">
        <v>2.4</v>
      </c>
      <c r="C15" s="94">
        <v>9.1</v>
      </c>
      <c r="D15" s="94">
        <v>16.8</v>
      </c>
      <c r="E15" s="94">
        <v>24.8</v>
      </c>
      <c r="F15" s="94">
        <v>46.8</v>
      </c>
    </row>
    <row r="16" spans="1:6">
      <c r="A16" s="124">
        <v>1988</v>
      </c>
      <c r="B16" s="94">
        <v>2.5</v>
      </c>
      <c r="C16" s="94">
        <v>9.6999999999999993</v>
      </c>
      <c r="D16" s="94">
        <v>16.7</v>
      </c>
      <c r="E16" s="94">
        <v>24.6</v>
      </c>
      <c r="F16" s="94">
        <v>46.5</v>
      </c>
    </row>
    <row r="17" spans="1:6">
      <c r="A17" s="124">
        <v>1989</v>
      </c>
      <c r="B17" s="94">
        <v>2.4</v>
      </c>
      <c r="C17" s="94">
        <v>9.6</v>
      </c>
      <c r="D17" s="94">
        <v>17.2</v>
      </c>
      <c r="E17" s="94">
        <v>25.3</v>
      </c>
      <c r="F17" s="94">
        <v>45.6</v>
      </c>
    </row>
    <row r="18" spans="1:6">
      <c r="A18" s="124">
        <v>1990</v>
      </c>
      <c r="B18" s="94">
        <v>2.2999999999999998</v>
      </c>
      <c r="C18" s="94">
        <v>9.1999999999999993</v>
      </c>
      <c r="D18" s="94">
        <v>16.2</v>
      </c>
      <c r="E18" s="94">
        <v>24.7</v>
      </c>
      <c r="F18" s="94">
        <v>47.6</v>
      </c>
    </row>
    <row r="19" spans="1:6">
      <c r="A19" s="124">
        <v>1991</v>
      </c>
      <c r="B19" s="94">
        <v>2.2999999999999998</v>
      </c>
      <c r="C19" s="94">
        <v>9.1</v>
      </c>
      <c r="D19" s="94">
        <v>16.5</v>
      </c>
      <c r="E19" s="94">
        <v>25</v>
      </c>
      <c r="F19" s="94">
        <v>47.2</v>
      </c>
    </row>
    <row r="20" spans="1:6">
      <c r="A20" s="124">
        <v>1992</v>
      </c>
      <c r="B20" s="94">
        <v>2.2000000000000002</v>
      </c>
      <c r="C20" s="94">
        <v>8.3000000000000007</v>
      </c>
      <c r="D20" s="94">
        <v>16.399999999999999</v>
      </c>
      <c r="E20" s="94">
        <v>25.2</v>
      </c>
      <c r="F20" s="94">
        <v>47.8</v>
      </c>
    </row>
    <row r="21" spans="1:6">
      <c r="A21" s="124">
        <v>1993</v>
      </c>
      <c r="B21" s="94">
        <v>2.2999999999999998</v>
      </c>
      <c r="C21" s="94">
        <v>7.7</v>
      </c>
      <c r="D21" s="94">
        <v>15.9</v>
      </c>
      <c r="E21" s="94">
        <v>25</v>
      </c>
      <c r="F21" s="94">
        <v>49.1</v>
      </c>
    </row>
    <row r="22" spans="1:6">
      <c r="A22" s="110" t="s">
        <v>276</v>
      </c>
      <c r="B22" s="94">
        <v>2.4</v>
      </c>
      <c r="C22" s="94">
        <v>8.4</v>
      </c>
      <c r="D22" s="94">
        <v>16.100000000000001</v>
      </c>
      <c r="E22" s="94">
        <v>25.1</v>
      </c>
      <c r="F22" s="94">
        <v>48.1</v>
      </c>
    </row>
    <row r="23" spans="1:6">
      <c r="A23" s="110" t="s">
        <v>277</v>
      </c>
      <c r="B23" s="94">
        <v>2.7</v>
      </c>
      <c r="C23" s="94">
        <v>8.1</v>
      </c>
      <c r="D23" s="94">
        <v>16.2</v>
      </c>
      <c r="E23" s="94">
        <v>25.1</v>
      </c>
      <c r="F23" s="94">
        <v>47.9</v>
      </c>
    </row>
    <row r="24" spans="1:6">
      <c r="A24" s="110" t="s">
        <v>278</v>
      </c>
      <c r="B24" s="94">
        <v>2.5</v>
      </c>
      <c r="C24" s="94">
        <v>8</v>
      </c>
      <c r="D24" s="94">
        <v>16.2</v>
      </c>
      <c r="E24" s="94">
        <v>25</v>
      </c>
      <c r="F24" s="94">
        <v>48.3</v>
      </c>
    </row>
    <row r="25" spans="1:6">
      <c r="A25" s="110" t="s">
        <v>279</v>
      </c>
      <c r="B25" s="94">
        <v>2.6</v>
      </c>
      <c r="C25" s="94">
        <v>8.4</v>
      </c>
      <c r="D25" s="94">
        <v>15.8</v>
      </c>
      <c r="E25" s="94">
        <v>25.2</v>
      </c>
      <c r="F25" s="94">
        <v>48.1</v>
      </c>
    </row>
    <row r="26" spans="1:6">
      <c r="A26" s="110" t="s">
        <v>280</v>
      </c>
      <c r="B26" s="94">
        <v>2.7</v>
      </c>
      <c r="C26" s="94">
        <v>7.9</v>
      </c>
      <c r="D26" s="94">
        <v>15.8</v>
      </c>
      <c r="E26" s="94">
        <v>24.8</v>
      </c>
      <c r="F26" s="94">
        <v>48.9</v>
      </c>
    </row>
    <row r="27" spans="1:6">
      <c r="A27" s="110" t="s">
        <v>281</v>
      </c>
      <c r="B27" s="94">
        <v>2.6</v>
      </c>
      <c r="C27" s="94">
        <v>8</v>
      </c>
      <c r="D27" s="94">
        <v>15.7</v>
      </c>
      <c r="E27" s="94">
        <v>24.6</v>
      </c>
      <c r="F27" s="94">
        <v>49.1</v>
      </c>
    </row>
    <row r="28" spans="1:6">
      <c r="A28" s="110" t="s">
        <v>282</v>
      </c>
      <c r="B28" s="94">
        <v>2.7</v>
      </c>
      <c r="C28" s="94">
        <v>8.5</v>
      </c>
      <c r="D28" s="94">
        <v>15.9</v>
      </c>
      <c r="E28" s="94">
        <v>24.7</v>
      </c>
      <c r="F28" s="94">
        <v>48.2</v>
      </c>
    </row>
    <row r="29" spans="1:6">
      <c r="A29" s="110" t="s">
        <v>283</v>
      </c>
      <c r="B29" s="94">
        <v>3.4</v>
      </c>
      <c r="C29" s="94">
        <v>8.1</v>
      </c>
      <c r="D29" s="94">
        <v>14.6</v>
      </c>
      <c r="E29" s="94">
        <v>23.1</v>
      </c>
      <c r="F29" s="94">
        <v>50.9</v>
      </c>
    </row>
    <row r="30" spans="1:6">
      <c r="A30" s="110" t="s">
        <v>284</v>
      </c>
      <c r="B30" s="94">
        <v>3.9</v>
      </c>
      <c r="C30" s="94">
        <v>8.1</v>
      </c>
      <c r="D30" s="94">
        <v>14.7</v>
      </c>
      <c r="E30" s="94">
        <v>23.5</v>
      </c>
      <c r="F30" s="94">
        <v>49.8</v>
      </c>
    </row>
    <row r="31" spans="1:6">
      <c r="A31" s="110" t="s">
        <v>285</v>
      </c>
      <c r="B31" s="94">
        <v>3.9</v>
      </c>
      <c r="C31" s="94">
        <v>8.6</v>
      </c>
      <c r="D31" s="94">
        <v>15.1</v>
      </c>
      <c r="E31" s="94">
        <v>22.6</v>
      </c>
      <c r="F31" s="94">
        <v>49.9</v>
      </c>
    </row>
    <row r="32" spans="1:6">
      <c r="A32" s="110" t="s">
        <v>286</v>
      </c>
      <c r="B32" s="94">
        <v>4</v>
      </c>
      <c r="C32" s="94">
        <v>8.6</v>
      </c>
      <c r="D32" s="94">
        <v>14.4</v>
      </c>
      <c r="E32" s="94">
        <v>22.6</v>
      </c>
      <c r="F32" s="94">
        <v>50.4</v>
      </c>
    </row>
    <row r="33" spans="1:6">
      <c r="A33" s="110" t="s">
        <v>287</v>
      </c>
      <c r="B33" s="94">
        <v>3.7</v>
      </c>
      <c r="C33" s="94">
        <v>8.1</v>
      </c>
      <c r="D33" s="94">
        <v>14.1</v>
      </c>
      <c r="E33" s="94">
        <v>22.4</v>
      </c>
      <c r="F33" s="94">
        <v>51.6</v>
      </c>
    </row>
    <row r="34" spans="1:6">
      <c r="A34" s="110" t="s">
        <v>288</v>
      </c>
      <c r="B34" s="94">
        <v>3.7</v>
      </c>
      <c r="C34" s="94">
        <v>7.9</v>
      </c>
      <c r="D34" s="94">
        <v>13.9</v>
      </c>
      <c r="E34" s="94">
        <v>22.1</v>
      </c>
      <c r="F34" s="94">
        <v>52.4</v>
      </c>
    </row>
    <row r="35" spans="1:6">
      <c r="A35" s="110" t="s">
        <v>289</v>
      </c>
      <c r="B35" s="94">
        <v>3.5</v>
      </c>
      <c r="C35" s="94">
        <v>8</v>
      </c>
      <c r="D35" s="94">
        <v>13.6</v>
      </c>
      <c r="E35" s="94">
        <v>20.7</v>
      </c>
      <c r="F35" s="94">
        <v>54.2</v>
      </c>
    </row>
    <row r="36" spans="1:6">
      <c r="A36" s="110" t="s">
        <v>290</v>
      </c>
      <c r="B36" s="94">
        <v>3.8</v>
      </c>
      <c r="C36" s="94">
        <v>8</v>
      </c>
      <c r="D36" s="94">
        <v>14</v>
      </c>
      <c r="E36" s="94">
        <v>21.9</v>
      </c>
      <c r="F36" s="94">
        <v>52.4</v>
      </c>
    </row>
    <row r="37" spans="1:6">
      <c r="A37" s="110" t="s">
        <v>291</v>
      </c>
      <c r="B37" s="94">
        <v>3.9</v>
      </c>
      <c r="C37" s="94">
        <v>7.8</v>
      </c>
      <c r="D37" s="94">
        <v>13.2</v>
      </c>
      <c r="E37" s="94">
        <v>21.4</v>
      </c>
      <c r="F37" s="94">
        <v>53.7</v>
      </c>
    </row>
    <row r="38" spans="1:6">
      <c r="A38" s="110" t="s">
        <v>292</v>
      </c>
      <c r="B38" s="94">
        <v>4.3</v>
      </c>
      <c r="C38" s="94">
        <v>8.3000000000000007</v>
      </c>
      <c r="D38" s="94">
        <v>13.7</v>
      </c>
      <c r="E38" s="94">
        <v>22</v>
      </c>
      <c r="F38" s="94">
        <v>51.7</v>
      </c>
    </row>
    <row r="39" spans="1:6">
      <c r="A39" s="110" t="s">
        <v>293</v>
      </c>
      <c r="B39" s="94">
        <v>3.4</v>
      </c>
      <c r="C39" s="94">
        <v>7.9</v>
      </c>
      <c r="D39" s="94">
        <v>13.8</v>
      </c>
      <c r="E39" s="94">
        <v>22.8</v>
      </c>
      <c r="F39" s="94">
        <v>52.1</v>
      </c>
    </row>
    <row r="40" spans="1:6">
      <c r="A40" s="110" t="s">
        <v>294</v>
      </c>
      <c r="B40" s="94">
        <v>3.5</v>
      </c>
      <c r="C40" s="94">
        <v>7.8</v>
      </c>
      <c r="D40" s="94">
        <v>14</v>
      </c>
      <c r="E40" s="94">
        <v>22.3</v>
      </c>
      <c r="F40" s="94">
        <v>52.4</v>
      </c>
    </row>
    <row r="41" spans="1:6">
      <c r="A41" s="110" t="s">
        <v>295</v>
      </c>
      <c r="B41" s="94">
        <v>3.4</v>
      </c>
      <c r="C41" s="94">
        <v>8.1</v>
      </c>
      <c r="D41" s="94">
        <v>13.8</v>
      </c>
      <c r="E41" s="94">
        <v>21.9</v>
      </c>
      <c r="F41" s="94">
        <v>52.9</v>
      </c>
    </row>
    <row r="42" spans="1:6">
      <c r="A42" s="110" t="s">
        <v>296</v>
      </c>
      <c r="B42" s="94">
        <v>3.5</v>
      </c>
      <c r="C42" s="94">
        <v>7.9</v>
      </c>
      <c r="D42" s="94">
        <v>14.3</v>
      </c>
      <c r="E42" s="94">
        <v>22.2</v>
      </c>
      <c r="F42" s="94">
        <v>52</v>
      </c>
    </row>
    <row r="43" spans="1:6">
      <c r="A43" s="110" t="s">
        <v>297</v>
      </c>
      <c r="B43" s="94">
        <v>3.9</v>
      </c>
      <c r="C43" s="94">
        <v>7.7</v>
      </c>
      <c r="D43" s="94">
        <v>13.9</v>
      </c>
      <c r="E43" s="94">
        <v>22.2</v>
      </c>
      <c r="F43" s="94">
        <v>52.3</v>
      </c>
    </row>
    <row r="44" spans="1:6">
      <c r="A44" s="110" t="s">
        <v>298</v>
      </c>
      <c r="B44" s="94">
        <v>4</v>
      </c>
      <c r="C44" s="94">
        <v>8.3000000000000007</v>
      </c>
      <c r="D44" s="94">
        <v>14.6</v>
      </c>
      <c r="E44" s="94">
        <v>22.8</v>
      </c>
      <c r="F44" s="94">
        <v>50.3</v>
      </c>
    </row>
    <row r="45" spans="1:6">
      <c r="A45" s="110" t="s">
        <v>299</v>
      </c>
      <c r="B45" s="94">
        <v>3.7</v>
      </c>
      <c r="C45" s="94">
        <v>8.3000000000000007</v>
      </c>
      <c r="D45" s="94">
        <v>14.4</v>
      </c>
      <c r="E45" s="94">
        <v>22.2</v>
      </c>
      <c r="F45" s="94">
        <v>51.4</v>
      </c>
    </row>
    <row r="46" spans="1:6">
      <c r="A46" s="110" t="s">
        <v>300</v>
      </c>
      <c r="B46" s="94">
        <v>3.8</v>
      </c>
      <c r="C46" s="94">
        <v>8.1999999999999993</v>
      </c>
      <c r="D46" s="94">
        <v>14.4</v>
      </c>
      <c r="E46" s="94">
        <v>22.2</v>
      </c>
      <c r="F46" s="94">
        <v>51.5</v>
      </c>
    </row>
    <row r="47" spans="1:6">
      <c r="A47" s="110" t="s">
        <v>301</v>
      </c>
      <c r="B47" s="94">
        <v>4.0999999999999996</v>
      </c>
      <c r="C47" s="94">
        <v>8.6999999999999993</v>
      </c>
      <c r="D47" s="94">
        <v>14.5</v>
      </c>
      <c r="E47" s="94">
        <v>22.5</v>
      </c>
      <c r="F47" s="94">
        <v>50.1</v>
      </c>
    </row>
    <row r="48" spans="1:6">
      <c r="A48" s="110" t="s">
        <v>302</v>
      </c>
      <c r="B48" s="94">
        <v>3.8</v>
      </c>
      <c r="C48" s="94">
        <v>8.9</v>
      </c>
      <c r="D48" s="94">
        <v>15</v>
      </c>
      <c r="E48" s="94">
        <v>22.6</v>
      </c>
      <c r="F48" s="94">
        <v>49.7</v>
      </c>
    </row>
    <row r="49" spans="1:6">
      <c r="A49" s="125" t="s">
        <v>303</v>
      </c>
      <c r="B49" s="96">
        <v>3.5</v>
      </c>
      <c r="C49" s="96">
        <v>8.4</v>
      </c>
      <c r="D49" s="96">
        <v>14.7</v>
      </c>
      <c r="E49" s="96">
        <v>22.3</v>
      </c>
      <c r="F49" s="96">
        <v>51.1</v>
      </c>
    </row>
    <row r="50" spans="1:6" ht="30" customHeight="1" thickBot="1">
      <c r="A50" s="36" t="s">
        <v>157</v>
      </c>
      <c r="B50" s="87"/>
      <c r="C50" s="87"/>
      <c r="D50" s="87"/>
      <c r="E50" s="87"/>
      <c r="F50" s="56"/>
    </row>
    <row r="51" spans="1:6" ht="93.6" thickBot="1">
      <c r="A51" s="8" t="s">
        <v>158</v>
      </c>
      <c r="B51" s="47" t="s">
        <v>159</v>
      </c>
      <c r="C51" s="47" t="s">
        <v>160</v>
      </c>
      <c r="D51" s="48" t="s">
        <v>161</v>
      </c>
      <c r="E51" s="87"/>
      <c r="F51" s="87"/>
    </row>
  </sheetData>
  <hyperlinks>
    <hyperlink ref="A50" location="Index!A1" display="Back to index" xr:uid="{4E27EFDC-D0E5-46B5-B9DE-FC9BD898B574}"/>
    <hyperlink ref="B51" r:id="rId1" xr:uid="{02A082E7-646A-4CF1-852E-537F2C9C3D89}"/>
    <hyperlink ref="C51" r:id="rId2" xr:uid="{10483A70-6F5B-4D42-A0F3-8BF2FE6379AD}"/>
    <hyperlink ref="D51" r:id="rId3" xr:uid="{D55B416F-8647-4098-9705-236C7BE6460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3D64-FE99-481F-B79C-8D34CAAF6519}">
  <dimension ref="A1:F51"/>
  <sheetViews>
    <sheetView workbookViewId="0"/>
  </sheetViews>
  <sheetFormatPr defaultColWidth="8.85546875" defaultRowHeight="15.6"/>
  <cols>
    <col min="1" max="6" width="12.5703125" style="39" customWidth="1"/>
    <col min="7" max="16384" width="8.85546875" style="39"/>
  </cols>
  <sheetData>
    <row r="1" spans="1:6" ht="18">
      <c r="A1" s="23" t="s">
        <v>57</v>
      </c>
      <c r="B1" s="87"/>
      <c r="C1" s="87"/>
      <c r="D1" s="87"/>
      <c r="E1" s="87"/>
      <c r="F1" s="87"/>
    </row>
    <row r="2" spans="1:6">
      <c r="A2" s="87" t="s">
        <v>266</v>
      </c>
      <c r="B2" s="87"/>
      <c r="C2" s="87"/>
      <c r="D2" s="87"/>
      <c r="E2" s="87"/>
      <c r="F2" s="87"/>
    </row>
    <row r="3" spans="1:6">
      <c r="A3" s="87" t="s">
        <v>345</v>
      </c>
      <c r="B3" s="87"/>
      <c r="C3" s="87"/>
      <c r="D3" s="87"/>
      <c r="E3" s="87"/>
      <c r="F3" s="87"/>
    </row>
    <row r="4" spans="1:6" ht="30" customHeight="1">
      <c r="A4" s="60" t="s">
        <v>274</v>
      </c>
      <c r="B4" s="46" t="s">
        <v>164</v>
      </c>
      <c r="C4" s="46" t="s">
        <v>165</v>
      </c>
      <c r="D4" s="46" t="s">
        <v>166</v>
      </c>
      <c r="E4" s="46" t="s">
        <v>167</v>
      </c>
      <c r="F4" s="46" t="s">
        <v>168</v>
      </c>
    </row>
    <row r="5" spans="1:6">
      <c r="A5" s="124">
        <v>1977</v>
      </c>
      <c r="B5" s="94">
        <v>9.1</v>
      </c>
      <c r="C5" s="94">
        <v>14</v>
      </c>
      <c r="D5" s="94">
        <v>17.899999999999999</v>
      </c>
      <c r="E5" s="94">
        <v>23.2</v>
      </c>
      <c r="F5" s="94">
        <v>35.799999999999997</v>
      </c>
    </row>
    <row r="6" spans="1:6">
      <c r="A6" s="124">
        <v>1978</v>
      </c>
      <c r="B6" s="94">
        <v>8.9</v>
      </c>
      <c r="C6" s="94">
        <v>13.8</v>
      </c>
      <c r="D6" s="94">
        <v>18.100000000000001</v>
      </c>
      <c r="E6" s="94">
        <v>23.3</v>
      </c>
      <c r="F6" s="94">
        <v>35.9</v>
      </c>
    </row>
    <row r="7" spans="1:6">
      <c r="A7" s="124">
        <v>1979</v>
      </c>
      <c r="B7" s="94">
        <v>8.8000000000000007</v>
      </c>
      <c r="C7" s="94">
        <v>13.7</v>
      </c>
      <c r="D7" s="94">
        <v>18.100000000000001</v>
      </c>
      <c r="E7" s="94">
        <v>23.5</v>
      </c>
      <c r="F7" s="94">
        <v>35.9</v>
      </c>
    </row>
    <row r="8" spans="1:6">
      <c r="A8" s="124">
        <v>1980</v>
      </c>
      <c r="B8" s="94">
        <v>8.5</v>
      </c>
      <c r="C8" s="94">
        <v>13.5</v>
      </c>
      <c r="D8" s="94">
        <v>17.899999999999999</v>
      </c>
      <c r="E8" s="94">
        <v>23.1</v>
      </c>
      <c r="F8" s="94">
        <v>37</v>
      </c>
    </row>
    <row r="9" spans="1:6">
      <c r="A9" s="124">
        <v>1981</v>
      </c>
      <c r="B9" s="94">
        <v>8.4</v>
      </c>
      <c r="C9" s="94">
        <v>13</v>
      </c>
      <c r="D9" s="94">
        <v>17.600000000000001</v>
      </c>
      <c r="E9" s="94">
        <v>23.3</v>
      </c>
      <c r="F9" s="94">
        <v>37.700000000000003</v>
      </c>
    </row>
    <row r="10" spans="1:6">
      <c r="A10" s="124">
        <v>1982</v>
      </c>
      <c r="B10" s="94">
        <v>8.5</v>
      </c>
      <c r="C10" s="94">
        <v>13</v>
      </c>
      <c r="D10" s="94">
        <v>17.600000000000001</v>
      </c>
      <c r="E10" s="94">
        <v>23</v>
      </c>
      <c r="F10" s="94">
        <v>37.9</v>
      </c>
    </row>
    <row r="11" spans="1:6">
      <c r="A11" s="124">
        <v>1983</v>
      </c>
      <c r="B11" s="94">
        <v>8.1999999999999993</v>
      </c>
      <c r="C11" s="94">
        <v>12.5</v>
      </c>
      <c r="D11" s="94">
        <v>17.399999999999999</v>
      </c>
      <c r="E11" s="94">
        <v>23.3</v>
      </c>
      <c r="F11" s="94">
        <v>38.6</v>
      </c>
    </row>
    <row r="12" spans="1:6">
      <c r="A12" s="124">
        <v>1984</v>
      </c>
      <c r="B12" s="94">
        <v>8.4</v>
      </c>
      <c r="C12" s="94">
        <v>12.9</v>
      </c>
      <c r="D12" s="94">
        <v>17.600000000000001</v>
      </c>
      <c r="E12" s="94">
        <v>23.3</v>
      </c>
      <c r="F12" s="94">
        <v>37.799999999999997</v>
      </c>
    </row>
    <row r="13" spans="1:6">
      <c r="A13" s="124">
        <v>1985</v>
      </c>
      <c r="B13" s="94">
        <v>7.8</v>
      </c>
      <c r="C13" s="94">
        <v>12.1</v>
      </c>
      <c r="D13" s="94">
        <v>17.100000000000001</v>
      </c>
      <c r="E13" s="94">
        <v>23.6</v>
      </c>
      <c r="F13" s="94">
        <v>39.5</v>
      </c>
    </row>
    <row r="14" spans="1:6">
      <c r="A14" s="124">
        <v>1986</v>
      </c>
      <c r="B14" s="94">
        <v>7.8</v>
      </c>
      <c r="C14" s="94">
        <v>12.1</v>
      </c>
      <c r="D14" s="94">
        <v>17</v>
      </c>
      <c r="E14" s="94">
        <v>23.2</v>
      </c>
      <c r="F14" s="94">
        <v>39.9</v>
      </c>
    </row>
    <row r="15" spans="1:6">
      <c r="A15" s="124">
        <v>1987</v>
      </c>
      <c r="B15" s="94">
        <v>7.4</v>
      </c>
      <c r="C15" s="94">
        <v>11.7</v>
      </c>
      <c r="D15" s="94">
        <v>16.8</v>
      </c>
      <c r="E15" s="94">
        <v>22.8</v>
      </c>
      <c r="F15" s="94">
        <v>41.3</v>
      </c>
    </row>
    <row r="16" spans="1:6">
      <c r="A16" s="124">
        <v>1988</v>
      </c>
      <c r="B16" s="94">
        <v>7.1</v>
      </c>
      <c r="C16" s="94">
        <v>11.7</v>
      </c>
      <c r="D16" s="94">
        <v>16.7</v>
      </c>
      <c r="E16" s="94">
        <v>22.9</v>
      </c>
      <c r="F16" s="94">
        <v>41.7</v>
      </c>
    </row>
    <row r="17" spans="1:6">
      <c r="A17" s="124">
        <v>1989</v>
      </c>
      <c r="B17" s="94">
        <v>6.9</v>
      </c>
      <c r="C17" s="94">
        <v>11.7</v>
      </c>
      <c r="D17" s="94">
        <v>17</v>
      </c>
      <c r="E17" s="94">
        <v>23.5</v>
      </c>
      <c r="F17" s="94">
        <v>40.799999999999997</v>
      </c>
    </row>
    <row r="18" spans="1:6">
      <c r="A18" s="124">
        <v>1990</v>
      </c>
      <c r="B18" s="94">
        <v>6.6</v>
      </c>
      <c r="C18" s="94">
        <v>11.2</v>
      </c>
      <c r="D18" s="94">
        <v>16.3</v>
      </c>
      <c r="E18" s="94">
        <v>23.1</v>
      </c>
      <c r="F18" s="94">
        <v>42.8</v>
      </c>
    </row>
    <row r="19" spans="1:6">
      <c r="A19" s="124">
        <v>1991</v>
      </c>
      <c r="B19" s="94">
        <v>6.6</v>
      </c>
      <c r="C19" s="94">
        <v>11.3</v>
      </c>
      <c r="D19" s="94">
        <v>16.5</v>
      </c>
      <c r="E19" s="94">
        <v>23.2</v>
      </c>
      <c r="F19" s="94">
        <v>42.3</v>
      </c>
    </row>
    <row r="20" spans="1:6">
      <c r="A20" s="124">
        <v>1992</v>
      </c>
      <c r="B20" s="94">
        <v>6.8</v>
      </c>
      <c r="C20" s="94">
        <v>11.3</v>
      </c>
      <c r="D20" s="94">
        <v>16.600000000000001</v>
      </c>
      <c r="E20" s="94">
        <v>23.3</v>
      </c>
      <c r="F20" s="94">
        <v>42.1</v>
      </c>
    </row>
    <row r="21" spans="1:6">
      <c r="A21" s="124">
        <v>1993</v>
      </c>
      <c r="B21" s="94">
        <v>6.8</v>
      </c>
      <c r="C21" s="94">
        <v>11</v>
      </c>
      <c r="D21" s="94">
        <v>16.3</v>
      </c>
      <c r="E21" s="94">
        <v>23</v>
      </c>
      <c r="F21" s="94">
        <v>42.9</v>
      </c>
    </row>
    <row r="22" spans="1:6">
      <c r="A22" s="110" t="s">
        <v>276</v>
      </c>
      <c r="B22" s="94">
        <v>7</v>
      </c>
      <c r="C22" s="94">
        <v>11.3</v>
      </c>
      <c r="D22" s="94">
        <v>16.399999999999999</v>
      </c>
      <c r="E22" s="94">
        <v>23</v>
      </c>
      <c r="F22" s="94">
        <v>42.3</v>
      </c>
    </row>
    <row r="23" spans="1:6">
      <c r="A23" s="110" t="s">
        <v>277</v>
      </c>
      <c r="B23" s="94">
        <v>7</v>
      </c>
      <c r="C23" s="94">
        <v>11.3</v>
      </c>
      <c r="D23" s="94">
        <v>16.5</v>
      </c>
      <c r="E23" s="94">
        <v>23.3</v>
      </c>
      <c r="F23" s="94">
        <v>42</v>
      </c>
    </row>
    <row r="24" spans="1:6">
      <c r="A24" s="110" t="s">
        <v>278</v>
      </c>
      <c r="B24" s="94">
        <v>6.7</v>
      </c>
      <c r="C24" s="94">
        <v>11.1</v>
      </c>
      <c r="D24" s="94">
        <v>16.600000000000001</v>
      </c>
      <c r="E24" s="94">
        <v>23.1</v>
      </c>
      <c r="F24" s="94">
        <v>42.5</v>
      </c>
    </row>
    <row r="25" spans="1:6">
      <c r="A25" s="110" t="s">
        <v>279</v>
      </c>
      <c r="B25" s="94">
        <v>6.5</v>
      </c>
      <c r="C25" s="94">
        <v>11.3</v>
      </c>
      <c r="D25" s="94">
        <v>16.3</v>
      </c>
      <c r="E25" s="94">
        <v>23.3</v>
      </c>
      <c r="F25" s="94">
        <v>42.5</v>
      </c>
    </row>
    <row r="26" spans="1:6">
      <c r="A26" s="110" t="s">
        <v>280</v>
      </c>
      <c r="B26" s="94">
        <v>6.4</v>
      </c>
      <c r="C26" s="94">
        <v>10.9</v>
      </c>
      <c r="D26" s="94">
        <v>16.2</v>
      </c>
      <c r="E26" s="94">
        <v>23</v>
      </c>
      <c r="F26" s="94">
        <v>43.4</v>
      </c>
    </row>
    <row r="27" spans="1:6">
      <c r="A27" s="110" t="s">
        <v>281</v>
      </c>
      <c r="B27" s="94">
        <v>6.3</v>
      </c>
      <c r="C27" s="94">
        <v>10.8</v>
      </c>
      <c r="D27" s="94">
        <v>16.2</v>
      </c>
      <c r="E27" s="94">
        <v>22.9</v>
      </c>
      <c r="F27" s="94">
        <v>43.7</v>
      </c>
    </row>
    <row r="28" spans="1:6">
      <c r="A28" s="110" t="s">
        <v>282</v>
      </c>
      <c r="B28" s="94">
        <v>6.5</v>
      </c>
      <c r="C28" s="94">
        <v>11.1</v>
      </c>
      <c r="D28" s="94">
        <v>16.2</v>
      </c>
      <c r="E28" s="94">
        <v>23</v>
      </c>
      <c r="F28" s="94">
        <v>43.1</v>
      </c>
    </row>
    <row r="29" spans="1:6">
      <c r="A29" s="110" t="s">
        <v>283</v>
      </c>
      <c r="B29" s="94">
        <v>6.3</v>
      </c>
      <c r="C29" s="94">
        <v>10.7</v>
      </c>
      <c r="D29" s="94">
        <v>15.4</v>
      </c>
      <c r="E29" s="94">
        <v>21.9</v>
      </c>
      <c r="F29" s="94">
        <v>45.7</v>
      </c>
    </row>
    <row r="30" spans="1:6">
      <c r="A30" s="110" t="s">
        <v>284</v>
      </c>
      <c r="B30" s="94">
        <v>6.7</v>
      </c>
      <c r="C30" s="94">
        <v>10.7</v>
      </c>
      <c r="D30" s="94">
        <v>15.6</v>
      </c>
      <c r="E30" s="94">
        <v>22.3</v>
      </c>
      <c r="F30" s="94">
        <v>44.7</v>
      </c>
    </row>
    <row r="31" spans="1:6">
      <c r="A31" s="110" t="s">
        <v>285</v>
      </c>
      <c r="B31" s="94">
        <v>6.9</v>
      </c>
      <c r="C31" s="94">
        <v>11.2</v>
      </c>
      <c r="D31" s="94">
        <v>15.7</v>
      </c>
      <c r="E31" s="94">
        <v>21.6</v>
      </c>
      <c r="F31" s="94">
        <v>44.6</v>
      </c>
    </row>
    <row r="32" spans="1:6">
      <c r="A32" s="110" t="s">
        <v>286</v>
      </c>
      <c r="B32" s="94">
        <v>7</v>
      </c>
      <c r="C32" s="94">
        <v>11.1</v>
      </c>
      <c r="D32" s="94">
        <v>15.4</v>
      </c>
      <c r="E32" s="94">
        <v>21.4</v>
      </c>
      <c r="F32" s="94">
        <v>45.1</v>
      </c>
    </row>
    <row r="33" spans="1:6">
      <c r="A33" s="110" t="s">
        <v>287</v>
      </c>
      <c r="B33" s="94">
        <v>6.6</v>
      </c>
      <c r="C33" s="94">
        <v>10.7</v>
      </c>
      <c r="D33" s="94">
        <v>15.1</v>
      </c>
      <c r="E33" s="94">
        <v>21.3</v>
      </c>
      <c r="F33" s="94">
        <v>46.2</v>
      </c>
    </row>
    <row r="34" spans="1:6">
      <c r="A34" s="110" t="s">
        <v>288</v>
      </c>
      <c r="B34" s="94">
        <v>6.4</v>
      </c>
      <c r="C34" s="94">
        <v>10.4</v>
      </c>
      <c r="D34" s="94">
        <v>14.8</v>
      </c>
      <c r="E34" s="94">
        <v>21.2</v>
      </c>
      <c r="F34" s="94">
        <v>47.2</v>
      </c>
    </row>
    <row r="35" spans="1:6">
      <c r="A35" s="110" t="s">
        <v>289</v>
      </c>
      <c r="B35" s="94">
        <v>6.1</v>
      </c>
      <c r="C35" s="94">
        <v>10.4</v>
      </c>
      <c r="D35" s="94">
        <v>14.5</v>
      </c>
      <c r="E35" s="94">
        <v>20.100000000000001</v>
      </c>
      <c r="F35" s="94">
        <v>48.9</v>
      </c>
    </row>
    <row r="36" spans="1:6">
      <c r="A36" s="110" t="s">
        <v>290</v>
      </c>
      <c r="B36" s="94">
        <v>6.5</v>
      </c>
      <c r="C36" s="94">
        <v>10.6</v>
      </c>
      <c r="D36" s="94">
        <v>15</v>
      </c>
      <c r="E36" s="94">
        <v>21.1</v>
      </c>
      <c r="F36" s="94">
        <v>46.7</v>
      </c>
    </row>
    <row r="37" spans="1:6">
      <c r="A37" s="110" t="s">
        <v>291</v>
      </c>
      <c r="B37" s="94">
        <v>6.7</v>
      </c>
      <c r="C37" s="94">
        <v>10.7</v>
      </c>
      <c r="D37" s="94">
        <v>14.6</v>
      </c>
      <c r="E37" s="94">
        <v>20.6</v>
      </c>
      <c r="F37" s="94">
        <v>47.5</v>
      </c>
    </row>
    <row r="38" spans="1:6">
      <c r="A38" s="110" t="s">
        <v>292</v>
      </c>
      <c r="B38" s="94">
        <v>7.1</v>
      </c>
      <c r="C38" s="94">
        <v>11.1</v>
      </c>
      <c r="D38" s="94">
        <v>15.1</v>
      </c>
      <c r="E38" s="94">
        <v>21.2</v>
      </c>
      <c r="F38" s="94">
        <v>45.5</v>
      </c>
    </row>
    <row r="39" spans="1:6">
      <c r="A39" s="110" t="s">
        <v>293</v>
      </c>
      <c r="B39" s="94">
        <v>6.9</v>
      </c>
      <c r="C39" s="94">
        <v>10.9</v>
      </c>
      <c r="D39" s="94">
        <v>15</v>
      </c>
      <c r="E39" s="94">
        <v>21.4</v>
      </c>
      <c r="F39" s="94">
        <v>45.8</v>
      </c>
    </row>
    <row r="40" spans="1:6">
      <c r="A40" s="110" t="s">
        <v>294</v>
      </c>
      <c r="B40" s="94">
        <v>6.7</v>
      </c>
      <c r="C40" s="94">
        <v>10.9</v>
      </c>
      <c r="D40" s="94">
        <v>15</v>
      </c>
      <c r="E40" s="94">
        <v>21.2</v>
      </c>
      <c r="F40" s="94">
        <v>46.2</v>
      </c>
    </row>
    <row r="41" spans="1:6">
      <c r="A41" s="110" t="s">
        <v>295</v>
      </c>
      <c r="B41" s="94">
        <v>6.5</v>
      </c>
      <c r="C41" s="94">
        <v>10.8</v>
      </c>
      <c r="D41" s="94">
        <v>14.8</v>
      </c>
      <c r="E41" s="94">
        <v>20.9</v>
      </c>
      <c r="F41" s="94">
        <v>47</v>
      </c>
    </row>
    <row r="42" spans="1:6">
      <c r="A42" s="110" t="s">
        <v>296</v>
      </c>
      <c r="B42" s="94">
        <v>6.6</v>
      </c>
      <c r="C42" s="94">
        <v>10.8</v>
      </c>
      <c r="D42" s="94">
        <v>15.2</v>
      </c>
      <c r="E42" s="94">
        <v>21.2</v>
      </c>
      <c r="F42" s="94">
        <v>46.3</v>
      </c>
    </row>
    <row r="43" spans="1:6">
      <c r="A43" s="110" t="s">
        <v>297</v>
      </c>
      <c r="B43" s="94">
        <v>6.7</v>
      </c>
      <c r="C43" s="94">
        <v>10.8</v>
      </c>
      <c r="D43" s="94">
        <v>14.8</v>
      </c>
      <c r="E43" s="94">
        <v>21.1</v>
      </c>
      <c r="F43" s="94">
        <v>46.6</v>
      </c>
    </row>
    <row r="44" spans="1:6">
      <c r="A44" s="110" t="s">
        <v>298</v>
      </c>
      <c r="B44" s="94">
        <v>6.9</v>
      </c>
      <c r="C44" s="94">
        <v>11</v>
      </c>
      <c r="D44" s="94">
        <v>15.4</v>
      </c>
      <c r="E44" s="94">
        <v>21.6</v>
      </c>
      <c r="F44" s="94">
        <v>45.1</v>
      </c>
    </row>
    <row r="45" spans="1:6">
      <c r="A45" s="110" t="s">
        <v>299</v>
      </c>
      <c r="B45" s="94">
        <v>6.5</v>
      </c>
      <c r="C45" s="94">
        <v>11</v>
      </c>
      <c r="D45" s="94">
        <v>15.2</v>
      </c>
      <c r="E45" s="94">
        <v>21.2</v>
      </c>
      <c r="F45" s="94">
        <v>46.1</v>
      </c>
    </row>
    <row r="46" spans="1:6">
      <c r="A46" s="110" t="s">
        <v>300</v>
      </c>
      <c r="B46" s="94">
        <v>6.2</v>
      </c>
      <c r="C46" s="94">
        <v>10.7</v>
      </c>
      <c r="D46" s="94">
        <v>15.3</v>
      </c>
      <c r="E46" s="94">
        <v>21.3</v>
      </c>
      <c r="F46" s="94">
        <v>46.6</v>
      </c>
    </row>
    <row r="47" spans="1:6">
      <c r="A47" s="110" t="s">
        <v>301</v>
      </c>
      <c r="B47" s="94">
        <v>6.7</v>
      </c>
      <c r="C47" s="94">
        <v>11</v>
      </c>
      <c r="D47" s="94">
        <v>15.3</v>
      </c>
      <c r="E47" s="94">
        <v>21.4</v>
      </c>
      <c r="F47" s="94">
        <v>45.5</v>
      </c>
    </row>
    <row r="48" spans="1:6">
      <c r="A48" s="126" t="s">
        <v>302</v>
      </c>
      <c r="B48" s="94">
        <v>6.3</v>
      </c>
      <c r="C48" s="94">
        <v>11.2</v>
      </c>
      <c r="D48" s="94">
        <v>15.7</v>
      </c>
      <c r="E48" s="94">
        <v>21.6</v>
      </c>
      <c r="F48" s="94">
        <v>45.2</v>
      </c>
    </row>
    <row r="49" spans="1:6">
      <c r="A49" s="127" t="s">
        <v>303</v>
      </c>
      <c r="B49" s="96">
        <v>6</v>
      </c>
      <c r="C49" s="96">
        <v>10.7</v>
      </c>
      <c r="D49" s="96">
        <v>15.4</v>
      </c>
      <c r="E49" s="96">
        <v>21.4</v>
      </c>
      <c r="F49" s="96">
        <v>46.6</v>
      </c>
    </row>
    <row r="50" spans="1:6" ht="30" customHeight="1">
      <c r="A50" s="36" t="s">
        <v>157</v>
      </c>
      <c r="B50" s="87"/>
      <c r="C50" s="87"/>
      <c r="D50" s="87"/>
      <c r="E50" s="87"/>
      <c r="F50" s="56"/>
    </row>
    <row r="51" spans="1:6" ht="93">
      <c r="A51" s="11" t="s">
        <v>158</v>
      </c>
      <c r="B51" s="59" t="s">
        <v>159</v>
      </c>
      <c r="C51" s="59" t="s">
        <v>160</v>
      </c>
      <c r="D51" s="59" t="s">
        <v>161</v>
      </c>
      <c r="E51" s="87"/>
      <c r="F51" s="87"/>
    </row>
  </sheetData>
  <phoneticPr fontId="13" type="noConversion"/>
  <hyperlinks>
    <hyperlink ref="A50" location="Index!A1" display="Back to index" xr:uid="{5CDD9DA5-E6C6-4021-B0AD-01986EBDACEF}"/>
    <hyperlink ref="B51" r:id="rId1" xr:uid="{2346D9B1-8929-434E-AEB3-C9D44B997DC4}"/>
    <hyperlink ref="C51" r:id="rId2" xr:uid="{0110EFA2-1F3E-4508-BA6F-DE0FC68EA107}"/>
    <hyperlink ref="D51" r:id="rId3" xr:uid="{60EC4473-4C3C-409C-B351-88AE13B98C4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49C8-A90C-4F95-AA5A-B6B636D86DED}">
  <dimension ref="A1:F51"/>
  <sheetViews>
    <sheetView workbookViewId="0"/>
  </sheetViews>
  <sheetFormatPr defaultColWidth="8.85546875" defaultRowHeight="15.6"/>
  <cols>
    <col min="1" max="6" width="12.5703125" style="39" customWidth="1"/>
    <col min="7" max="16384" width="8.85546875" style="39"/>
  </cols>
  <sheetData>
    <row r="1" spans="1:6" ht="18">
      <c r="A1" s="23" t="s">
        <v>59</v>
      </c>
      <c r="B1" s="87"/>
      <c r="C1" s="87"/>
      <c r="D1" s="87"/>
      <c r="E1" s="87"/>
      <c r="F1" s="87"/>
    </row>
    <row r="2" spans="1:6">
      <c r="A2" s="87" t="s">
        <v>266</v>
      </c>
      <c r="B2" s="87"/>
      <c r="C2" s="87"/>
      <c r="D2" s="87"/>
      <c r="E2" s="87"/>
      <c r="F2" s="87"/>
    </row>
    <row r="3" spans="1:6">
      <c r="A3" s="87" t="s">
        <v>345</v>
      </c>
      <c r="B3" s="87"/>
      <c r="C3" s="87"/>
      <c r="D3" s="87"/>
      <c r="E3" s="87"/>
      <c r="F3" s="87"/>
    </row>
    <row r="4" spans="1:6" ht="30" customHeight="1">
      <c r="A4" s="60" t="s">
        <v>274</v>
      </c>
      <c r="B4" s="46" t="s">
        <v>164</v>
      </c>
      <c r="C4" s="46" t="s">
        <v>165</v>
      </c>
      <c r="D4" s="46" t="s">
        <v>166</v>
      </c>
      <c r="E4" s="46" t="s">
        <v>167</v>
      </c>
      <c r="F4" s="46" t="s">
        <v>168</v>
      </c>
    </row>
    <row r="5" spans="1:6">
      <c r="A5" s="124">
        <v>1977</v>
      </c>
      <c r="B5" s="94">
        <v>9.6999999999999993</v>
      </c>
      <c r="C5" s="94">
        <v>14.2</v>
      </c>
      <c r="D5" s="94">
        <v>18</v>
      </c>
      <c r="E5" s="94">
        <v>22.9</v>
      </c>
      <c r="F5" s="94">
        <v>35.200000000000003</v>
      </c>
    </row>
    <row r="6" spans="1:6">
      <c r="A6" s="124">
        <v>1978</v>
      </c>
      <c r="B6" s="94">
        <v>9.8000000000000007</v>
      </c>
      <c r="C6" s="94">
        <v>14.2</v>
      </c>
      <c r="D6" s="94">
        <v>18.2</v>
      </c>
      <c r="E6" s="94">
        <v>23.1</v>
      </c>
      <c r="F6" s="94">
        <v>34.6</v>
      </c>
    </row>
    <row r="7" spans="1:6">
      <c r="A7" s="124">
        <v>1979</v>
      </c>
      <c r="B7" s="94">
        <v>9.6</v>
      </c>
      <c r="C7" s="94">
        <v>14.1</v>
      </c>
      <c r="D7" s="94">
        <v>18.100000000000001</v>
      </c>
      <c r="E7" s="94">
        <v>23.2</v>
      </c>
      <c r="F7" s="94">
        <v>34.9</v>
      </c>
    </row>
    <row r="8" spans="1:6">
      <c r="A8" s="124">
        <v>1980</v>
      </c>
      <c r="B8" s="94">
        <v>9.3000000000000007</v>
      </c>
      <c r="C8" s="94">
        <v>13.9</v>
      </c>
      <c r="D8" s="94">
        <v>18</v>
      </c>
      <c r="E8" s="94">
        <v>22.9</v>
      </c>
      <c r="F8" s="94">
        <v>35.9</v>
      </c>
    </row>
    <row r="9" spans="1:6">
      <c r="A9" s="124">
        <v>1981</v>
      </c>
      <c r="B9" s="94">
        <v>9.3000000000000007</v>
      </c>
      <c r="C9" s="94">
        <v>13.6</v>
      </c>
      <c r="D9" s="94">
        <v>17.600000000000001</v>
      </c>
      <c r="E9" s="94">
        <v>22.9</v>
      </c>
      <c r="F9" s="94">
        <v>36.6</v>
      </c>
    </row>
    <row r="10" spans="1:6">
      <c r="A10" s="124">
        <v>1982</v>
      </c>
      <c r="B10" s="94">
        <v>9.4</v>
      </c>
      <c r="C10" s="94">
        <v>13.5</v>
      </c>
      <c r="D10" s="94">
        <v>17.7</v>
      </c>
      <c r="E10" s="94">
        <v>22.6</v>
      </c>
      <c r="F10" s="94">
        <v>36.9</v>
      </c>
    </row>
    <row r="11" spans="1:6">
      <c r="A11" s="124">
        <v>1983</v>
      </c>
      <c r="B11" s="94">
        <v>9.1</v>
      </c>
      <c r="C11" s="94">
        <v>13.2</v>
      </c>
      <c r="D11" s="94">
        <v>17.5</v>
      </c>
      <c r="E11" s="94">
        <v>22.9</v>
      </c>
      <c r="F11" s="94">
        <v>37.299999999999997</v>
      </c>
    </row>
    <row r="12" spans="1:6">
      <c r="A12" s="124">
        <v>1984</v>
      </c>
      <c r="B12" s="94">
        <v>9.4</v>
      </c>
      <c r="C12" s="94">
        <v>13.6</v>
      </c>
      <c r="D12" s="94">
        <v>17.8</v>
      </c>
      <c r="E12" s="94">
        <v>22.9</v>
      </c>
      <c r="F12" s="94">
        <v>36.299999999999997</v>
      </c>
    </row>
    <row r="13" spans="1:6">
      <c r="A13" s="124">
        <v>1985</v>
      </c>
      <c r="B13" s="94">
        <v>8.6</v>
      </c>
      <c r="C13" s="94">
        <v>12.8</v>
      </c>
      <c r="D13" s="94">
        <v>17.3</v>
      </c>
      <c r="E13" s="94">
        <v>23.3</v>
      </c>
      <c r="F13" s="94">
        <v>38</v>
      </c>
    </row>
    <row r="14" spans="1:6">
      <c r="A14" s="124">
        <v>1986</v>
      </c>
      <c r="B14" s="94">
        <v>8.6</v>
      </c>
      <c r="C14" s="94">
        <v>12.8</v>
      </c>
      <c r="D14" s="94">
        <v>17.3</v>
      </c>
      <c r="E14" s="94">
        <v>22.8</v>
      </c>
      <c r="F14" s="94">
        <v>38.5</v>
      </c>
    </row>
    <row r="15" spans="1:6">
      <c r="A15" s="124">
        <v>1987</v>
      </c>
      <c r="B15" s="94">
        <v>8.1999999999999993</v>
      </c>
      <c r="C15" s="94">
        <v>12.4</v>
      </c>
      <c r="D15" s="94">
        <v>17</v>
      </c>
      <c r="E15" s="94">
        <v>22.7</v>
      </c>
      <c r="F15" s="94">
        <v>39.700000000000003</v>
      </c>
    </row>
    <row r="16" spans="1:6">
      <c r="A16" s="124">
        <v>1988</v>
      </c>
      <c r="B16" s="94">
        <v>7.6</v>
      </c>
      <c r="C16" s="94">
        <v>12.2</v>
      </c>
      <c r="D16" s="94">
        <v>16.8</v>
      </c>
      <c r="E16" s="94">
        <v>22.6</v>
      </c>
      <c r="F16" s="94">
        <v>40.9</v>
      </c>
    </row>
    <row r="17" spans="1:6">
      <c r="A17" s="124">
        <v>1989</v>
      </c>
      <c r="B17" s="94">
        <v>7.5</v>
      </c>
      <c r="C17" s="94">
        <v>12.2</v>
      </c>
      <c r="D17" s="94">
        <v>17.100000000000001</v>
      </c>
      <c r="E17" s="94">
        <v>23.2</v>
      </c>
      <c r="F17" s="94">
        <v>40</v>
      </c>
    </row>
    <row r="18" spans="1:6">
      <c r="A18" s="124">
        <v>1990</v>
      </c>
      <c r="B18" s="94">
        <v>7</v>
      </c>
      <c r="C18" s="94">
        <v>11.6</v>
      </c>
      <c r="D18" s="94">
        <v>16.600000000000001</v>
      </c>
      <c r="E18" s="94">
        <v>23</v>
      </c>
      <c r="F18" s="94">
        <v>41.8</v>
      </c>
    </row>
    <row r="19" spans="1:6">
      <c r="A19" s="124">
        <v>1991</v>
      </c>
      <c r="B19" s="94">
        <v>7.2</v>
      </c>
      <c r="C19" s="94">
        <v>11.8</v>
      </c>
      <c r="D19" s="94">
        <v>16.8</v>
      </c>
      <c r="E19" s="94">
        <v>23.1</v>
      </c>
      <c r="F19" s="94">
        <v>41</v>
      </c>
    </row>
    <row r="20" spans="1:6">
      <c r="A20" s="124">
        <v>1992</v>
      </c>
      <c r="B20" s="94">
        <v>7.3</v>
      </c>
      <c r="C20" s="94">
        <v>11.9</v>
      </c>
      <c r="D20" s="94">
        <v>16.899999999999999</v>
      </c>
      <c r="E20" s="94">
        <v>23.2</v>
      </c>
      <c r="F20" s="94">
        <v>40.6</v>
      </c>
    </row>
    <row r="21" spans="1:6">
      <c r="A21" s="124">
        <v>1993</v>
      </c>
      <c r="B21" s="94">
        <v>7.4</v>
      </c>
      <c r="C21" s="94">
        <v>11.8</v>
      </c>
      <c r="D21" s="94">
        <v>16.7</v>
      </c>
      <c r="E21" s="94">
        <v>22.9</v>
      </c>
      <c r="F21" s="94">
        <v>41.1</v>
      </c>
    </row>
    <row r="22" spans="1:6">
      <c r="A22" s="110" t="s">
        <v>276</v>
      </c>
      <c r="B22" s="94">
        <v>7.8</v>
      </c>
      <c r="C22" s="94">
        <v>12.2</v>
      </c>
      <c r="D22" s="94">
        <v>16.899999999999999</v>
      </c>
      <c r="E22" s="94">
        <v>22.9</v>
      </c>
      <c r="F22" s="94">
        <v>40.200000000000003</v>
      </c>
    </row>
    <row r="23" spans="1:6">
      <c r="A23" s="110" t="s">
        <v>277</v>
      </c>
      <c r="B23" s="94">
        <v>7.7</v>
      </c>
      <c r="C23" s="94">
        <v>12.3</v>
      </c>
      <c r="D23" s="94">
        <v>17</v>
      </c>
      <c r="E23" s="94">
        <v>23.1</v>
      </c>
      <c r="F23" s="94">
        <v>40</v>
      </c>
    </row>
    <row r="24" spans="1:6">
      <c r="A24" s="110" t="s">
        <v>278</v>
      </c>
      <c r="B24" s="94">
        <v>7.5</v>
      </c>
      <c r="C24" s="94">
        <v>12</v>
      </c>
      <c r="D24" s="94">
        <v>16.899999999999999</v>
      </c>
      <c r="E24" s="94">
        <v>22.9</v>
      </c>
      <c r="F24" s="94">
        <v>40.700000000000003</v>
      </c>
    </row>
    <row r="25" spans="1:6">
      <c r="A25" s="110" t="s">
        <v>279</v>
      </c>
      <c r="B25" s="94">
        <v>7.4</v>
      </c>
      <c r="C25" s="94">
        <v>12.1</v>
      </c>
      <c r="D25" s="94">
        <v>16.7</v>
      </c>
      <c r="E25" s="94">
        <v>23</v>
      </c>
      <c r="F25" s="94">
        <v>40.700000000000003</v>
      </c>
    </row>
    <row r="26" spans="1:6">
      <c r="A26" s="110" t="s">
        <v>280</v>
      </c>
      <c r="B26" s="94">
        <v>7.2</v>
      </c>
      <c r="C26" s="94">
        <v>11.8</v>
      </c>
      <c r="D26" s="94">
        <v>16.600000000000001</v>
      </c>
      <c r="E26" s="94">
        <v>22.8</v>
      </c>
      <c r="F26" s="94">
        <v>41.6</v>
      </c>
    </row>
    <row r="27" spans="1:6">
      <c r="A27" s="110" t="s">
        <v>281</v>
      </c>
      <c r="B27" s="94">
        <v>7</v>
      </c>
      <c r="C27" s="94">
        <v>11.6</v>
      </c>
      <c r="D27" s="94">
        <v>16.600000000000001</v>
      </c>
      <c r="E27" s="94">
        <v>22.6</v>
      </c>
      <c r="F27" s="94">
        <v>42.1</v>
      </c>
    </row>
    <row r="28" spans="1:6">
      <c r="A28" s="110" t="s">
        <v>282</v>
      </c>
      <c r="B28" s="94">
        <v>7.3</v>
      </c>
      <c r="C28" s="94">
        <v>11.9</v>
      </c>
      <c r="D28" s="94">
        <v>16.5</v>
      </c>
      <c r="E28" s="94">
        <v>22.6</v>
      </c>
      <c r="F28" s="94">
        <v>41.7</v>
      </c>
    </row>
    <row r="29" spans="1:6">
      <c r="A29" s="110" t="s">
        <v>283</v>
      </c>
      <c r="B29" s="94">
        <v>7.1</v>
      </c>
      <c r="C29" s="94">
        <v>11.8</v>
      </c>
      <c r="D29" s="94">
        <v>16.2</v>
      </c>
      <c r="E29" s="94">
        <v>22.1</v>
      </c>
      <c r="F29" s="94">
        <v>42.8</v>
      </c>
    </row>
    <row r="30" spans="1:6">
      <c r="A30" s="110" t="s">
        <v>284</v>
      </c>
      <c r="B30" s="94">
        <v>7.5</v>
      </c>
      <c r="C30" s="94">
        <v>11.9</v>
      </c>
      <c r="D30" s="94">
        <v>16.399999999999999</v>
      </c>
      <c r="E30" s="94">
        <v>22.4</v>
      </c>
      <c r="F30" s="94">
        <v>41.8</v>
      </c>
    </row>
    <row r="31" spans="1:6">
      <c r="A31" s="110" t="s">
        <v>285</v>
      </c>
      <c r="B31" s="94">
        <v>7.8</v>
      </c>
      <c r="C31" s="94">
        <v>12.3</v>
      </c>
      <c r="D31" s="94">
        <v>16.5</v>
      </c>
      <c r="E31" s="94">
        <v>21.8</v>
      </c>
      <c r="F31" s="94">
        <v>41.6</v>
      </c>
    </row>
    <row r="32" spans="1:6">
      <c r="A32" s="110" t="s">
        <v>286</v>
      </c>
      <c r="B32" s="94">
        <v>7.9</v>
      </c>
      <c r="C32" s="94">
        <v>12.2</v>
      </c>
      <c r="D32" s="94">
        <v>16.2</v>
      </c>
      <c r="E32" s="94">
        <v>21.7</v>
      </c>
      <c r="F32" s="94">
        <v>42</v>
      </c>
    </row>
    <row r="33" spans="1:6">
      <c r="A33" s="110" t="s">
        <v>287</v>
      </c>
      <c r="B33" s="94">
        <v>7.5</v>
      </c>
      <c r="C33" s="94">
        <v>11.8</v>
      </c>
      <c r="D33" s="94">
        <v>15.9</v>
      </c>
      <c r="E33" s="94">
        <v>21.6</v>
      </c>
      <c r="F33" s="94">
        <v>43.1</v>
      </c>
    </row>
    <row r="34" spans="1:6">
      <c r="A34" s="110" t="s">
        <v>288</v>
      </c>
      <c r="B34" s="94">
        <v>7.2</v>
      </c>
      <c r="C34" s="94">
        <v>11.5</v>
      </c>
      <c r="D34" s="94">
        <v>15.6</v>
      </c>
      <c r="E34" s="94">
        <v>21.6</v>
      </c>
      <c r="F34" s="94">
        <v>44</v>
      </c>
    </row>
    <row r="35" spans="1:6">
      <c r="A35" s="110" t="s">
        <v>289</v>
      </c>
      <c r="B35" s="94">
        <v>6.9</v>
      </c>
      <c r="C35" s="94">
        <v>11.5</v>
      </c>
      <c r="D35" s="94">
        <v>15.3</v>
      </c>
      <c r="E35" s="94">
        <v>20.6</v>
      </c>
      <c r="F35" s="94">
        <v>45.7</v>
      </c>
    </row>
    <row r="36" spans="1:6">
      <c r="A36" s="110" t="s">
        <v>290</v>
      </c>
      <c r="B36" s="94">
        <v>7.5</v>
      </c>
      <c r="C36" s="94">
        <v>11.9</v>
      </c>
      <c r="D36" s="94">
        <v>16</v>
      </c>
      <c r="E36" s="94">
        <v>21.8</v>
      </c>
      <c r="F36" s="94">
        <v>42.9</v>
      </c>
    </row>
    <row r="37" spans="1:6">
      <c r="A37" s="110" t="s">
        <v>291</v>
      </c>
      <c r="B37" s="94">
        <v>7.5</v>
      </c>
      <c r="C37" s="94">
        <v>11.8</v>
      </c>
      <c r="D37" s="94">
        <v>15.5</v>
      </c>
      <c r="E37" s="94">
        <v>21.1</v>
      </c>
      <c r="F37" s="94">
        <v>44.1</v>
      </c>
    </row>
    <row r="38" spans="1:6">
      <c r="A38" s="110" t="s">
        <v>292</v>
      </c>
      <c r="B38" s="94">
        <v>7.9</v>
      </c>
      <c r="C38" s="94">
        <v>12.2</v>
      </c>
      <c r="D38" s="94">
        <v>16.100000000000001</v>
      </c>
      <c r="E38" s="94">
        <v>21.7</v>
      </c>
      <c r="F38" s="94">
        <v>42</v>
      </c>
    </row>
    <row r="39" spans="1:6">
      <c r="A39" s="110" t="s">
        <v>293</v>
      </c>
      <c r="B39" s="94">
        <v>8</v>
      </c>
      <c r="C39" s="94">
        <v>12.3</v>
      </c>
      <c r="D39" s="94">
        <v>16.100000000000001</v>
      </c>
      <c r="E39" s="94">
        <v>21.7</v>
      </c>
      <c r="F39" s="94">
        <v>41.9</v>
      </c>
    </row>
    <row r="40" spans="1:6">
      <c r="A40" s="110" t="s">
        <v>294</v>
      </c>
      <c r="B40" s="94">
        <v>7.7</v>
      </c>
      <c r="C40" s="94">
        <v>12.2</v>
      </c>
      <c r="D40" s="94">
        <v>16.100000000000001</v>
      </c>
      <c r="E40" s="94">
        <v>21.7</v>
      </c>
      <c r="F40" s="94">
        <v>42.2</v>
      </c>
    </row>
    <row r="41" spans="1:6">
      <c r="A41" s="110" t="s">
        <v>295</v>
      </c>
      <c r="B41" s="94">
        <v>7.5</v>
      </c>
      <c r="C41" s="94">
        <v>12.1</v>
      </c>
      <c r="D41" s="94">
        <v>15.9</v>
      </c>
      <c r="E41" s="94">
        <v>21.6</v>
      </c>
      <c r="F41" s="94">
        <v>42.9</v>
      </c>
    </row>
    <row r="42" spans="1:6">
      <c r="A42" s="110" t="s">
        <v>296</v>
      </c>
      <c r="B42" s="94">
        <v>7.5</v>
      </c>
      <c r="C42" s="94">
        <v>12.1</v>
      </c>
      <c r="D42" s="94">
        <v>16.3</v>
      </c>
      <c r="E42" s="94">
        <v>21.8</v>
      </c>
      <c r="F42" s="94">
        <v>42.4</v>
      </c>
    </row>
    <row r="43" spans="1:6">
      <c r="A43" s="110" t="s">
        <v>297</v>
      </c>
      <c r="B43" s="94">
        <v>7.6</v>
      </c>
      <c r="C43" s="94">
        <v>12.1</v>
      </c>
      <c r="D43" s="94">
        <v>15.9</v>
      </c>
      <c r="E43" s="94">
        <v>21.7</v>
      </c>
      <c r="F43" s="94">
        <v>42.7</v>
      </c>
    </row>
    <row r="44" spans="1:6">
      <c r="A44" s="110" t="s">
        <v>298</v>
      </c>
      <c r="B44" s="94">
        <v>7.9</v>
      </c>
      <c r="C44" s="94">
        <v>12.3</v>
      </c>
      <c r="D44" s="94">
        <v>16.399999999999999</v>
      </c>
      <c r="E44" s="94">
        <v>22.1</v>
      </c>
      <c r="F44" s="94">
        <v>41.3</v>
      </c>
    </row>
    <row r="45" spans="1:6">
      <c r="A45" s="110" t="s">
        <v>299</v>
      </c>
      <c r="B45" s="94">
        <v>7.3</v>
      </c>
      <c r="C45" s="94">
        <v>12.3</v>
      </c>
      <c r="D45" s="94">
        <v>16.399999999999999</v>
      </c>
      <c r="E45" s="94">
        <v>22</v>
      </c>
      <c r="F45" s="94">
        <v>42</v>
      </c>
    </row>
    <row r="46" spans="1:6">
      <c r="A46" s="110" t="s">
        <v>300</v>
      </c>
      <c r="B46" s="94">
        <v>6.9</v>
      </c>
      <c r="C46" s="94">
        <v>12</v>
      </c>
      <c r="D46" s="94">
        <v>16.399999999999999</v>
      </c>
      <c r="E46" s="94">
        <v>22.2</v>
      </c>
      <c r="F46" s="94">
        <v>42.5</v>
      </c>
    </row>
    <row r="47" spans="1:6">
      <c r="A47" s="110" t="s">
        <v>301</v>
      </c>
      <c r="B47" s="94">
        <v>7.2</v>
      </c>
      <c r="C47" s="94">
        <v>12.3</v>
      </c>
      <c r="D47" s="94">
        <v>16.5</v>
      </c>
      <c r="E47" s="94">
        <v>22.1</v>
      </c>
      <c r="F47" s="94">
        <v>41.8</v>
      </c>
    </row>
    <row r="48" spans="1:6">
      <c r="A48" s="110" t="s">
        <v>302</v>
      </c>
      <c r="B48" s="94">
        <v>7</v>
      </c>
      <c r="C48" s="94">
        <v>12.4</v>
      </c>
      <c r="D48" s="94">
        <v>16.7</v>
      </c>
      <c r="E48" s="94">
        <v>22.3</v>
      </c>
      <c r="F48" s="94">
        <v>41.5</v>
      </c>
    </row>
    <row r="49" spans="1:6">
      <c r="A49" s="127" t="s">
        <v>303</v>
      </c>
      <c r="B49" s="96">
        <v>6.7</v>
      </c>
      <c r="C49" s="96">
        <v>12.1</v>
      </c>
      <c r="D49" s="96">
        <v>16.5</v>
      </c>
      <c r="E49" s="96">
        <v>22.2</v>
      </c>
      <c r="F49" s="96">
        <v>42.6</v>
      </c>
    </row>
    <row r="50" spans="1:6" ht="30" customHeight="1">
      <c r="A50" s="36" t="s">
        <v>157</v>
      </c>
      <c r="B50" s="87"/>
      <c r="C50" s="87"/>
      <c r="D50" s="87"/>
      <c r="E50" s="87"/>
      <c r="F50" s="56"/>
    </row>
    <row r="51" spans="1:6" ht="93">
      <c r="A51" s="11" t="s">
        <v>158</v>
      </c>
      <c r="B51" s="59" t="s">
        <v>159</v>
      </c>
      <c r="C51" s="59" t="s">
        <v>160</v>
      </c>
      <c r="D51" s="59" t="s">
        <v>161</v>
      </c>
      <c r="E51" s="87"/>
      <c r="F51" s="87"/>
    </row>
  </sheetData>
  <phoneticPr fontId="13" type="noConversion"/>
  <hyperlinks>
    <hyperlink ref="A50" location="Index!A1" display="Back to index" xr:uid="{BB02C023-23EA-4E03-961C-BD351BC8248C}"/>
    <hyperlink ref="B51" r:id="rId1" xr:uid="{39BA1F3A-B572-418B-AF59-230C24608A8A}"/>
    <hyperlink ref="C51" r:id="rId2" xr:uid="{2774CBB8-0041-4EDE-9936-B707955E4338}"/>
    <hyperlink ref="D51" r:id="rId3" xr:uid="{ABF6A85B-A8DE-48AD-A00C-B0928CE780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02D-4E5F-47BA-881C-CBFB60A2E94C}">
  <dimension ref="A1:O33"/>
  <sheetViews>
    <sheetView showGridLines="0" workbookViewId="0"/>
  </sheetViews>
  <sheetFormatPr defaultColWidth="8.85546875" defaultRowHeight="15.6"/>
  <cols>
    <col min="1" max="2" width="15.42578125" style="3" customWidth="1"/>
    <col min="3" max="3" width="15.140625" style="3" customWidth="1"/>
    <col min="4" max="4" width="14.85546875" style="3" customWidth="1"/>
    <col min="5" max="29" width="8.85546875" style="3"/>
    <col min="30" max="30" width="25.42578125" style="3" customWidth="1"/>
    <col min="31" max="16384" width="8.85546875" style="3"/>
  </cols>
  <sheetData>
    <row r="1" spans="1:12" ht="18">
      <c r="A1" s="23" t="s">
        <v>7</v>
      </c>
      <c r="B1" s="87"/>
      <c r="C1" s="87"/>
      <c r="D1" s="87"/>
      <c r="E1" s="87"/>
      <c r="F1" s="87"/>
      <c r="G1" s="87"/>
      <c r="H1" s="87"/>
      <c r="I1" s="87"/>
      <c r="J1" s="87"/>
      <c r="K1" s="87"/>
      <c r="L1" s="87"/>
    </row>
    <row r="2" spans="1:12">
      <c r="A2" s="87" t="s">
        <v>98</v>
      </c>
      <c r="B2" s="87"/>
      <c r="C2" s="87"/>
      <c r="D2" s="87"/>
      <c r="E2" s="87"/>
      <c r="F2" s="87"/>
      <c r="G2" s="87"/>
      <c r="H2" s="87"/>
      <c r="I2" s="87"/>
      <c r="J2" s="87"/>
      <c r="K2" s="87"/>
      <c r="L2" s="87"/>
    </row>
    <row r="3" spans="1:12" ht="32.1" customHeight="1">
      <c r="A3" s="24" t="s">
        <v>99</v>
      </c>
      <c r="B3" s="24" t="s">
        <v>100</v>
      </c>
      <c r="C3" s="87"/>
      <c r="D3" s="87"/>
      <c r="E3" s="87"/>
      <c r="F3" s="87"/>
      <c r="G3" s="87"/>
      <c r="H3" s="87"/>
      <c r="I3" s="87"/>
      <c r="J3" s="87"/>
      <c r="K3" s="87"/>
      <c r="L3" s="87"/>
    </row>
    <row r="4" spans="1:12" ht="15" customHeight="1">
      <c r="A4" s="1" t="s">
        <v>101</v>
      </c>
      <c r="B4" s="1" t="s">
        <v>102</v>
      </c>
      <c r="C4" s="2"/>
      <c r="D4" s="2"/>
      <c r="E4" s="2"/>
      <c r="F4" s="2"/>
      <c r="G4" s="2"/>
      <c r="H4" s="2"/>
      <c r="I4" s="2"/>
      <c r="J4" s="2"/>
      <c r="K4" s="2"/>
      <c r="L4" s="2"/>
    </row>
    <row r="5" spans="1:12">
      <c r="A5" s="1" t="s">
        <v>103</v>
      </c>
      <c r="B5" s="1" t="s">
        <v>104</v>
      </c>
      <c r="C5" s="2"/>
      <c r="D5" s="2"/>
      <c r="E5" s="2"/>
      <c r="F5" s="2"/>
      <c r="G5" s="2"/>
      <c r="H5" s="2"/>
      <c r="I5" s="2"/>
      <c r="J5" s="2"/>
      <c r="K5" s="2"/>
      <c r="L5" s="2"/>
    </row>
    <row r="6" spans="1:12">
      <c r="A6" s="1" t="s">
        <v>105</v>
      </c>
      <c r="B6" s="1" t="s">
        <v>106</v>
      </c>
      <c r="C6" s="2"/>
      <c r="D6" s="2"/>
      <c r="E6" s="2"/>
      <c r="F6" s="2"/>
      <c r="G6" s="2"/>
      <c r="H6" s="2"/>
      <c r="I6" s="2"/>
      <c r="J6" s="2"/>
      <c r="K6" s="2"/>
      <c r="L6" s="2"/>
    </row>
    <row r="7" spans="1:12">
      <c r="A7" s="1" t="s">
        <v>107</v>
      </c>
      <c r="B7" s="1" t="s">
        <v>108</v>
      </c>
      <c r="C7" s="2"/>
      <c r="D7" s="2"/>
      <c r="E7" s="2"/>
      <c r="F7" s="2"/>
      <c r="G7" s="2"/>
      <c r="H7" s="2"/>
      <c r="I7" s="2"/>
      <c r="J7" s="2"/>
      <c r="K7" s="2"/>
      <c r="L7" s="2"/>
    </row>
    <row r="8" spans="1:12">
      <c r="A8" s="1" t="s">
        <v>109</v>
      </c>
      <c r="B8" s="1" t="s">
        <v>110</v>
      </c>
      <c r="C8" s="2"/>
      <c r="D8" s="2"/>
      <c r="E8" s="2"/>
      <c r="F8" s="2"/>
      <c r="G8" s="2"/>
      <c r="H8" s="2"/>
      <c r="I8" s="2"/>
      <c r="J8" s="2"/>
      <c r="K8" s="2"/>
      <c r="L8" s="2"/>
    </row>
    <row r="9" spans="1:12">
      <c r="A9" s="1" t="s">
        <v>111</v>
      </c>
      <c r="B9" s="1" t="s">
        <v>112</v>
      </c>
      <c r="C9" s="2"/>
      <c r="D9" s="2"/>
      <c r="E9" s="2"/>
      <c r="F9" s="2"/>
      <c r="G9" s="2"/>
      <c r="H9" s="2"/>
      <c r="I9" s="2"/>
      <c r="J9" s="2"/>
      <c r="K9" s="2"/>
      <c r="L9" s="2"/>
    </row>
    <row r="10" spans="1:12">
      <c r="A10" s="1" t="s">
        <v>113</v>
      </c>
      <c r="B10" s="1" t="s">
        <v>114</v>
      </c>
      <c r="C10" s="2"/>
      <c r="D10" s="2"/>
      <c r="E10" s="2"/>
      <c r="F10" s="2"/>
      <c r="G10" s="2"/>
      <c r="H10" s="2"/>
      <c r="I10" s="2"/>
      <c r="J10" s="2"/>
      <c r="K10" s="2"/>
      <c r="L10" s="2"/>
    </row>
    <row r="11" spans="1:12">
      <c r="A11" s="1" t="s">
        <v>115</v>
      </c>
      <c r="B11" s="1" t="s">
        <v>116</v>
      </c>
      <c r="C11" s="2"/>
      <c r="D11" s="2"/>
      <c r="E11" s="2"/>
      <c r="F11" s="2"/>
      <c r="G11" s="2"/>
      <c r="H11" s="2"/>
      <c r="I11" s="2"/>
      <c r="J11" s="2"/>
      <c r="K11" s="2"/>
      <c r="L11" s="2"/>
    </row>
    <row r="12" spans="1:12">
      <c r="A12" s="1" t="s">
        <v>117</v>
      </c>
      <c r="B12" s="1" t="s">
        <v>118</v>
      </c>
      <c r="C12" s="2"/>
      <c r="D12" s="2"/>
      <c r="E12" s="2"/>
      <c r="F12" s="2"/>
      <c r="G12" s="2"/>
      <c r="H12" s="2"/>
      <c r="I12" s="2"/>
      <c r="J12" s="2"/>
      <c r="K12" s="2"/>
      <c r="L12" s="2"/>
    </row>
    <row r="13" spans="1:12">
      <c r="A13" s="1" t="s">
        <v>119</v>
      </c>
      <c r="B13" s="1" t="s">
        <v>120</v>
      </c>
      <c r="C13" s="2"/>
      <c r="D13" s="2"/>
      <c r="E13" s="2"/>
      <c r="F13" s="2"/>
      <c r="G13" s="2"/>
      <c r="H13" s="2"/>
      <c r="I13" s="2"/>
      <c r="J13" s="2"/>
      <c r="K13" s="2"/>
      <c r="L13" s="2"/>
    </row>
    <row r="14" spans="1:12">
      <c r="A14" s="1" t="s">
        <v>121</v>
      </c>
      <c r="B14" s="1" t="s">
        <v>122</v>
      </c>
      <c r="C14" s="2"/>
      <c r="D14" s="2"/>
      <c r="E14" s="2"/>
      <c r="F14" s="2"/>
      <c r="G14" s="2"/>
      <c r="H14" s="2"/>
      <c r="I14" s="2"/>
      <c r="J14" s="2"/>
      <c r="K14" s="2"/>
      <c r="L14" s="2"/>
    </row>
    <row r="15" spans="1:12">
      <c r="A15" s="1" t="s">
        <v>123</v>
      </c>
      <c r="B15" s="25" t="s">
        <v>124</v>
      </c>
      <c r="C15" s="2"/>
      <c r="D15" s="2"/>
      <c r="E15" s="2"/>
      <c r="F15" s="2"/>
      <c r="G15" s="2"/>
      <c r="H15" s="2"/>
      <c r="I15" s="2"/>
      <c r="J15" s="2"/>
      <c r="K15" s="2"/>
      <c r="L15" s="2"/>
    </row>
    <row r="16" spans="1:12">
      <c r="A16" s="1" t="s">
        <v>125</v>
      </c>
      <c r="B16" s="1" t="s">
        <v>126</v>
      </c>
      <c r="C16" s="2"/>
      <c r="D16" s="2"/>
      <c r="E16" s="2"/>
      <c r="F16" s="2"/>
      <c r="G16" s="2"/>
      <c r="H16" s="2"/>
      <c r="I16" s="2"/>
      <c r="J16" s="2"/>
      <c r="K16" s="2"/>
      <c r="L16" s="2"/>
    </row>
    <row r="17" spans="1:15">
      <c r="A17" s="1" t="s">
        <v>127</v>
      </c>
      <c r="B17" s="1" t="s">
        <v>128</v>
      </c>
      <c r="C17" s="2"/>
      <c r="D17" s="2"/>
      <c r="E17" s="2"/>
      <c r="F17" s="2"/>
      <c r="G17" s="2"/>
      <c r="H17" s="2"/>
      <c r="I17" s="2"/>
      <c r="J17" s="2"/>
      <c r="K17" s="2"/>
      <c r="L17" s="2"/>
      <c r="M17" s="87"/>
      <c r="N17" s="87"/>
      <c r="O17" s="87"/>
    </row>
    <row r="18" spans="1:15">
      <c r="A18" s="1" t="s">
        <v>129</v>
      </c>
      <c r="B18" s="1" t="s">
        <v>130</v>
      </c>
      <c r="C18" s="2"/>
      <c r="D18" s="2"/>
      <c r="E18" s="2"/>
      <c r="F18" s="2"/>
      <c r="G18" s="2"/>
      <c r="H18" s="2"/>
      <c r="I18" s="2"/>
      <c r="J18" s="2"/>
      <c r="K18" s="2"/>
      <c r="L18" s="2"/>
      <c r="M18" s="87"/>
      <c r="N18" s="87"/>
      <c r="O18" s="87"/>
    </row>
    <row r="19" spans="1:15">
      <c r="A19" s="1" t="s">
        <v>131</v>
      </c>
      <c r="B19" s="1" t="s">
        <v>132</v>
      </c>
      <c r="C19" s="2"/>
      <c r="D19" s="2"/>
      <c r="E19" s="2"/>
      <c r="F19" s="2"/>
      <c r="G19" s="2"/>
      <c r="H19" s="2"/>
      <c r="I19" s="2"/>
      <c r="J19" s="2"/>
      <c r="K19" s="2"/>
      <c r="L19" s="2"/>
      <c r="M19" s="87"/>
      <c r="N19" s="87"/>
      <c r="O19" s="87"/>
    </row>
    <row r="20" spans="1:15">
      <c r="A20" s="1" t="s">
        <v>133</v>
      </c>
      <c r="B20" s="1" t="s">
        <v>134</v>
      </c>
      <c r="C20" s="2"/>
      <c r="D20" s="2"/>
      <c r="E20" s="2"/>
      <c r="F20" s="2"/>
      <c r="G20" s="2"/>
      <c r="H20" s="2"/>
      <c r="I20" s="2"/>
      <c r="J20" s="2"/>
      <c r="K20" s="2"/>
      <c r="L20" s="2"/>
      <c r="M20" s="87"/>
      <c r="N20" s="87"/>
      <c r="O20" s="87"/>
    </row>
    <row r="21" spans="1:15">
      <c r="A21" s="1" t="s">
        <v>135</v>
      </c>
      <c r="B21" s="1" t="s">
        <v>136</v>
      </c>
      <c r="C21" s="2"/>
      <c r="D21" s="2"/>
      <c r="E21" s="2"/>
      <c r="F21" s="2"/>
      <c r="G21" s="2"/>
      <c r="H21" s="2"/>
      <c r="I21" s="2"/>
      <c r="J21" s="2"/>
      <c r="K21" s="2"/>
      <c r="L21" s="2"/>
      <c r="M21" s="87"/>
      <c r="N21" s="87"/>
      <c r="O21" s="87"/>
    </row>
    <row r="22" spans="1:15">
      <c r="A22" s="1" t="s">
        <v>137</v>
      </c>
      <c r="B22" s="1" t="s">
        <v>138</v>
      </c>
      <c r="C22" s="2"/>
      <c r="D22" s="2"/>
      <c r="E22" s="2"/>
      <c r="F22" s="2"/>
      <c r="G22" s="2"/>
      <c r="H22" s="2"/>
      <c r="I22" s="2"/>
      <c r="J22" s="2"/>
      <c r="K22" s="2"/>
      <c r="L22" s="2"/>
      <c r="M22" s="87"/>
      <c r="N22" s="87"/>
      <c r="O22" s="87"/>
    </row>
    <row r="23" spans="1:15">
      <c r="A23" s="1" t="s">
        <v>139</v>
      </c>
      <c r="B23" s="1" t="s">
        <v>140</v>
      </c>
      <c r="C23" s="2"/>
      <c r="D23" s="2"/>
      <c r="E23" s="2"/>
      <c r="F23" s="2"/>
      <c r="G23" s="2"/>
      <c r="H23" s="2"/>
      <c r="I23" s="2"/>
      <c r="J23" s="2"/>
      <c r="K23" s="2"/>
      <c r="L23" s="2"/>
      <c r="M23" s="87"/>
      <c r="N23" s="87"/>
      <c r="O23" s="87"/>
    </row>
    <row r="24" spans="1:15">
      <c r="A24" s="1" t="s">
        <v>141</v>
      </c>
      <c r="B24" s="1" t="s">
        <v>142</v>
      </c>
      <c r="C24" s="2"/>
      <c r="D24" s="2"/>
      <c r="E24" s="2"/>
      <c r="F24" s="2"/>
      <c r="G24" s="2"/>
      <c r="H24" s="2"/>
      <c r="I24" s="2"/>
      <c r="J24" s="2"/>
      <c r="K24" s="2"/>
      <c r="L24" s="2"/>
      <c r="M24" s="87"/>
      <c r="N24" s="87"/>
      <c r="O24" s="87"/>
    </row>
    <row r="25" spans="1:15">
      <c r="A25" s="1" t="s">
        <v>143</v>
      </c>
      <c r="B25" s="1" t="s">
        <v>144</v>
      </c>
      <c r="C25" s="2"/>
      <c r="D25" s="2"/>
      <c r="E25" s="2"/>
      <c r="F25" s="2"/>
      <c r="G25" s="2"/>
      <c r="H25" s="2"/>
      <c r="I25" s="2"/>
      <c r="J25" s="2"/>
      <c r="K25" s="2"/>
      <c r="L25" s="2"/>
      <c r="M25" s="87"/>
      <c r="N25" s="87"/>
      <c r="O25" s="87"/>
    </row>
    <row r="26" spans="1:15">
      <c r="A26" s="1" t="s">
        <v>145</v>
      </c>
      <c r="B26" s="1" t="s">
        <v>146</v>
      </c>
      <c r="C26" s="2"/>
      <c r="D26" s="2"/>
      <c r="E26" s="2"/>
      <c r="F26" s="2"/>
      <c r="G26" s="2"/>
      <c r="H26" s="2"/>
      <c r="I26" s="2"/>
      <c r="J26" s="2"/>
      <c r="K26" s="2"/>
      <c r="L26" s="2"/>
      <c r="M26" s="87"/>
      <c r="N26" s="87"/>
      <c r="O26" s="87"/>
    </row>
    <row r="27" spans="1:15">
      <c r="A27" s="1" t="s">
        <v>147</v>
      </c>
      <c r="B27" s="1" t="s">
        <v>148</v>
      </c>
      <c r="C27" s="2"/>
      <c r="D27" s="2"/>
      <c r="E27" s="2"/>
      <c r="F27" s="2"/>
      <c r="G27" s="2"/>
      <c r="H27" s="2"/>
      <c r="I27" s="2"/>
      <c r="J27" s="2"/>
      <c r="K27" s="2"/>
      <c r="L27" s="2"/>
      <c r="M27" s="87"/>
      <c r="N27" s="87"/>
      <c r="O27" s="87"/>
    </row>
    <row r="28" spans="1:15">
      <c r="A28" s="1" t="s">
        <v>149</v>
      </c>
      <c r="B28" s="1" t="s">
        <v>150</v>
      </c>
      <c r="C28" s="2"/>
      <c r="D28" s="2"/>
      <c r="E28" s="2"/>
      <c r="F28" s="2"/>
      <c r="G28" s="2"/>
      <c r="H28" s="2"/>
      <c r="I28" s="2"/>
      <c r="J28" s="2"/>
      <c r="K28" s="2"/>
      <c r="L28" s="2"/>
      <c r="M28" s="87"/>
      <c r="N28" s="87"/>
      <c r="O28" s="87"/>
    </row>
    <row r="29" spans="1:15">
      <c r="A29" s="1" t="s">
        <v>151</v>
      </c>
      <c r="B29" s="1" t="s">
        <v>152</v>
      </c>
      <c r="C29" s="2"/>
      <c r="D29" s="2"/>
      <c r="E29" s="2"/>
      <c r="F29" s="2"/>
      <c r="G29" s="2"/>
      <c r="H29" s="2"/>
      <c r="I29" s="2"/>
      <c r="J29" s="2"/>
      <c r="K29" s="2"/>
      <c r="L29" s="2"/>
      <c r="M29" s="87"/>
      <c r="N29" s="87"/>
      <c r="O29" s="87"/>
    </row>
    <row r="30" spans="1:15">
      <c r="A30" s="1" t="s">
        <v>153</v>
      </c>
      <c r="B30" s="2" t="s">
        <v>154</v>
      </c>
      <c r="C30" s="2"/>
      <c r="D30" s="2"/>
      <c r="E30" s="2"/>
      <c r="F30" s="2"/>
      <c r="G30" s="2"/>
      <c r="H30" s="2"/>
      <c r="I30" s="2"/>
      <c r="J30" s="2"/>
      <c r="K30" s="2"/>
      <c r="L30" s="2"/>
      <c r="M30" s="87"/>
      <c r="N30" s="87"/>
      <c r="O30" s="87"/>
    </row>
    <row r="31" spans="1:15">
      <c r="A31" s="1" t="s">
        <v>155</v>
      </c>
      <c r="B31" s="2" t="s">
        <v>156</v>
      </c>
      <c r="C31" s="2"/>
      <c r="D31" s="2"/>
      <c r="E31" s="2"/>
      <c r="F31" s="2"/>
      <c r="G31" s="2"/>
      <c r="H31" s="2"/>
      <c r="I31" s="2"/>
      <c r="J31" s="2"/>
      <c r="K31" s="2"/>
      <c r="L31" s="2"/>
      <c r="M31" s="87"/>
      <c r="N31" s="87"/>
      <c r="O31" s="87"/>
    </row>
    <row r="32" spans="1:15" ht="33" customHeight="1">
      <c r="A32" s="26" t="s">
        <v>157</v>
      </c>
      <c r="B32" s="87"/>
      <c r="C32" s="87"/>
      <c r="D32" s="87"/>
      <c r="E32" s="87"/>
      <c r="F32" s="87"/>
      <c r="G32" s="87"/>
      <c r="H32" s="87"/>
      <c r="I32" s="87"/>
      <c r="J32" s="87"/>
      <c r="K32" s="87"/>
      <c r="L32" s="87"/>
      <c r="M32" s="87"/>
      <c r="N32" s="87"/>
      <c r="O32" s="87"/>
    </row>
    <row r="33" spans="1:5" ht="93">
      <c r="A33" s="11" t="s">
        <v>158</v>
      </c>
      <c r="B33" s="12" t="s">
        <v>159</v>
      </c>
      <c r="C33" s="12" t="s">
        <v>160</v>
      </c>
      <c r="D33" s="12" t="s">
        <v>161</v>
      </c>
      <c r="E33" s="87"/>
    </row>
  </sheetData>
  <hyperlinks>
    <hyperlink ref="A32" location="Index!A1" display="Back to index" xr:uid="{29AE4DDD-0B04-42BF-B22D-96918E265A71}"/>
    <hyperlink ref="B33" r:id="rId1" xr:uid="{6015B1C2-9BD7-4B89-90ED-57C5CBABFFAC}"/>
    <hyperlink ref="C33" r:id="rId2" xr:uid="{453046E5-E8CF-4C30-BAF5-30F7C1D30245}"/>
    <hyperlink ref="D33" r:id="rId3" xr:uid="{94B7ABDE-1A55-4A5B-A759-BB03CA61501F}"/>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3327C-FF97-4BCE-AC6C-45CB9F4A8080}">
  <dimension ref="A1:F51"/>
  <sheetViews>
    <sheetView workbookViewId="0"/>
  </sheetViews>
  <sheetFormatPr defaultColWidth="8.85546875" defaultRowHeight="15.6"/>
  <cols>
    <col min="1" max="6" width="12.5703125" style="39" customWidth="1"/>
    <col min="7" max="16384" width="8.85546875" style="39"/>
  </cols>
  <sheetData>
    <row r="1" spans="1:6" ht="18">
      <c r="A1" s="23" t="s">
        <v>346</v>
      </c>
      <c r="B1" s="87"/>
      <c r="C1" s="87"/>
      <c r="D1" s="87"/>
      <c r="E1" s="87"/>
      <c r="F1" s="87"/>
    </row>
    <row r="2" spans="1:6">
      <c r="A2" s="87" t="s">
        <v>266</v>
      </c>
      <c r="B2" s="87"/>
      <c r="C2" s="87"/>
      <c r="D2" s="87"/>
      <c r="E2" s="87"/>
      <c r="F2" s="87"/>
    </row>
    <row r="3" spans="1:6">
      <c r="A3" s="87" t="s">
        <v>345</v>
      </c>
      <c r="B3" s="87"/>
      <c r="C3" s="87"/>
      <c r="D3" s="87"/>
      <c r="E3" s="87"/>
      <c r="F3" s="87"/>
    </row>
    <row r="4" spans="1:6" ht="30" customHeight="1">
      <c r="A4" s="60" t="s">
        <v>274</v>
      </c>
      <c r="B4" s="46" t="s">
        <v>164</v>
      </c>
      <c r="C4" s="46" t="s">
        <v>165</v>
      </c>
      <c r="D4" s="46" t="s">
        <v>166</v>
      </c>
      <c r="E4" s="46" t="s">
        <v>167</v>
      </c>
      <c r="F4" s="46" t="s">
        <v>168</v>
      </c>
    </row>
    <row r="5" spans="1:6">
      <c r="A5" s="124">
        <v>1977</v>
      </c>
      <c r="B5" s="94">
        <v>9.3000000000000007</v>
      </c>
      <c r="C5" s="94">
        <v>13.9</v>
      </c>
      <c r="D5" s="94">
        <v>17.7</v>
      </c>
      <c r="E5" s="94">
        <v>22.8</v>
      </c>
      <c r="F5" s="94">
        <v>36.299999999999997</v>
      </c>
    </row>
    <row r="6" spans="1:6">
      <c r="A6" s="124">
        <v>1978</v>
      </c>
      <c r="B6" s="94">
        <v>9.6</v>
      </c>
      <c r="C6" s="94">
        <v>14</v>
      </c>
      <c r="D6" s="94">
        <v>18.100000000000001</v>
      </c>
      <c r="E6" s="94">
        <v>22.8</v>
      </c>
      <c r="F6" s="94">
        <v>35.6</v>
      </c>
    </row>
    <row r="7" spans="1:6">
      <c r="A7" s="124">
        <v>1979</v>
      </c>
      <c r="B7" s="94">
        <v>9.5</v>
      </c>
      <c r="C7" s="94">
        <v>13.9</v>
      </c>
      <c r="D7" s="94">
        <v>17.8</v>
      </c>
      <c r="E7" s="94">
        <v>23</v>
      </c>
      <c r="F7" s="94">
        <v>35.700000000000003</v>
      </c>
    </row>
    <row r="8" spans="1:6">
      <c r="A8" s="124">
        <v>1980</v>
      </c>
      <c r="B8" s="94">
        <v>8.9</v>
      </c>
      <c r="C8" s="94">
        <v>13.5</v>
      </c>
      <c r="D8" s="94">
        <v>17.7</v>
      </c>
      <c r="E8" s="94">
        <v>22.7</v>
      </c>
      <c r="F8" s="94">
        <v>37.200000000000003</v>
      </c>
    </row>
    <row r="9" spans="1:6">
      <c r="A9" s="124">
        <v>1981</v>
      </c>
      <c r="B9" s="94">
        <v>8.9</v>
      </c>
      <c r="C9" s="94">
        <v>13.3</v>
      </c>
      <c r="D9" s="94">
        <v>17.3</v>
      </c>
      <c r="E9" s="94">
        <v>22.9</v>
      </c>
      <c r="F9" s="94">
        <v>37.6</v>
      </c>
    </row>
    <row r="10" spans="1:6">
      <c r="A10" s="124">
        <v>1982</v>
      </c>
      <c r="B10" s="94">
        <v>8.9</v>
      </c>
      <c r="C10" s="94">
        <v>13.2</v>
      </c>
      <c r="D10" s="94">
        <v>17.2</v>
      </c>
      <c r="E10" s="94">
        <v>22.2</v>
      </c>
      <c r="F10" s="94">
        <v>38.4</v>
      </c>
    </row>
    <row r="11" spans="1:6">
      <c r="A11" s="124">
        <v>1983</v>
      </c>
      <c r="B11" s="94">
        <v>8.6</v>
      </c>
      <c r="C11" s="94">
        <v>13</v>
      </c>
      <c r="D11" s="94">
        <v>17.3</v>
      </c>
      <c r="E11" s="94">
        <v>22.6</v>
      </c>
      <c r="F11" s="94">
        <v>38.5</v>
      </c>
    </row>
    <row r="12" spans="1:6">
      <c r="A12" s="124">
        <v>1984</v>
      </c>
      <c r="B12" s="94">
        <v>9</v>
      </c>
      <c r="C12" s="94">
        <v>13.4</v>
      </c>
      <c r="D12" s="94">
        <v>17.600000000000001</v>
      </c>
      <c r="E12" s="94">
        <v>22.6</v>
      </c>
      <c r="F12" s="94">
        <v>37.5</v>
      </c>
    </row>
    <row r="13" spans="1:6">
      <c r="A13" s="124">
        <v>1985</v>
      </c>
      <c r="B13" s="94">
        <v>8.1999999999999993</v>
      </c>
      <c r="C13" s="94">
        <v>12.4</v>
      </c>
      <c r="D13" s="94">
        <v>17.100000000000001</v>
      </c>
      <c r="E13" s="94">
        <v>23</v>
      </c>
      <c r="F13" s="94">
        <v>39.299999999999997</v>
      </c>
    </row>
    <row r="14" spans="1:6">
      <c r="A14" s="124">
        <v>1986</v>
      </c>
      <c r="B14" s="94">
        <v>8.1</v>
      </c>
      <c r="C14" s="94">
        <v>12.3</v>
      </c>
      <c r="D14" s="94">
        <v>16.899999999999999</v>
      </c>
      <c r="E14" s="94">
        <v>22.6</v>
      </c>
      <c r="F14" s="94">
        <v>40.200000000000003</v>
      </c>
    </row>
    <row r="15" spans="1:6">
      <c r="A15" s="124">
        <v>1987</v>
      </c>
      <c r="B15" s="94">
        <v>7.6</v>
      </c>
      <c r="C15" s="94">
        <v>11.9</v>
      </c>
      <c r="D15" s="94">
        <v>16.399999999999999</v>
      </c>
      <c r="E15" s="94">
        <v>22.4</v>
      </c>
      <c r="F15" s="94">
        <v>41.7</v>
      </c>
    </row>
    <row r="16" spans="1:6">
      <c r="A16" s="124">
        <v>1988</v>
      </c>
      <c r="B16" s="94">
        <v>6.9</v>
      </c>
      <c r="C16" s="94">
        <v>11.5</v>
      </c>
      <c r="D16" s="94">
        <v>16.2</v>
      </c>
      <c r="E16" s="94">
        <v>22.3</v>
      </c>
      <c r="F16" s="94">
        <v>43.2</v>
      </c>
    </row>
    <row r="17" spans="1:6">
      <c r="A17" s="124">
        <v>1989</v>
      </c>
      <c r="B17" s="94">
        <v>6.7</v>
      </c>
      <c r="C17" s="94">
        <v>11.6</v>
      </c>
      <c r="D17" s="94">
        <v>16.600000000000001</v>
      </c>
      <c r="E17" s="94">
        <v>23</v>
      </c>
      <c r="F17" s="94">
        <v>42</v>
      </c>
    </row>
    <row r="18" spans="1:6">
      <c r="A18" s="124">
        <v>1990</v>
      </c>
      <c r="B18" s="94">
        <v>6.2</v>
      </c>
      <c r="C18" s="94">
        <v>10.8</v>
      </c>
      <c r="D18" s="94">
        <v>16</v>
      </c>
      <c r="E18" s="94">
        <v>22.8</v>
      </c>
      <c r="F18" s="94">
        <v>44.1</v>
      </c>
    </row>
    <row r="19" spans="1:6">
      <c r="A19" s="124">
        <v>1991</v>
      </c>
      <c r="B19" s="94">
        <v>6.5</v>
      </c>
      <c r="C19" s="94">
        <v>11.1</v>
      </c>
      <c r="D19" s="94">
        <v>16.2</v>
      </c>
      <c r="E19" s="94">
        <v>22.9</v>
      </c>
      <c r="F19" s="94">
        <v>43.2</v>
      </c>
    </row>
    <row r="20" spans="1:6">
      <c r="A20" s="124">
        <v>1992</v>
      </c>
      <c r="B20" s="94">
        <v>6.4</v>
      </c>
      <c r="C20" s="94">
        <v>11.3</v>
      </c>
      <c r="D20" s="94">
        <v>16.3</v>
      </c>
      <c r="E20" s="94">
        <v>23.1</v>
      </c>
      <c r="F20" s="94">
        <v>42.9</v>
      </c>
    </row>
    <row r="21" spans="1:6">
      <c r="A21" s="124">
        <v>1993</v>
      </c>
      <c r="B21" s="94">
        <v>6.5</v>
      </c>
      <c r="C21" s="94">
        <v>11.2</v>
      </c>
      <c r="D21" s="94">
        <v>16.100000000000001</v>
      </c>
      <c r="E21" s="94">
        <v>22.8</v>
      </c>
      <c r="F21" s="94">
        <v>43.4</v>
      </c>
    </row>
    <row r="22" spans="1:6">
      <c r="A22" s="110" t="s">
        <v>276</v>
      </c>
      <c r="B22" s="94">
        <v>6.9</v>
      </c>
      <c r="C22" s="94">
        <v>11.6</v>
      </c>
      <c r="D22" s="94">
        <v>16.3</v>
      </c>
      <c r="E22" s="94">
        <v>22.7</v>
      </c>
      <c r="F22" s="94">
        <v>42.5</v>
      </c>
    </row>
    <row r="23" spans="1:6">
      <c r="A23" s="110" t="s">
        <v>277</v>
      </c>
      <c r="B23" s="94">
        <v>6.7</v>
      </c>
      <c r="C23" s="94">
        <v>11.6</v>
      </c>
      <c r="D23" s="94">
        <v>16.399999999999999</v>
      </c>
      <c r="E23" s="94">
        <v>22.8</v>
      </c>
      <c r="F23" s="94">
        <v>42.4</v>
      </c>
    </row>
    <row r="24" spans="1:6">
      <c r="A24" s="110" t="s">
        <v>278</v>
      </c>
      <c r="B24" s="94">
        <v>6.6</v>
      </c>
      <c r="C24" s="94">
        <v>11.3</v>
      </c>
      <c r="D24" s="94">
        <v>16.399999999999999</v>
      </c>
      <c r="E24" s="94">
        <v>22.8</v>
      </c>
      <c r="F24" s="94">
        <v>43</v>
      </c>
    </row>
    <row r="25" spans="1:6">
      <c r="A25" s="110" t="s">
        <v>279</v>
      </c>
      <c r="B25" s="94">
        <v>6.5</v>
      </c>
      <c r="C25" s="94">
        <v>11.5</v>
      </c>
      <c r="D25" s="94">
        <v>16.100000000000001</v>
      </c>
      <c r="E25" s="94">
        <v>22.8</v>
      </c>
      <c r="F25" s="94">
        <v>43.1</v>
      </c>
    </row>
    <row r="26" spans="1:6">
      <c r="A26" s="110" t="s">
        <v>280</v>
      </c>
      <c r="B26" s="94">
        <v>6.2</v>
      </c>
      <c r="C26" s="94">
        <v>11.1</v>
      </c>
      <c r="D26" s="94">
        <v>16</v>
      </c>
      <c r="E26" s="94">
        <v>22.6</v>
      </c>
      <c r="F26" s="94">
        <v>44</v>
      </c>
    </row>
    <row r="27" spans="1:6">
      <c r="A27" s="110" t="s">
        <v>281</v>
      </c>
      <c r="B27" s="94">
        <v>6</v>
      </c>
      <c r="C27" s="94">
        <v>10.8</v>
      </c>
      <c r="D27" s="94">
        <v>16</v>
      </c>
      <c r="E27" s="94">
        <v>22.4</v>
      </c>
      <c r="F27" s="94">
        <v>44.9</v>
      </c>
    </row>
    <row r="28" spans="1:6">
      <c r="A28" s="110" t="s">
        <v>282</v>
      </c>
      <c r="B28" s="94">
        <v>6.3</v>
      </c>
      <c r="C28" s="94">
        <v>11.1</v>
      </c>
      <c r="D28" s="94">
        <v>16</v>
      </c>
      <c r="E28" s="94">
        <v>22.5</v>
      </c>
      <c r="F28" s="94">
        <v>44.2</v>
      </c>
    </row>
    <row r="29" spans="1:6">
      <c r="A29" s="110" t="s">
        <v>283</v>
      </c>
      <c r="B29" s="94">
        <v>5.8</v>
      </c>
      <c r="C29" s="94">
        <v>11.1</v>
      </c>
      <c r="D29" s="94">
        <v>15.6</v>
      </c>
      <c r="E29" s="94">
        <v>22</v>
      </c>
      <c r="F29" s="94">
        <v>45.5</v>
      </c>
    </row>
    <row r="30" spans="1:6">
      <c r="A30" s="110" t="s">
        <v>284</v>
      </c>
      <c r="B30" s="94">
        <v>6.3</v>
      </c>
      <c r="C30" s="94">
        <v>11.2</v>
      </c>
      <c r="D30" s="94">
        <v>15.9</v>
      </c>
      <c r="E30" s="94">
        <v>22.3</v>
      </c>
      <c r="F30" s="94">
        <v>44.2</v>
      </c>
    </row>
    <row r="31" spans="1:6">
      <c r="A31" s="110" t="s">
        <v>285</v>
      </c>
      <c r="B31" s="94">
        <v>6.7</v>
      </c>
      <c r="C31" s="94">
        <v>11.6</v>
      </c>
      <c r="D31" s="94">
        <v>16</v>
      </c>
      <c r="E31" s="94">
        <v>21.7</v>
      </c>
      <c r="F31" s="94">
        <v>44</v>
      </c>
    </row>
    <row r="32" spans="1:6">
      <c r="A32" s="110" t="s">
        <v>286</v>
      </c>
      <c r="B32" s="94">
        <v>6.8</v>
      </c>
      <c r="C32" s="94">
        <v>11.6</v>
      </c>
      <c r="D32" s="94">
        <v>15.7</v>
      </c>
      <c r="E32" s="94">
        <v>21.6</v>
      </c>
      <c r="F32" s="94">
        <v>44.3</v>
      </c>
    </row>
    <row r="33" spans="1:6">
      <c r="A33" s="110" t="s">
        <v>287</v>
      </c>
      <c r="B33" s="94">
        <v>6.5</v>
      </c>
      <c r="C33" s="94">
        <v>11.2</v>
      </c>
      <c r="D33" s="94">
        <v>15.5</v>
      </c>
      <c r="E33" s="94">
        <v>21.5</v>
      </c>
      <c r="F33" s="94">
        <v>45.3</v>
      </c>
    </row>
    <row r="34" spans="1:6">
      <c r="A34" s="110" t="s">
        <v>288</v>
      </c>
      <c r="B34" s="94">
        <v>6</v>
      </c>
      <c r="C34" s="94">
        <v>10.9</v>
      </c>
      <c r="D34" s="94">
        <v>15</v>
      </c>
      <c r="E34" s="94">
        <v>21.3</v>
      </c>
      <c r="F34" s="94">
        <v>46.7</v>
      </c>
    </row>
    <row r="35" spans="1:6">
      <c r="A35" s="110" t="s">
        <v>289</v>
      </c>
      <c r="B35" s="94">
        <v>5.8</v>
      </c>
      <c r="C35" s="94">
        <v>10.8</v>
      </c>
      <c r="D35" s="94">
        <v>14.8</v>
      </c>
      <c r="E35" s="94">
        <v>20.5</v>
      </c>
      <c r="F35" s="94">
        <v>48.2</v>
      </c>
    </row>
    <row r="36" spans="1:6">
      <c r="A36" s="110" t="s">
        <v>290</v>
      </c>
      <c r="B36" s="94">
        <v>6.5</v>
      </c>
      <c r="C36" s="94">
        <v>11.3</v>
      </c>
      <c r="D36" s="94">
        <v>15.7</v>
      </c>
      <c r="E36" s="94">
        <v>21.6</v>
      </c>
      <c r="F36" s="94">
        <v>44.9</v>
      </c>
    </row>
    <row r="37" spans="1:6">
      <c r="A37" s="110" t="s">
        <v>291</v>
      </c>
      <c r="B37" s="94">
        <v>6.5</v>
      </c>
      <c r="C37" s="94">
        <v>11.2</v>
      </c>
      <c r="D37" s="94">
        <v>15</v>
      </c>
      <c r="E37" s="94">
        <v>21</v>
      </c>
      <c r="F37" s="94">
        <v>46.3</v>
      </c>
    </row>
    <row r="38" spans="1:6">
      <c r="A38" s="110" t="s">
        <v>292</v>
      </c>
      <c r="B38" s="94">
        <v>6.6</v>
      </c>
      <c r="C38" s="94">
        <v>11.6</v>
      </c>
      <c r="D38" s="94">
        <v>15.8</v>
      </c>
      <c r="E38" s="94">
        <v>21.7</v>
      </c>
      <c r="F38" s="94">
        <v>44.2</v>
      </c>
    </row>
    <row r="39" spans="1:6">
      <c r="A39" s="110" t="s">
        <v>293</v>
      </c>
      <c r="B39" s="94">
        <v>7</v>
      </c>
      <c r="C39" s="94">
        <v>11.6</v>
      </c>
      <c r="D39" s="94">
        <v>15.6</v>
      </c>
      <c r="E39" s="94">
        <v>21.7</v>
      </c>
      <c r="F39" s="94">
        <v>44.1</v>
      </c>
    </row>
    <row r="40" spans="1:6">
      <c r="A40" s="110" t="s">
        <v>294</v>
      </c>
      <c r="B40" s="94">
        <v>6.6</v>
      </c>
      <c r="C40" s="94">
        <v>11.8</v>
      </c>
      <c r="D40" s="94">
        <v>15.7</v>
      </c>
      <c r="E40" s="94">
        <v>21.6</v>
      </c>
      <c r="F40" s="94">
        <v>44.3</v>
      </c>
    </row>
    <row r="41" spans="1:6">
      <c r="A41" s="110" t="s">
        <v>295</v>
      </c>
      <c r="B41" s="94">
        <v>6.4</v>
      </c>
      <c r="C41" s="94">
        <v>11.6</v>
      </c>
      <c r="D41" s="94">
        <v>15.3</v>
      </c>
      <c r="E41" s="94">
        <v>21.4</v>
      </c>
      <c r="F41" s="94">
        <v>45.3</v>
      </c>
    </row>
    <row r="42" spans="1:6">
      <c r="A42" s="110" t="s">
        <v>296</v>
      </c>
      <c r="B42" s="94">
        <v>6.5</v>
      </c>
      <c r="C42" s="94">
        <v>11.6</v>
      </c>
      <c r="D42" s="94">
        <v>15.9</v>
      </c>
      <c r="E42" s="94">
        <v>21.7</v>
      </c>
      <c r="F42" s="94">
        <v>44.3</v>
      </c>
    </row>
    <row r="43" spans="1:6">
      <c r="A43" s="110" t="s">
        <v>297</v>
      </c>
      <c r="B43" s="94">
        <v>6.8</v>
      </c>
      <c r="C43" s="94">
        <v>11.6</v>
      </c>
      <c r="D43" s="94">
        <v>15.3</v>
      </c>
      <c r="E43" s="94">
        <v>21.5</v>
      </c>
      <c r="F43" s="94">
        <v>44.9</v>
      </c>
    </row>
    <row r="44" spans="1:6">
      <c r="A44" s="110" t="s">
        <v>298</v>
      </c>
      <c r="B44" s="94">
        <v>6.9</v>
      </c>
      <c r="C44" s="94">
        <v>11.7</v>
      </c>
      <c r="D44" s="94">
        <v>16.100000000000001</v>
      </c>
      <c r="E44" s="94">
        <v>22</v>
      </c>
      <c r="F44" s="94">
        <v>43.3</v>
      </c>
    </row>
    <row r="45" spans="1:6">
      <c r="A45" s="110" t="s">
        <v>299</v>
      </c>
      <c r="B45" s="94">
        <v>6.1</v>
      </c>
      <c r="C45" s="94">
        <v>12.1</v>
      </c>
      <c r="D45" s="94">
        <v>16.399999999999999</v>
      </c>
      <c r="E45" s="94">
        <v>22.4</v>
      </c>
      <c r="F45" s="94">
        <v>42.9</v>
      </c>
    </row>
    <row r="46" spans="1:6">
      <c r="A46" s="110" t="s">
        <v>300</v>
      </c>
      <c r="B46" s="94">
        <v>6.5</v>
      </c>
      <c r="C46" s="94">
        <v>12.1</v>
      </c>
      <c r="D46" s="94">
        <v>16.7</v>
      </c>
      <c r="E46" s="94">
        <v>23</v>
      </c>
      <c r="F46" s="94">
        <v>41.7</v>
      </c>
    </row>
    <row r="47" spans="1:6">
      <c r="A47" s="110" t="s">
        <v>301</v>
      </c>
      <c r="B47" s="94">
        <v>6.7</v>
      </c>
      <c r="C47" s="94">
        <v>12.6</v>
      </c>
      <c r="D47" s="94">
        <v>17</v>
      </c>
      <c r="E47" s="94">
        <v>23.3</v>
      </c>
      <c r="F47" s="94">
        <v>40.299999999999997</v>
      </c>
    </row>
    <row r="48" spans="1:6">
      <c r="A48" s="110" t="s">
        <v>302</v>
      </c>
      <c r="B48" s="94">
        <v>6.9</v>
      </c>
      <c r="C48" s="94">
        <v>12.7</v>
      </c>
      <c r="D48" s="94">
        <v>16.600000000000001</v>
      </c>
      <c r="E48" s="94">
        <v>22.5</v>
      </c>
      <c r="F48" s="94">
        <v>41.3</v>
      </c>
    </row>
    <row r="49" spans="1:6">
      <c r="A49" s="127" t="s">
        <v>303</v>
      </c>
      <c r="B49" s="96">
        <v>6.7</v>
      </c>
      <c r="C49" s="96">
        <v>13.6</v>
      </c>
      <c r="D49" s="96">
        <v>17.7</v>
      </c>
      <c r="E49" s="96">
        <v>22.7</v>
      </c>
      <c r="F49" s="96">
        <v>39.299999999999997</v>
      </c>
    </row>
    <row r="50" spans="1:6" ht="30" customHeight="1">
      <c r="A50" s="36" t="s">
        <v>157</v>
      </c>
      <c r="B50" s="87"/>
      <c r="C50" s="87"/>
      <c r="D50" s="87"/>
      <c r="E50" s="87"/>
      <c r="F50" s="56"/>
    </row>
    <row r="51" spans="1:6" ht="93">
      <c r="A51" s="11" t="s">
        <v>158</v>
      </c>
      <c r="B51" s="59" t="s">
        <v>159</v>
      </c>
      <c r="C51" s="59" t="s">
        <v>160</v>
      </c>
      <c r="D51" s="59" t="s">
        <v>161</v>
      </c>
      <c r="E51" s="87"/>
      <c r="F51" s="87"/>
    </row>
  </sheetData>
  <hyperlinks>
    <hyperlink ref="A50" location="Index!A1" display="Back to index" xr:uid="{AFBB13A6-78AE-4B21-82FF-E5F3D0AFFE8A}"/>
    <hyperlink ref="B51" r:id="rId1" xr:uid="{C276239A-B85D-4D93-85E1-6AFDBA274CC3}"/>
    <hyperlink ref="C51" r:id="rId2" xr:uid="{AD433225-7B4F-43F1-9A2F-5905C76427F6}"/>
    <hyperlink ref="D51" r:id="rId3" xr:uid="{AF64A692-B543-4613-8D7D-4936625E7EF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87294-7A24-438D-8ACF-74C08278F7A9}">
  <dimension ref="A1:F51"/>
  <sheetViews>
    <sheetView workbookViewId="0"/>
  </sheetViews>
  <sheetFormatPr defaultColWidth="8.85546875" defaultRowHeight="15.6"/>
  <cols>
    <col min="1" max="6" width="12.5703125" style="39" customWidth="1"/>
    <col min="7" max="16384" width="8.85546875" style="39"/>
  </cols>
  <sheetData>
    <row r="1" spans="1:6" ht="18">
      <c r="A1" s="23" t="s">
        <v>63</v>
      </c>
      <c r="B1" s="87"/>
      <c r="C1" s="87"/>
      <c r="D1" s="87"/>
      <c r="E1" s="87"/>
      <c r="F1" s="87"/>
    </row>
    <row r="2" spans="1:6">
      <c r="A2" s="87" t="s">
        <v>266</v>
      </c>
      <c r="B2" s="87"/>
      <c r="C2" s="87"/>
      <c r="D2" s="87"/>
      <c r="E2" s="87"/>
      <c r="F2" s="87"/>
    </row>
    <row r="3" spans="1:6">
      <c r="A3" s="87" t="s">
        <v>345</v>
      </c>
      <c r="B3" s="87"/>
      <c r="C3" s="87"/>
      <c r="D3" s="87"/>
      <c r="E3" s="87"/>
      <c r="F3" s="87"/>
    </row>
    <row r="4" spans="1:6" ht="30" customHeight="1">
      <c r="A4" s="60" t="s">
        <v>274</v>
      </c>
      <c r="B4" s="46" t="s">
        <v>164</v>
      </c>
      <c r="C4" s="46" t="s">
        <v>165</v>
      </c>
      <c r="D4" s="46" t="s">
        <v>166</v>
      </c>
      <c r="E4" s="46" t="s">
        <v>167</v>
      </c>
      <c r="F4" s="46" t="s">
        <v>168</v>
      </c>
    </row>
    <row r="5" spans="1:6">
      <c r="A5" s="124">
        <v>1977</v>
      </c>
      <c r="B5" s="94">
        <v>12.3</v>
      </c>
      <c r="C5" s="94">
        <v>15.6</v>
      </c>
      <c r="D5" s="94">
        <v>18.3</v>
      </c>
      <c r="E5" s="94">
        <v>21.9</v>
      </c>
      <c r="F5" s="94">
        <v>31.9</v>
      </c>
    </row>
    <row r="6" spans="1:6">
      <c r="A6" s="124">
        <v>1978</v>
      </c>
      <c r="B6" s="94">
        <v>12.6</v>
      </c>
      <c r="C6" s="94">
        <v>15.6</v>
      </c>
      <c r="D6" s="94">
        <v>18.5</v>
      </c>
      <c r="E6" s="94">
        <v>21.9</v>
      </c>
      <c r="F6" s="94">
        <v>31.4</v>
      </c>
    </row>
    <row r="7" spans="1:6">
      <c r="A7" s="124">
        <v>1979</v>
      </c>
      <c r="B7" s="94">
        <v>12.6</v>
      </c>
      <c r="C7" s="94">
        <v>15.7</v>
      </c>
      <c r="D7" s="94">
        <v>18.399999999999999</v>
      </c>
      <c r="E7" s="94">
        <v>22</v>
      </c>
      <c r="F7" s="94">
        <v>31.3</v>
      </c>
    </row>
    <row r="8" spans="1:6">
      <c r="A8" s="124">
        <v>1980</v>
      </c>
      <c r="B8" s="94">
        <v>12.2</v>
      </c>
      <c r="C8" s="94">
        <v>15.4</v>
      </c>
      <c r="D8" s="94">
        <v>18.3</v>
      </c>
      <c r="E8" s="94">
        <v>21.7</v>
      </c>
      <c r="F8" s="94">
        <v>32.4</v>
      </c>
    </row>
    <row r="9" spans="1:6">
      <c r="A9" s="124">
        <v>1981</v>
      </c>
      <c r="B9" s="94">
        <v>12.2</v>
      </c>
      <c r="C9" s="94">
        <v>15.4</v>
      </c>
      <c r="D9" s="94">
        <v>17.899999999999999</v>
      </c>
      <c r="E9" s="94">
        <v>21.9</v>
      </c>
      <c r="F9" s="94">
        <v>32.6</v>
      </c>
    </row>
    <row r="10" spans="1:6">
      <c r="A10" s="124">
        <v>1982</v>
      </c>
      <c r="B10" s="94">
        <v>12.1</v>
      </c>
      <c r="C10" s="94">
        <v>15.3</v>
      </c>
      <c r="D10" s="94">
        <v>17.8</v>
      </c>
      <c r="E10" s="94">
        <v>21.3</v>
      </c>
      <c r="F10" s="94">
        <v>33.5</v>
      </c>
    </row>
    <row r="11" spans="1:6">
      <c r="A11" s="124">
        <v>1983</v>
      </c>
      <c r="B11" s="94">
        <v>11.6</v>
      </c>
      <c r="C11" s="94">
        <v>14.8</v>
      </c>
      <c r="D11" s="94">
        <v>18.100000000000001</v>
      </c>
      <c r="E11" s="94">
        <v>21.6</v>
      </c>
      <c r="F11" s="94">
        <v>33.9</v>
      </c>
    </row>
    <row r="12" spans="1:6">
      <c r="A12" s="124">
        <v>1984</v>
      </c>
      <c r="B12" s="94">
        <v>11.7</v>
      </c>
      <c r="C12" s="94">
        <v>15.1</v>
      </c>
      <c r="D12" s="94">
        <v>18.5</v>
      </c>
      <c r="E12" s="94">
        <v>21.7</v>
      </c>
      <c r="F12" s="94">
        <v>33</v>
      </c>
    </row>
    <row r="13" spans="1:6">
      <c r="A13" s="124">
        <v>1985</v>
      </c>
      <c r="B13" s="94">
        <v>11</v>
      </c>
      <c r="C13" s="94">
        <v>14.4</v>
      </c>
      <c r="D13" s="94">
        <v>17.7</v>
      </c>
      <c r="E13" s="94">
        <v>22.1</v>
      </c>
      <c r="F13" s="94">
        <v>34.9</v>
      </c>
    </row>
    <row r="14" spans="1:6">
      <c r="A14" s="124">
        <v>1986</v>
      </c>
      <c r="B14" s="94">
        <v>11.3</v>
      </c>
      <c r="C14" s="94">
        <v>14.3</v>
      </c>
      <c r="D14" s="94">
        <v>17.7</v>
      </c>
      <c r="E14" s="94">
        <v>21.4</v>
      </c>
      <c r="F14" s="94">
        <v>35.4</v>
      </c>
    </row>
    <row r="15" spans="1:6">
      <c r="A15" s="124">
        <v>1987</v>
      </c>
      <c r="B15" s="94">
        <v>10.8</v>
      </c>
      <c r="C15" s="94">
        <v>13.9</v>
      </c>
      <c r="D15" s="94">
        <v>17.100000000000001</v>
      </c>
      <c r="E15" s="94">
        <v>21.5</v>
      </c>
      <c r="F15" s="94">
        <v>36.700000000000003</v>
      </c>
    </row>
    <row r="16" spans="1:6">
      <c r="A16" s="124">
        <v>1988</v>
      </c>
      <c r="B16" s="94">
        <v>10.1</v>
      </c>
      <c r="C16" s="94">
        <v>13.5</v>
      </c>
      <c r="D16" s="94">
        <v>16.899999999999999</v>
      </c>
      <c r="E16" s="94">
        <v>21.6</v>
      </c>
      <c r="F16" s="94">
        <v>38</v>
      </c>
    </row>
    <row r="17" spans="1:6">
      <c r="A17" s="124">
        <v>1989</v>
      </c>
      <c r="B17" s="94">
        <v>10.199999999999999</v>
      </c>
      <c r="C17" s="94">
        <v>13.7</v>
      </c>
      <c r="D17" s="94">
        <v>17</v>
      </c>
      <c r="E17" s="94">
        <v>22</v>
      </c>
      <c r="F17" s="94">
        <v>37</v>
      </c>
    </row>
    <row r="18" spans="1:6">
      <c r="A18" s="124">
        <v>1990</v>
      </c>
      <c r="B18" s="94">
        <v>9.5</v>
      </c>
      <c r="C18" s="94">
        <v>12.8</v>
      </c>
      <c r="D18" s="94">
        <v>16.7</v>
      </c>
      <c r="E18" s="94">
        <v>21.9</v>
      </c>
      <c r="F18" s="94">
        <v>39.1</v>
      </c>
    </row>
    <row r="19" spans="1:6">
      <c r="A19" s="124">
        <v>1991</v>
      </c>
      <c r="B19" s="94">
        <v>9.8000000000000007</v>
      </c>
      <c r="C19" s="94">
        <v>13</v>
      </c>
      <c r="D19" s="94">
        <v>17</v>
      </c>
      <c r="E19" s="94">
        <v>21.9</v>
      </c>
      <c r="F19" s="94">
        <v>38.200000000000003</v>
      </c>
    </row>
    <row r="20" spans="1:6">
      <c r="A20" s="124">
        <v>1992</v>
      </c>
      <c r="B20" s="94">
        <v>10.199999999999999</v>
      </c>
      <c r="C20" s="94">
        <v>13.4</v>
      </c>
      <c r="D20" s="94">
        <v>16.8</v>
      </c>
      <c r="E20" s="94">
        <v>22</v>
      </c>
      <c r="F20" s="94">
        <v>37.6</v>
      </c>
    </row>
    <row r="21" spans="1:6">
      <c r="A21" s="124">
        <v>1993</v>
      </c>
      <c r="B21" s="94">
        <v>10.4</v>
      </c>
      <c r="C21" s="94">
        <v>13.4</v>
      </c>
      <c r="D21" s="94">
        <v>16.8</v>
      </c>
      <c r="E21" s="94">
        <v>21.6</v>
      </c>
      <c r="F21" s="94">
        <v>37.700000000000003</v>
      </c>
    </row>
    <row r="22" spans="1:6">
      <c r="A22" s="110" t="s">
        <v>276</v>
      </c>
      <c r="B22" s="94">
        <v>10.5</v>
      </c>
      <c r="C22" s="94">
        <v>13.8</v>
      </c>
      <c r="D22" s="94">
        <v>17</v>
      </c>
      <c r="E22" s="94">
        <v>21.8</v>
      </c>
      <c r="F22" s="94">
        <v>36.9</v>
      </c>
    </row>
    <row r="23" spans="1:6">
      <c r="A23" s="110" t="s">
        <v>277</v>
      </c>
      <c r="B23" s="94">
        <v>10.6</v>
      </c>
      <c r="C23" s="94">
        <v>13.9</v>
      </c>
      <c r="D23" s="94">
        <v>17.2</v>
      </c>
      <c r="E23" s="94">
        <v>21.6</v>
      </c>
      <c r="F23" s="94">
        <v>36.799999999999997</v>
      </c>
    </row>
    <row r="24" spans="1:6">
      <c r="A24" s="110" t="s">
        <v>278</v>
      </c>
      <c r="B24" s="94">
        <v>10.3</v>
      </c>
      <c r="C24" s="94">
        <v>13.5</v>
      </c>
      <c r="D24" s="94">
        <v>16.899999999999999</v>
      </c>
      <c r="E24" s="94">
        <v>21.7</v>
      </c>
      <c r="F24" s="94">
        <v>37.6</v>
      </c>
    </row>
    <row r="25" spans="1:6">
      <c r="A25" s="110" t="s">
        <v>279</v>
      </c>
      <c r="B25" s="94">
        <v>10</v>
      </c>
      <c r="C25" s="94">
        <v>13.5</v>
      </c>
      <c r="D25" s="94">
        <v>16.8</v>
      </c>
      <c r="E25" s="94">
        <v>21.8</v>
      </c>
      <c r="F25" s="94">
        <v>37.9</v>
      </c>
    </row>
    <row r="26" spans="1:6">
      <c r="A26" s="110" t="s">
        <v>280</v>
      </c>
      <c r="B26" s="94">
        <v>9.9</v>
      </c>
      <c r="C26" s="94">
        <v>13.2</v>
      </c>
      <c r="D26" s="94">
        <v>16.7</v>
      </c>
      <c r="E26" s="94">
        <v>21.6</v>
      </c>
      <c r="F26" s="94">
        <v>38.6</v>
      </c>
    </row>
    <row r="27" spans="1:6">
      <c r="A27" s="110" t="s">
        <v>281</v>
      </c>
      <c r="B27" s="94">
        <v>9.8000000000000007</v>
      </c>
      <c r="C27" s="94">
        <v>12.9</v>
      </c>
      <c r="D27" s="94">
        <v>16.600000000000001</v>
      </c>
      <c r="E27" s="94">
        <v>21.4</v>
      </c>
      <c r="F27" s="94">
        <v>39.299999999999997</v>
      </c>
    </row>
    <row r="28" spans="1:6">
      <c r="A28" s="110" t="s">
        <v>282</v>
      </c>
      <c r="B28" s="94">
        <v>10</v>
      </c>
      <c r="C28" s="94">
        <v>13.3</v>
      </c>
      <c r="D28" s="94">
        <v>16.7</v>
      </c>
      <c r="E28" s="94">
        <v>21.4</v>
      </c>
      <c r="F28" s="94">
        <v>38.6</v>
      </c>
    </row>
    <row r="29" spans="1:6">
      <c r="A29" s="110" t="s">
        <v>283</v>
      </c>
      <c r="B29" s="94">
        <v>9.6</v>
      </c>
      <c r="C29" s="94">
        <v>13.4</v>
      </c>
      <c r="D29" s="94">
        <v>16.399999999999999</v>
      </c>
      <c r="E29" s="94">
        <v>21.1</v>
      </c>
      <c r="F29" s="94">
        <v>39.6</v>
      </c>
    </row>
    <row r="30" spans="1:6">
      <c r="A30" s="110" t="s">
        <v>284</v>
      </c>
      <c r="B30" s="94">
        <v>10.1</v>
      </c>
      <c r="C30" s="94">
        <v>13.5</v>
      </c>
      <c r="D30" s="94">
        <v>16.600000000000001</v>
      </c>
      <c r="E30" s="94">
        <v>21.3</v>
      </c>
      <c r="F30" s="94">
        <v>38.5</v>
      </c>
    </row>
    <row r="31" spans="1:6">
      <c r="A31" s="110" t="s">
        <v>285</v>
      </c>
      <c r="B31" s="94">
        <v>10.5</v>
      </c>
      <c r="C31" s="94">
        <v>13.7</v>
      </c>
      <c r="D31" s="94">
        <v>16.8</v>
      </c>
      <c r="E31" s="94">
        <v>20.8</v>
      </c>
      <c r="F31" s="94">
        <v>38.200000000000003</v>
      </c>
    </row>
    <row r="32" spans="1:6">
      <c r="A32" s="110" t="s">
        <v>286</v>
      </c>
      <c r="B32" s="94">
        <v>10.7</v>
      </c>
      <c r="C32" s="94">
        <v>13.9</v>
      </c>
      <c r="D32" s="94">
        <v>16.5</v>
      </c>
      <c r="E32" s="94">
        <v>20.6</v>
      </c>
      <c r="F32" s="94">
        <v>38.299999999999997</v>
      </c>
    </row>
    <row r="33" spans="1:6">
      <c r="A33" s="110" t="s">
        <v>287</v>
      </c>
      <c r="B33" s="94">
        <v>10.199999999999999</v>
      </c>
      <c r="C33" s="94">
        <v>13.5</v>
      </c>
      <c r="D33" s="94">
        <v>16.5</v>
      </c>
      <c r="E33" s="94">
        <v>20.7</v>
      </c>
      <c r="F33" s="94">
        <v>39.1</v>
      </c>
    </row>
    <row r="34" spans="1:6">
      <c r="A34" s="110" t="s">
        <v>288</v>
      </c>
      <c r="B34" s="94">
        <v>10.199999999999999</v>
      </c>
      <c r="C34" s="94">
        <v>13.2</v>
      </c>
      <c r="D34" s="94">
        <v>15.9</v>
      </c>
      <c r="E34" s="94">
        <v>20.5</v>
      </c>
      <c r="F34" s="94">
        <v>40.200000000000003</v>
      </c>
    </row>
    <row r="35" spans="1:6">
      <c r="A35" s="110" t="s">
        <v>289</v>
      </c>
      <c r="B35" s="94">
        <v>9.6999999999999993</v>
      </c>
      <c r="C35" s="94">
        <v>13.1</v>
      </c>
      <c r="D35" s="94">
        <v>15.7</v>
      </c>
      <c r="E35" s="94">
        <v>20</v>
      </c>
      <c r="F35" s="94">
        <v>41.6</v>
      </c>
    </row>
    <row r="36" spans="1:6">
      <c r="A36" s="110" t="s">
        <v>290</v>
      </c>
      <c r="B36" s="94">
        <v>9.8000000000000007</v>
      </c>
      <c r="C36" s="94">
        <v>13.6</v>
      </c>
      <c r="D36" s="94">
        <v>16.7</v>
      </c>
      <c r="E36" s="94">
        <v>20.9</v>
      </c>
      <c r="F36" s="94">
        <v>39</v>
      </c>
    </row>
    <row r="37" spans="1:6">
      <c r="A37" s="110" t="s">
        <v>291</v>
      </c>
      <c r="B37" s="94">
        <v>10.199999999999999</v>
      </c>
      <c r="C37" s="94">
        <v>13.6</v>
      </c>
      <c r="D37" s="94">
        <v>16.2</v>
      </c>
      <c r="E37" s="94">
        <v>20.399999999999999</v>
      </c>
      <c r="F37" s="94">
        <v>39.700000000000003</v>
      </c>
    </row>
    <row r="38" spans="1:6">
      <c r="A38" s="110" t="s">
        <v>292</v>
      </c>
      <c r="B38" s="94">
        <v>10.199999999999999</v>
      </c>
      <c r="C38" s="94">
        <v>14.1</v>
      </c>
      <c r="D38" s="94">
        <v>16.899999999999999</v>
      </c>
      <c r="E38" s="94">
        <v>21.1</v>
      </c>
      <c r="F38" s="94">
        <v>37.700000000000003</v>
      </c>
    </row>
    <row r="39" spans="1:6">
      <c r="A39" s="110" t="s">
        <v>293</v>
      </c>
      <c r="B39" s="94">
        <v>10.6</v>
      </c>
      <c r="C39" s="94">
        <v>14.1</v>
      </c>
      <c r="D39" s="94">
        <v>16.7</v>
      </c>
      <c r="E39" s="94">
        <v>20.8</v>
      </c>
      <c r="F39" s="94">
        <v>37.799999999999997</v>
      </c>
    </row>
    <row r="40" spans="1:6">
      <c r="A40" s="110" t="s">
        <v>294</v>
      </c>
      <c r="B40" s="94">
        <v>10.199999999999999</v>
      </c>
      <c r="C40" s="94">
        <v>14.2</v>
      </c>
      <c r="D40" s="94">
        <v>16.8</v>
      </c>
      <c r="E40" s="94">
        <v>20.7</v>
      </c>
      <c r="F40" s="94">
        <v>38.1</v>
      </c>
    </row>
    <row r="41" spans="1:6">
      <c r="A41" s="110" t="s">
        <v>295</v>
      </c>
      <c r="B41" s="94">
        <v>9.9</v>
      </c>
      <c r="C41" s="94">
        <v>13.9</v>
      </c>
      <c r="D41" s="94">
        <v>16.3</v>
      </c>
      <c r="E41" s="94">
        <v>20.7</v>
      </c>
      <c r="F41" s="94">
        <v>39.1</v>
      </c>
    </row>
    <row r="42" spans="1:6">
      <c r="A42" s="110" t="s">
        <v>296</v>
      </c>
      <c r="B42" s="94">
        <v>10</v>
      </c>
      <c r="C42" s="94">
        <v>13.8</v>
      </c>
      <c r="D42" s="94">
        <v>16.8</v>
      </c>
      <c r="E42" s="94">
        <v>20.8</v>
      </c>
      <c r="F42" s="94">
        <v>38.5</v>
      </c>
    </row>
    <row r="43" spans="1:6">
      <c r="A43" s="110" t="s">
        <v>297</v>
      </c>
      <c r="B43" s="94">
        <v>9.9</v>
      </c>
      <c r="C43" s="94">
        <v>14</v>
      </c>
      <c r="D43" s="94">
        <v>16.3</v>
      </c>
      <c r="E43" s="94">
        <v>20.7</v>
      </c>
      <c r="F43" s="94">
        <v>39</v>
      </c>
    </row>
    <row r="44" spans="1:6">
      <c r="A44" s="110" t="s">
        <v>298</v>
      </c>
      <c r="B44" s="94">
        <v>10.7</v>
      </c>
      <c r="C44" s="94">
        <v>14.3</v>
      </c>
      <c r="D44" s="94">
        <v>17.100000000000001</v>
      </c>
      <c r="E44" s="94">
        <v>21</v>
      </c>
      <c r="F44" s="94">
        <v>37</v>
      </c>
    </row>
    <row r="45" spans="1:6">
      <c r="A45" s="110" t="s">
        <v>299</v>
      </c>
      <c r="B45" s="94">
        <v>9.9</v>
      </c>
      <c r="C45" s="94">
        <v>14.7</v>
      </c>
      <c r="D45" s="94">
        <v>17.399999999999999</v>
      </c>
      <c r="E45" s="94">
        <v>21.3</v>
      </c>
      <c r="F45" s="94">
        <v>36.6</v>
      </c>
    </row>
    <row r="46" spans="1:6">
      <c r="A46" s="110" t="s">
        <v>300</v>
      </c>
      <c r="B46" s="94">
        <v>10.3</v>
      </c>
      <c r="C46" s="94">
        <v>14.6</v>
      </c>
      <c r="D46" s="94">
        <v>17.600000000000001</v>
      </c>
      <c r="E46" s="94">
        <v>21.8</v>
      </c>
      <c r="F46" s="94">
        <v>35.700000000000003</v>
      </c>
    </row>
    <row r="47" spans="1:6">
      <c r="A47" s="110" t="s">
        <v>301</v>
      </c>
      <c r="B47" s="94">
        <v>10.6</v>
      </c>
      <c r="C47" s="94">
        <v>15</v>
      </c>
      <c r="D47" s="94">
        <v>17.8</v>
      </c>
      <c r="E47" s="94">
        <v>22</v>
      </c>
      <c r="F47" s="94">
        <v>34.6</v>
      </c>
    </row>
    <row r="48" spans="1:6">
      <c r="A48" s="110" t="s">
        <v>302</v>
      </c>
      <c r="B48" s="94">
        <v>10.6</v>
      </c>
      <c r="C48" s="94">
        <v>15.1</v>
      </c>
      <c r="D48" s="94">
        <v>17.399999999999999</v>
      </c>
      <c r="E48" s="94">
        <v>21.5</v>
      </c>
      <c r="F48" s="94">
        <v>35.4</v>
      </c>
    </row>
    <row r="49" spans="1:6">
      <c r="A49" s="127" t="s">
        <v>303</v>
      </c>
      <c r="B49" s="96">
        <v>11.3</v>
      </c>
      <c r="C49" s="96">
        <v>16</v>
      </c>
      <c r="D49" s="96">
        <v>18.2</v>
      </c>
      <c r="E49" s="96">
        <v>21.3</v>
      </c>
      <c r="F49" s="96">
        <v>33.200000000000003</v>
      </c>
    </row>
    <row r="50" spans="1:6" ht="30" customHeight="1">
      <c r="A50" s="36" t="s">
        <v>157</v>
      </c>
      <c r="B50" s="87"/>
      <c r="C50" s="87"/>
      <c r="D50" s="87"/>
      <c r="E50" s="87"/>
      <c r="F50" s="56"/>
    </row>
    <row r="51" spans="1:6" ht="93">
      <c r="A51" s="11" t="s">
        <v>158</v>
      </c>
      <c r="B51" s="59" t="s">
        <v>159</v>
      </c>
      <c r="C51" s="59" t="s">
        <v>160</v>
      </c>
      <c r="D51" s="59" t="s">
        <v>161</v>
      </c>
      <c r="E51" s="87"/>
      <c r="F51" s="87"/>
    </row>
  </sheetData>
  <hyperlinks>
    <hyperlink ref="A50" location="Index!A1" display="Back to index" xr:uid="{921B644C-9392-428A-88E7-AEEF47A8FE0C}"/>
    <hyperlink ref="B51" r:id="rId1" xr:uid="{88247D29-DD64-4DB6-882D-E2DA971E92AD}"/>
    <hyperlink ref="C51" r:id="rId2" xr:uid="{4944FF95-D516-4364-96AD-B79D3D5268B8}"/>
    <hyperlink ref="D51" r:id="rId3" xr:uid="{B4EBD45B-8812-42E3-9E42-FD451EDEEA6E}"/>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7BFFE-94EE-4168-AD7F-AC0EB6D18BCF}">
  <dimension ref="A1:J83"/>
  <sheetViews>
    <sheetView workbookViewId="0"/>
  </sheetViews>
  <sheetFormatPr defaultColWidth="8.85546875" defaultRowHeight="15.6"/>
  <cols>
    <col min="1" max="1" width="22.5703125" style="39" customWidth="1"/>
    <col min="2" max="2" width="50.5703125" style="39" customWidth="1"/>
    <col min="3" max="3" width="15.5703125" style="39" customWidth="1"/>
    <col min="4" max="4" width="17.5703125" style="39" customWidth="1"/>
    <col min="5" max="5" width="18.5703125" style="39" customWidth="1"/>
    <col min="6" max="6" width="20.42578125" style="39" customWidth="1"/>
    <col min="7" max="8" width="15.5703125" style="39" customWidth="1"/>
    <col min="9" max="9" width="18.42578125" style="39" customWidth="1"/>
    <col min="10" max="16384" width="8.85546875" style="39"/>
  </cols>
  <sheetData>
    <row r="1" spans="1:10" ht="18">
      <c r="A1" s="23" t="s">
        <v>65</v>
      </c>
      <c r="B1" s="87"/>
      <c r="C1" s="87"/>
      <c r="D1" s="87"/>
      <c r="E1" s="87"/>
      <c r="F1" s="87"/>
      <c r="G1" s="87"/>
      <c r="H1" s="87"/>
      <c r="I1" s="87"/>
      <c r="J1" s="87"/>
    </row>
    <row r="2" spans="1:10">
      <c r="A2" s="87" t="s">
        <v>180</v>
      </c>
      <c r="B2" s="87"/>
      <c r="C2" s="87"/>
      <c r="D2" s="87"/>
      <c r="E2" s="87"/>
      <c r="F2" s="87"/>
      <c r="G2" s="87"/>
      <c r="H2" s="87"/>
      <c r="I2" s="87"/>
      <c r="J2" s="87"/>
    </row>
    <row r="3" spans="1:10">
      <c r="A3" s="87" t="s">
        <v>347</v>
      </c>
      <c r="B3" s="87"/>
      <c r="C3" s="87"/>
      <c r="D3" s="87"/>
      <c r="E3" s="87"/>
      <c r="F3" s="87"/>
      <c r="G3" s="87"/>
      <c r="H3" s="87"/>
      <c r="I3" s="87"/>
      <c r="J3" s="87"/>
    </row>
    <row r="4" spans="1:10" ht="60.6" customHeight="1">
      <c r="A4" s="87"/>
      <c r="B4" s="87"/>
      <c r="C4" s="17" t="s">
        <v>348</v>
      </c>
      <c r="D4" s="17" t="s">
        <v>349</v>
      </c>
      <c r="E4" s="17" t="s">
        <v>350</v>
      </c>
      <c r="F4" s="17" t="s">
        <v>351</v>
      </c>
      <c r="G4" s="17" t="s">
        <v>352</v>
      </c>
      <c r="H4" s="17" t="s">
        <v>353</v>
      </c>
      <c r="I4" s="17" t="s">
        <v>169</v>
      </c>
      <c r="J4" s="87"/>
    </row>
    <row r="5" spans="1:10" ht="20.45" customHeight="1">
      <c r="A5" s="16" t="s">
        <v>354</v>
      </c>
      <c r="B5" s="87" t="s">
        <v>326</v>
      </c>
      <c r="C5" s="93">
        <v>10573</v>
      </c>
      <c r="D5" s="93">
        <v>9583</v>
      </c>
      <c r="E5" s="93">
        <v>1619</v>
      </c>
      <c r="F5" s="93">
        <v>25028</v>
      </c>
      <c r="G5" s="93">
        <v>19213</v>
      </c>
      <c r="H5" s="93">
        <v>685</v>
      </c>
      <c r="I5" s="93">
        <v>66701</v>
      </c>
      <c r="J5" s="87"/>
    </row>
    <row r="6" spans="1:10">
      <c r="A6" s="16"/>
      <c r="B6" s="87" t="s">
        <v>327</v>
      </c>
      <c r="C6" s="93">
        <v>4721</v>
      </c>
      <c r="D6" s="93">
        <v>4005</v>
      </c>
      <c r="E6" s="93">
        <v>755</v>
      </c>
      <c r="F6" s="93">
        <v>9009</v>
      </c>
      <c r="G6" s="93">
        <v>10242</v>
      </c>
      <c r="H6" s="93">
        <v>298</v>
      </c>
      <c r="I6" s="93">
        <v>29029</v>
      </c>
      <c r="J6" s="87"/>
    </row>
    <row r="7" spans="1:10" ht="30" customHeight="1">
      <c r="A7" s="16" t="s">
        <v>171</v>
      </c>
      <c r="B7" s="87" t="s">
        <v>186</v>
      </c>
      <c r="C7" s="93">
        <v>18468</v>
      </c>
      <c r="D7" s="93">
        <v>36677</v>
      </c>
      <c r="E7" s="93">
        <v>45403</v>
      </c>
      <c r="F7" s="93">
        <v>69209</v>
      </c>
      <c r="G7" s="93">
        <v>29997</v>
      </c>
      <c r="H7" s="93">
        <v>36895</v>
      </c>
      <c r="I7" s="93">
        <v>44287</v>
      </c>
      <c r="J7" s="109"/>
    </row>
    <row r="8" spans="1:10">
      <c r="A8" s="16"/>
      <c r="B8" s="87" t="s">
        <v>187</v>
      </c>
      <c r="C8" s="93">
        <v>115</v>
      </c>
      <c r="D8" s="93">
        <v>438</v>
      </c>
      <c r="E8" s="93">
        <v>262</v>
      </c>
      <c r="F8" s="93">
        <v>1043</v>
      </c>
      <c r="G8" s="93">
        <v>282</v>
      </c>
      <c r="H8" s="93">
        <v>2922</v>
      </c>
      <c r="I8" s="93">
        <v>590</v>
      </c>
      <c r="J8" s="87"/>
    </row>
    <row r="9" spans="1:10">
      <c r="A9" s="16"/>
      <c r="B9" s="87" t="s">
        <v>188</v>
      </c>
      <c r="C9" s="93">
        <v>2030</v>
      </c>
      <c r="D9" s="93">
        <v>4533</v>
      </c>
      <c r="E9" s="93">
        <v>3771</v>
      </c>
      <c r="F9" s="93">
        <v>7116</v>
      </c>
      <c r="G9" s="93">
        <v>4943</v>
      </c>
      <c r="H9" s="93">
        <v>5259</v>
      </c>
      <c r="I9" s="93">
        <v>5213</v>
      </c>
      <c r="J9" s="87"/>
    </row>
    <row r="10" spans="1:10">
      <c r="A10" s="16"/>
      <c r="B10" s="87" t="s">
        <v>189</v>
      </c>
      <c r="C10" s="93">
        <v>872</v>
      </c>
      <c r="D10" s="93">
        <v>622</v>
      </c>
      <c r="E10" s="93">
        <v>912</v>
      </c>
      <c r="F10" s="93">
        <v>1332</v>
      </c>
      <c r="G10" s="93">
        <v>11231</v>
      </c>
      <c r="H10" s="93">
        <v>1531</v>
      </c>
      <c r="I10" s="93">
        <v>4000</v>
      </c>
      <c r="J10" s="87"/>
    </row>
    <row r="11" spans="1:10">
      <c r="A11" s="16"/>
      <c r="B11" s="87" t="s">
        <v>190</v>
      </c>
      <c r="C11" s="93">
        <v>35</v>
      </c>
      <c r="D11" s="93">
        <v>1015</v>
      </c>
      <c r="E11" s="93">
        <v>1909</v>
      </c>
      <c r="F11" s="93">
        <v>3188</v>
      </c>
      <c r="G11" s="93">
        <v>3711</v>
      </c>
      <c r="H11" s="93">
        <v>1457</v>
      </c>
      <c r="I11" s="93">
        <v>2478</v>
      </c>
      <c r="J11" s="87"/>
    </row>
    <row r="12" spans="1:10">
      <c r="A12" s="16"/>
      <c r="B12" s="87" t="s">
        <v>191</v>
      </c>
      <c r="C12" s="93">
        <v>459</v>
      </c>
      <c r="D12" s="93">
        <v>511</v>
      </c>
      <c r="E12" s="93">
        <v>1781</v>
      </c>
      <c r="F12" s="93">
        <v>689</v>
      </c>
      <c r="G12" s="93">
        <v>413</v>
      </c>
      <c r="H12" s="93">
        <v>5895</v>
      </c>
      <c r="I12" s="93">
        <v>628</v>
      </c>
      <c r="J12" s="87"/>
    </row>
    <row r="13" spans="1:10" ht="30" customHeight="1">
      <c r="A13" s="16"/>
      <c r="B13" s="87" t="s">
        <v>192</v>
      </c>
      <c r="C13" s="93">
        <v>21980</v>
      </c>
      <c r="D13" s="93">
        <v>43795</v>
      </c>
      <c r="E13" s="93">
        <v>54037</v>
      </c>
      <c r="F13" s="93">
        <v>82577</v>
      </c>
      <c r="G13" s="93">
        <v>50578</v>
      </c>
      <c r="H13" s="93">
        <v>53959</v>
      </c>
      <c r="I13" s="93">
        <v>57196</v>
      </c>
      <c r="J13" s="87"/>
    </row>
    <row r="14" spans="1:10" ht="30" customHeight="1">
      <c r="A14" s="16"/>
      <c r="B14" s="87" t="s">
        <v>193</v>
      </c>
      <c r="C14" s="93">
        <v>16279</v>
      </c>
      <c r="D14" s="93">
        <v>36783</v>
      </c>
      <c r="E14" s="93">
        <v>46174</v>
      </c>
      <c r="F14" s="93">
        <v>63984</v>
      </c>
      <c r="G14" s="93">
        <v>43482</v>
      </c>
      <c r="H14" s="93">
        <v>40566</v>
      </c>
      <c r="I14" s="93">
        <v>45936</v>
      </c>
      <c r="J14" s="87"/>
    </row>
    <row r="15" spans="1:10" ht="30" customHeight="1">
      <c r="A15" s="16" t="s">
        <v>194</v>
      </c>
      <c r="B15" s="87" t="s">
        <v>195</v>
      </c>
      <c r="C15" s="93">
        <v>13</v>
      </c>
      <c r="D15" s="93">
        <v>6</v>
      </c>
      <c r="E15" s="93" t="s">
        <v>197</v>
      </c>
      <c r="F15" s="93">
        <v>3</v>
      </c>
      <c r="G15" s="93">
        <v>3</v>
      </c>
      <c r="H15" s="93">
        <v>16</v>
      </c>
      <c r="I15" s="93">
        <v>5</v>
      </c>
      <c r="J15" s="87"/>
    </row>
    <row r="16" spans="1:10">
      <c r="A16" s="16"/>
      <c r="B16" s="87" t="s">
        <v>196</v>
      </c>
      <c r="C16" s="93">
        <v>33</v>
      </c>
      <c r="D16" s="93">
        <v>7</v>
      </c>
      <c r="E16" s="93">
        <v>14</v>
      </c>
      <c r="F16" s="93">
        <v>1</v>
      </c>
      <c r="G16" s="93">
        <v>5</v>
      </c>
      <c r="H16" s="93" t="s">
        <v>197</v>
      </c>
      <c r="I16" s="93">
        <v>8</v>
      </c>
      <c r="J16" s="87"/>
    </row>
    <row r="17" spans="1:9">
      <c r="A17" s="16"/>
      <c r="B17" s="87" t="s">
        <v>198</v>
      </c>
      <c r="C17" s="93">
        <v>670</v>
      </c>
      <c r="D17" s="93">
        <v>204</v>
      </c>
      <c r="E17" s="93">
        <v>8</v>
      </c>
      <c r="F17" s="93">
        <v>88</v>
      </c>
      <c r="G17" s="93">
        <v>139</v>
      </c>
      <c r="H17" s="93">
        <v>40</v>
      </c>
      <c r="I17" s="93">
        <v>209</v>
      </c>
    </row>
    <row r="18" spans="1:9">
      <c r="A18" s="16"/>
      <c r="B18" s="87" t="s">
        <v>199</v>
      </c>
      <c r="C18" s="93">
        <v>2504</v>
      </c>
      <c r="D18" s="93">
        <v>1733</v>
      </c>
      <c r="E18" s="93">
        <v>941</v>
      </c>
      <c r="F18" s="93">
        <v>171</v>
      </c>
      <c r="G18" s="93">
        <v>145</v>
      </c>
      <c r="H18" s="93">
        <v>304</v>
      </c>
      <c r="I18" s="93">
        <v>778</v>
      </c>
    </row>
    <row r="19" spans="1:9">
      <c r="A19" s="16"/>
      <c r="B19" s="87" t="s">
        <v>200</v>
      </c>
      <c r="C19" s="93">
        <v>13</v>
      </c>
      <c r="D19" s="93" t="s">
        <v>197</v>
      </c>
      <c r="E19" s="93" t="s">
        <v>197</v>
      </c>
      <c r="F19" s="93">
        <v>1</v>
      </c>
      <c r="G19" s="93">
        <v>1</v>
      </c>
      <c r="H19" s="93" t="s">
        <v>197</v>
      </c>
      <c r="I19" s="93">
        <v>3</v>
      </c>
    </row>
    <row r="20" spans="1:9">
      <c r="A20" s="16"/>
      <c r="B20" s="87" t="s">
        <v>201</v>
      </c>
      <c r="C20" s="93">
        <v>227</v>
      </c>
      <c r="D20" s="93">
        <v>94</v>
      </c>
      <c r="E20" s="93">
        <v>26</v>
      </c>
      <c r="F20" s="93">
        <v>2</v>
      </c>
      <c r="G20" s="93">
        <v>14</v>
      </c>
      <c r="H20" s="93" t="s">
        <v>197</v>
      </c>
      <c r="I20" s="93">
        <v>55</v>
      </c>
    </row>
    <row r="21" spans="1:9">
      <c r="A21" s="16"/>
      <c r="B21" s="87" t="s">
        <v>202</v>
      </c>
      <c r="C21" s="93">
        <v>95</v>
      </c>
      <c r="D21" s="93">
        <v>196</v>
      </c>
      <c r="E21" s="93">
        <v>29</v>
      </c>
      <c r="F21" s="93">
        <v>314</v>
      </c>
      <c r="G21" s="93">
        <v>15</v>
      </c>
      <c r="H21" s="93">
        <v>330</v>
      </c>
      <c r="I21" s="93">
        <v>170</v>
      </c>
    </row>
    <row r="22" spans="1:9">
      <c r="A22" s="16"/>
      <c r="B22" s="87" t="s">
        <v>203</v>
      </c>
      <c r="C22" s="93">
        <v>1071</v>
      </c>
      <c r="D22" s="93">
        <v>830</v>
      </c>
      <c r="E22" s="93">
        <v>332</v>
      </c>
      <c r="F22" s="93">
        <v>762</v>
      </c>
      <c r="G22" s="93">
        <v>197</v>
      </c>
      <c r="H22" s="93">
        <v>621</v>
      </c>
      <c r="I22" s="93">
        <v>646</v>
      </c>
    </row>
    <row r="23" spans="1:9">
      <c r="A23" s="16"/>
      <c r="B23" s="87" t="s">
        <v>204</v>
      </c>
      <c r="C23" s="93">
        <v>1247</v>
      </c>
      <c r="D23" s="93">
        <v>890</v>
      </c>
      <c r="E23" s="93">
        <v>488</v>
      </c>
      <c r="F23" s="93">
        <v>237</v>
      </c>
      <c r="G23" s="93">
        <v>161</v>
      </c>
      <c r="H23" s="93">
        <v>524</v>
      </c>
      <c r="I23" s="93">
        <v>478</v>
      </c>
    </row>
    <row r="24" spans="1:9">
      <c r="A24" s="16"/>
      <c r="B24" s="87" t="s">
        <v>205</v>
      </c>
      <c r="C24" s="93">
        <v>1307</v>
      </c>
      <c r="D24" s="93">
        <v>665</v>
      </c>
      <c r="E24" s="93">
        <v>468</v>
      </c>
      <c r="F24" s="93">
        <v>1</v>
      </c>
      <c r="G24" s="93">
        <v>6</v>
      </c>
      <c r="H24" s="93">
        <v>11</v>
      </c>
      <c r="I24" s="93">
        <v>316</v>
      </c>
    </row>
    <row r="25" spans="1:9">
      <c r="A25" s="16"/>
      <c r="B25" s="87" t="s">
        <v>206</v>
      </c>
      <c r="C25" s="93">
        <v>1675</v>
      </c>
      <c r="D25" s="93">
        <v>699</v>
      </c>
      <c r="E25" s="93">
        <v>166</v>
      </c>
      <c r="F25" s="93">
        <v>345</v>
      </c>
      <c r="G25" s="93">
        <v>6825</v>
      </c>
      <c r="H25" s="93">
        <v>2128</v>
      </c>
      <c r="I25" s="93">
        <v>2487</v>
      </c>
    </row>
    <row r="26" spans="1:9">
      <c r="A26" s="16"/>
      <c r="B26" s="87" t="s">
        <v>207</v>
      </c>
      <c r="C26" s="93">
        <v>127</v>
      </c>
      <c r="D26" s="93">
        <v>37</v>
      </c>
      <c r="E26" s="93">
        <v>12</v>
      </c>
      <c r="F26" s="93">
        <v>7</v>
      </c>
      <c r="G26" s="93">
        <v>43</v>
      </c>
      <c r="H26" s="93">
        <v>119</v>
      </c>
      <c r="I26" s="93">
        <v>42</v>
      </c>
    </row>
    <row r="27" spans="1:9">
      <c r="A27" s="16"/>
      <c r="B27" s="87" t="s">
        <v>208</v>
      </c>
      <c r="C27" s="93">
        <v>12</v>
      </c>
      <c r="D27" s="93">
        <v>14</v>
      </c>
      <c r="E27" s="93" t="s">
        <v>197</v>
      </c>
      <c r="F27" s="93">
        <v>5</v>
      </c>
      <c r="G27" s="93">
        <v>9</v>
      </c>
      <c r="H27" s="93" t="s">
        <v>197</v>
      </c>
      <c r="I27" s="93">
        <v>8</v>
      </c>
    </row>
    <row r="28" spans="1:9">
      <c r="A28" s="16"/>
      <c r="B28" s="87" t="s">
        <v>209</v>
      </c>
      <c r="C28" s="93">
        <v>11</v>
      </c>
      <c r="D28" s="93">
        <v>3</v>
      </c>
      <c r="E28" s="93" t="s">
        <v>197</v>
      </c>
      <c r="F28" s="93">
        <v>1</v>
      </c>
      <c r="G28" s="93">
        <v>23</v>
      </c>
      <c r="H28" s="93">
        <v>5</v>
      </c>
      <c r="I28" s="93">
        <v>9</v>
      </c>
    </row>
    <row r="29" spans="1:9">
      <c r="A29" s="16"/>
      <c r="B29" s="87" t="s">
        <v>210</v>
      </c>
      <c r="C29" s="93">
        <v>360</v>
      </c>
      <c r="D29" s="93">
        <v>194</v>
      </c>
      <c r="E29" s="93">
        <v>38</v>
      </c>
      <c r="F29" s="93">
        <v>49</v>
      </c>
      <c r="G29" s="93">
        <v>117</v>
      </c>
      <c r="H29" s="93">
        <v>107</v>
      </c>
      <c r="I29" s="93">
        <v>139</v>
      </c>
    </row>
    <row r="30" spans="1:9">
      <c r="A30" s="16"/>
      <c r="B30" s="87" t="s">
        <v>211</v>
      </c>
      <c r="C30" s="93">
        <v>83</v>
      </c>
      <c r="D30" s="93">
        <v>24</v>
      </c>
      <c r="E30" s="93">
        <v>5</v>
      </c>
      <c r="F30" s="93">
        <v>6</v>
      </c>
      <c r="G30" s="93">
        <v>145</v>
      </c>
      <c r="H30" s="93">
        <v>139</v>
      </c>
      <c r="I30" s="93">
        <v>62</v>
      </c>
    </row>
    <row r="31" spans="1:9">
      <c r="A31" s="16"/>
      <c r="B31" s="87" t="s">
        <v>212</v>
      </c>
      <c r="C31" s="93">
        <v>429</v>
      </c>
      <c r="D31" s="93">
        <v>247</v>
      </c>
      <c r="E31" s="93">
        <v>37</v>
      </c>
      <c r="F31" s="93">
        <v>113</v>
      </c>
      <c r="G31" s="93">
        <v>184</v>
      </c>
      <c r="H31" s="93">
        <v>372</v>
      </c>
      <c r="I31" s="93">
        <v>204</v>
      </c>
    </row>
    <row r="32" spans="1:9">
      <c r="A32" s="16"/>
      <c r="B32" s="87" t="s">
        <v>213</v>
      </c>
      <c r="C32" s="93">
        <v>1083</v>
      </c>
      <c r="D32" s="93">
        <v>441</v>
      </c>
      <c r="E32" s="93">
        <v>108</v>
      </c>
      <c r="F32" s="93">
        <v>211</v>
      </c>
      <c r="G32" s="93">
        <v>332</v>
      </c>
      <c r="H32" s="93">
        <v>30</v>
      </c>
      <c r="I32" s="93">
        <v>413</v>
      </c>
    </row>
    <row r="33" spans="1:9">
      <c r="A33" s="16"/>
      <c r="B33" s="87" t="s">
        <v>214</v>
      </c>
      <c r="C33" s="93">
        <v>11</v>
      </c>
      <c r="D33" s="93">
        <v>3</v>
      </c>
      <c r="E33" s="93" t="s">
        <v>197</v>
      </c>
      <c r="F33" s="93" t="s">
        <v>197</v>
      </c>
      <c r="G33" s="93">
        <v>3</v>
      </c>
      <c r="H33" s="93" t="s">
        <v>197</v>
      </c>
      <c r="I33" s="93">
        <v>3</v>
      </c>
    </row>
    <row r="34" spans="1:9">
      <c r="A34" s="16"/>
      <c r="B34" s="87" t="s">
        <v>215</v>
      </c>
      <c r="C34" s="93">
        <v>9</v>
      </c>
      <c r="D34" s="93">
        <v>2</v>
      </c>
      <c r="E34" s="93" t="s">
        <v>197</v>
      </c>
      <c r="F34" s="93">
        <v>2</v>
      </c>
      <c r="G34" s="93">
        <v>10</v>
      </c>
      <c r="H34" s="93">
        <v>14</v>
      </c>
      <c r="I34" s="93">
        <v>5</v>
      </c>
    </row>
    <row r="35" spans="1:9">
      <c r="A35" s="16"/>
      <c r="B35" s="87" t="s">
        <v>216</v>
      </c>
      <c r="C35" s="93">
        <v>120</v>
      </c>
      <c r="D35" s="93">
        <v>114</v>
      </c>
      <c r="E35" s="93">
        <v>1028</v>
      </c>
      <c r="F35" s="93">
        <v>47</v>
      </c>
      <c r="G35" s="93">
        <v>24</v>
      </c>
      <c r="H35" s="93">
        <v>194</v>
      </c>
      <c r="I35" s="93">
        <v>87</v>
      </c>
    </row>
    <row r="36" spans="1:9">
      <c r="A36" s="16"/>
      <c r="B36" s="87" t="s">
        <v>217</v>
      </c>
      <c r="C36" s="93">
        <v>135</v>
      </c>
      <c r="D36" s="93">
        <v>79</v>
      </c>
      <c r="E36" s="93">
        <v>31</v>
      </c>
      <c r="F36" s="93">
        <v>51</v>
      </c>
      <c r="G36" s="93">
        <v>187</v>
      </c>
      <c r="H36" s="93">
        <v>117</v>
      </c>
      <c r="I36" s="93">
        <v>108</v>
      </c>
    </row>
    <row r="37" spans="1:9" ht="30" customHeight="1">
      <c r="A37" s="16"/>
      <c r="B37" s="87" t="s">
        <v>218</v>
      </c>
      <c r="C37" s="93">
        <v>11232</v>
      </c>
      <c r="D37" s="93">
        <v>6484</v>
      </c>
      <c r="E37" s="93">
        <v>3730</v>
      </c>
      <c r="F37" s="93">
        <v>2418</v>
      </c>
      <c r="G37" s="93">
        <v>8588</v>
      </c>
      <c r="H37" s="93">
        <v>5072</v>
      </c>
      <c r="I37" s="93">
        <v>6236</v>
      </c>
    </row>
    <row r="38" spans="1:9" ht="30" customHeight="1">
      <c r="A38" s="16" t="s">
        <v>173</v>
      </c>
      <c r="B38" s="87" t="s">
        <v>173</v>
      </c>
      <c r="C38" s="93">
        <v>33212</v>
      </c>
      <c r="D38" s="93">
        <v>50279</v>
      </c>
      <c r="E38" s="93">
        <v>57767</v>
      </c>
      <c r="F38" s="93">
        <v>84995</v>
      </c>
      <c r="G38" s="93">
        <v>59165</v>
      </c>
      <c r="H38" s="93">
        <v>59031</v>
      </c>
      <c r="I38" s="93">
        <v>63431</v>
      </c>
    </row>
    <row r="39" spans="1:9" ht="30" customHeight="1">
      <c r="A39" s="16"/>
      <c r="B39" s="87" t="s">
        <v>219</v>
      </c>
      <c r="C39" s="93">
        <v>26206</v>
      </c>
      <c r="D39" s="93">
        <v>41951</v>
      </c>
      <c r="E39" s="93">
        <v>49051</v>
      </c>
      <c r="F39" s="93">
        <v>65764</v>
      </c>
      <c r="G39" s="93">
        <v>52221</v>
      </c>
      <c r="H39" s="93">
        <v>45333</v>
      </c>
      <c r="I39" s="93">
        <v>51556</v>
      </c>
    </row>
    <row r="40" spans="1:9" ht="30" customHeight="1">
      <c r="A40" s="16" t="s">
        <v>220</v>
      </c>
      <c r="B40" s="87" t="s">
        <v>221</v>
      </c>
      <c r="C40" s="93">
        <v>2081</v>
      </c>
      <c r="D40" s="93">
        <v>6466</v>
      </c>
      <c r="E40" s="93">
        <v>9690</v>
      </c>
      <c r="F40" s="93">
        <v>15693</v>
      </c>
      <c r="G40" s="93">
        <v>10186</v>
      </c>
      <c r="H40" s="93">
        <v>5453</v>
      </c>
      <c r="I40" s="93">
        <v>10372</v>
      </c>
    </row>
    <row r="41" spans="1:9">
      <c r="A41" s="16"/>
      <c r="B41" s="87" t="s">
        <v>313</v>
      </c>
      <c r="C41" s="93">
        <v>1304</v>
      </c>
      <c r="D41" s="93">
        <v>2741</v>
      </c>
      <c r="E41" s="93">
        <v>3153</v>
      </c>
      <c r="F41" s="93">
        <v>5027</v>
      </c>
      <c r="G41" s="93">
        <v>1933</v>
      </c>
      <c r="H41" s="93">
        <v>2762</v>
      </c>
      <c r="I41" s="93">
        <v>3149</v>
      </c>
    </row>
    <row r="42" spans="1:9">
      <c r="A42" s="16"/>
      <c r="B42" s="87" t="s">
        <v>223</v>
      </c>
      <c r="C42" s="93">
        <v>32</v>
      </c>
      <c r="D42" s="93">
        <v>125</v>
      </c>
      <c r="E42" s="93">
        <v>311</v>
      </c>
      <c r="F42" s="93">
        <v>235</v>
      </c>
      <c r="G42" s="93">
        <v>32</v>
      </c>
      <c r="H42" s="93">
        <v>265</v>
      </c>
      <c r="I42" s="93">
        <v>131</v>
      </c>
    </row>
    <row r="43" spans="1:9">
      <c r="A43" s="16"/>
      <c r="B43" s="87" t="s">
        <v>224</v>
      </c>
      <c r="C43" s="93">
        <v>1218</v>
      </c>
      <c r="D43" s="93">
        <v>1407</v>
      </c>
      <c r="E43" s="93">
        <v>1331</v>
      </c>
      <c r="F43" s="93">
        <v>1746</v>
      </c>
      <c r="G43" s="93">
        <v>1763</v>
      </c>
      <c r="H43" s="93">
        <v>1507</v>
      </c>
      <c r="I43" s="93">
        <v>1606</v>
      </c>
    </row>
    <row r="44" spans="1:9">
      <c r="A44" s="16"/>
      <c r="B44" s="87" t="s">
        <v>225</v>
      </c>
      <c r="C44" s="93">
        <v>295</v>
      </c>
      <c r="D44" s="93">
        <v>131</v>
      </c>
      <c r="E44" s="93">
        <v>47</v>
      </c>
      <c r="F44" s="93">
        <v>14</v>
      </c>
      <c r="G44" s="93">
        <v>39</v>
      </c>
      <c r="H44" s="93">
        <v>49</v>
      </c>
      <c r="I44" s="93">
        <v>84</v>
      </c>
    </row>
    <row r="45" spans="1:9" ht="30" customHeight="1">
      <c r="A45" s="16"/>
      <c r="B45" s="87" t="s">
        <v>226</v>
      </c>
      <c r="C45" s="93">
        <v>4339</v>
      </c>
      <c r="D45" s="93">
        <v>10609</v>
      </c>
      <c r="E45" s="93">
        <v>14438</v>
      </c>
      <c r="F45" s="93">
        <v>22688</v>
      </c>
      <c r="G45" s="93">
        <v>13875</v>
      </c>
      <c r="H45" s="93">
        <v>9938</v>
      </c>
      <c r="I45" s="93">
        <v>15174</v>
      </c>
    </row>
    <row r="46" spans="1:9" ht="30" customHeight="1">
      <c r="A46" s="16" t="s">
        <v>175</v>
      </c>
      <c r="B46" s="87" t="s">
        <v>175</v>
      </c>
      <c r="C46" s="93">
        <v>28873</v>
      </c>
      <c r="D46" s="93">
        <v>39670</v>
      </c>
      <c r="E46" s="93">
        <v>43329</v>
      </c>
      <c r="F46" s="93">
        <v>62308</v>
      </c>
      <c r="G46" s="93">
        <v>45291</v>
      </c>
      <c r="H46" s="93">
        <v>49092</v>
      </c>
      <c r="I46" s="93">
        <v>48257</v>
      </c>
    </row>
    <row r="47" spans="1:9" ht="30" customHeight="1">
      <c r="A47" s="16"/>
      <c r="B47" s="87" t="s">
        <v>227</v>
      </c>
      <c r="C47" s="93">
        <v>22920</v>
      </c>
      <c r="D47" s="93">
        <v>33002</v>
      </c>
      <c r="E47" s="93">
        <v>36922</v>
      </c>
      <c r="F47" s="93">
        <v>48123</v>
      </c>
      <c r="G47" s="93">
        <v>40305</v>
      </c>
      <c r="H47" s="93">
        <v>38034</v>
      </c>
      <c r="I47" s="93">
        <v>39328</v>
      </c>
    </row>
    <row r="48" spans="1:9" ht="30" customHeight="1">
      <c r="A48" s="16" t="s">
        <v>328</v>
      </c>
      <c r="B48" s="87" t="s">
        <v>315</v>
      </c>
      <c r="C48" s="93">
        <v>1794</v>
      </c>
      <c r="D48" s="93">
        <v>2132</v>
      </c>
      <c r="E48" s="93">
        <v>1711</v>
      </c>
      <c r="F48" s="93">
        <v>3936</v>
      </c>
      <c r="G48" s="93">
        <v>3298</v>
      </c>
      <c r="H48" s="93">
        <v>2547</v>
      </c>
      <c r="I48" s="93">
        <v>3082</v>
      </c>
    </row>
    <row r="49" spans="1:9">
      <c r="A49" s="16"/>
      <c r="B49" s="87" t="s">
        <v>230</v>
      </c>
      <c r="C49" s="93">
        <v>566</v>
      </c>
      <c r="D49" s="93">
        <v>339</v>
      </c>
      <c r="E49" s="93">
        <v>283</v>
      </c>
      <c r="F49" s="93">
        <v>292</v>
      </c>
      <c r="G49" s="93">
        <v>295</v>
      </c>
      <c r="H49" s="93">
        <v>755</v>
      </c>
      <c r="I49" s="93">
        <v>346</v>
      </c>
    </row>
    <row r="50" spans="1:9">
      <c r="A50" s="16"/>
      <c r="B50" s="87" t="s">
        <v>231</v>
      </c>
      <c r="C50" s="93">
        <v>69</v>
      </c>
      <c r="D50" s="93">
        <v>122</v>
      </c>
      <c r="E50" s="93">
        <v>135</v>
      </c>
      <c r="F50" s="93">
        <v>174</v>
      </c>
      <c r="G50" s="93">
        <v>144</v>
      </c>
      <c r="H50" s="93">
        <v>121</v>
      </c>
      <c r="I50" s="93">
        <v>140</v>
      </c>
    </row>
    <row r="51" spans="1:9">
      <c r="A51" s="16"/>
      <c r="B51" s="87" t="s">
        <v>232</v>
      </c>
      <c r="C51" s="93">
        <v>127</v>
      </c>
      <c r="D51" s="93">
        <v>228</v>
      </c>
      <c r="E51" s="93">
        <v>188</v>
      </c>
      <c r="F51" s="93">
        <v>340</v>
      </c>
      <c r="G51" s="93">
        <v>350</v>
      </c>
      <c r="H51" s="93">
        <v>197</v>
      </c>
      <c r="I51" s="93">
        <v>288</v>
      </c>
    </row>
    <row r="52" spans="1:9">
      <c r="A52" s="16"/>
      <c r="B52" s="87" t="s">
        <v>233</v>
      </c>
      <c r="C52" s="93">
        <v>403</v>
      </c>
      <c r="D52" s="93">
        <v>419</v>
      </c>
      <c r="E52" s="93">
        <v>292</v>
      </c>
      <c r="F52" s="93">
        <v>652</v>
      </c>
      <c r="G52" s="93">
        <v>507</v>
      </c>
      <c r="H52" s="93">
        <v>488</v>
      </c>
      <c r="I52" s="93">
        <v>526</v>
      </c>
    </row>
    <row r="53" spans="1:9">
      <c r="A53" s="16"/>
      <c r="B53" s="87" t="s">
        <v>234</v>
      </c>
      <c r="C53" s="93">
        <v>124</v>
      </c>
      <c r="D53" s="93">
        <v>141</v>
      </c>
      <c r="E53" s="93">
        <v>63</v>
      </c>
      <c r="F53" s="93">
        <v>246</v>
      </c>
      <c r="G53" s="93">
        <v>230</v>
      </c>
      <c r="H53" s="93">
        <v>202</v>
      </c>
      <c r="I53" s="93">
        <v>202</v>
      </c>
    </row>
    <row r="54" spans="1:9">
      <c r="A54" s="16"/>
      <c r="B54" s="87" t="s">
        <v>235</v>
      </c>
      <c r="C54" s="93">
        <v>61</v>
      </c>
      <c r="D54" s="93">
        <v>61</v>
      </c>
      <c r="E54" s="93">
        <v>41</v>
      </c>
      <c r="F54" s="93">
        <v>69</v>
      </c>
      <c r="G54" s="93">
        <v>69</v>
      </c>
      <c r="H54" s="93">
        <v>55</v>
      </c>
      <c r="I54" s="93">
        <v>66</v>
      </c>
    </row>
    <row r="55" spans="1:9">
      <c r="A55" s="16"/>
      <c r="B55" s="87" t="s">
        <v>236</v>
      </c>
      <c r="C55" s="93" t="s">
        <v>197</v>
      </c>
      <c r="D55" s="93" t="s">
        <v>197</v>
      </c>
      <c r="E55" s="93" t="s">
        <v>197</v>
      </c>
      <c r="F55" s="93" t="s">
        <v>197</v>
      </c>
      <c r="G55" s="93" t="s">
        <v>197</v>
      </c>
      <c r="H55" s="93" t="s">
        <v>197</v>
      </c>
      <c r="I55" s="93" t="s">
        <v>197</v>
      </c>
    </row>
    <row r="56" spans="1:9">
      <c r="A56" s="16"/>
      <c r="B56" s="87" t="s">
        <v>237</v>
      </c>
      <c r="C56" s="93">
        <v>1</v>
      </c>
      <c r="D56" s="93">
        <v>1</v>
      </c>
      <c r="E56" s="93">
        <v>1</v>
      </c>
      <c r="F56" s="93">
        <v>1</v>
      </c>
      <c r="G56" s="93">
        <v>1</v>
      </c>
      <c r="H56" s="93">
        <v>1</v>
      </c>
      <c r="I56" s="93">
        <v>1</v>
      </c>
    </row>
    <row r="57" spans="1:9">
      <c r="A57" s="16"/>
      <c r="B57" s="87" t="s">
        <v>238</v>
      </c>
      <c r="C57" s="93">
        <v>78</v>
      </c>
      <c r="D57" s="93">
        <v>72</v>
      </c>
      <c r="E57" s="93">
        <v>23</v>
      </c>
      <c r="F57" s="93">
        <v>82</v>
      </c>
      <c r="G57" s="93">
        <v>110</v>
      </c>
      <c r="H57" s="93">
        <v>26</v>
      </c>
      <c r="I57" s="93">
        <v>86</v>
      </c>
    </row>
    <row r="58" spans="1:9">
      <c r="A58" s="16"/>
      <c r="B58" s="87" t="s">
        <v>239</v>
      </c>
      <c r="C58" s="93">
        <v>70</v>
      </c>
      <c r="D58" s="93">
        <v>82</v>
      </c>
      <c r="E58" s="93">
        <v>59</v>
      </c>
      <c r="F58" s="93">
        <v>141</v>
      </c>
      <c r="G58" s="93">
        <v>141</v>
      </c>
      <c r="H58" s="93">
        <v>81</v>
      </c>
      <c r="I58" s="93">
        <v>118</v>
      </c>
    </row>
    <row r="59" spans="1:9">
      <c r="A59" s="16"/>
      <c r="B59" s="87" t="s">
        <v>240</v>
      </c>
      <c r="C59" s="93">
        <v>12</v>
      </c>
      <c r="D59" s="93">
        <v>16</v>
      </c>
      <c r="E59" s="93">
        <v>23</v>
      </c>
      <c r="F59" s="93">
        <v>40</v>
      </c>
      <c r="G59" s="93">
        <v>38</v>
      </c>
      <c r="H59" s="93">
        <v>29</v>
      </c>
      <c r="I59" s="93">
        <v>31</v>
      </c>
    </row>
    <row r="60" spans="1:9">
      <c r="A60" s="16"/>
      <c r="B60" s="87" t="s">
        <v>241</v>
      </c>
      <c r="C60" s="93">
        <v>68</v>
      </c>
      <c r="D60" s="93">
        <v>46</v>
      </c>
      <c r="E60" s="93">
        <v>6</v>
      </c>
      <c r="F60" s="93">
        <v>46</v>
      </c>
      <c r="G60" s="93">
        <v>83</v>
      </c>
      <c r="H60" s="93">
        <v>21</v>
      </c>
      <c r="I60" s="93">
        <v>59</v>
      </c>
    </row>
    <row r="61" spans="1:9">
      <c r="A61" s="16"/>
      <c r="B61" s="87" t="s">
        <v>242</v>
      </c>
      <c r="C61" s="93">
        <v>19</v>
      </c>
      <c r="D61" s="93">
        <v>7</v>
      </c>
      <c r="E61" s="93">
        <v>119</v>
      </c>
      <c r="F61" s="93">
        <v>78</v>
      </c>
      <c r="G61" s="93">
        <v>19</v>
      </c>
      <c r="H61" s="93">
        <v>40</v>
      </c>
      <c r="I61" s="93">
        <v>42</v>
      </c>
    </row>
    <row r="62" spans="1:9" ht="50.1" customHeight="1">
      <c r="A62" s="16" t="s">
        <v>243</v>
      </c>
      <c r="B62" s="87" t="s">
        <v>244</v>
      </c>
      <c r="C62" s="93">
        <v>204</v>
      </c>
      <c r="D62" s="93">
        <v>267</v>
      </c>
      <c r="E62" s="93">
        <v>280</v>
      </c>
      <c r="F62" s="93">
        <v>272</v>
      </c>
      <c r="G62" s="93">
        <v>232</v>
      </c>
      <c r="H62" s="93">
        <v>216</v>
      </c>
      <c r="I62" s="93">
        <v>249</v>
      </c>
    </row>
    <row r="63" spans="1:9">
      <c r="A63" s="16"/>
      <c r="B63" s="87" t="s">
        <v>329</v>
      </c>
      <c r="C63" s="93">
        <v>562</v>
      </c>
      <c r="D63" s="93">
        <v>738</v>
      </c>
      <c r="E63" s="93">
        <v>774</v>
      </c>
      <c r="F63" s="93">
        <v>750</v>
      </c>
      <c r="G63" s="93">
        <v>642</v>
      </c>
      <c r="H63" s="93">
        <v>595</v>
      </c>
      <c r="I63" s="93">
        <v>687</v>
      </c>
    </row>
    <row r="64" spans="1:9">
      <c r="A64" s="16"/>
      <c r="B64" s="87" t="s">
        <v>233</v>
      </c>
      <c r="C64" s="93">
        <v>113</v>
      </c>
      <c r="D64" s="93">
        <v>148</v>
      </c>
      <c r="E64" s="93">
        <v>155</v>
      </c>
      <c r="F64" s="93">
        <v>151</v>
      </c>
      <c r="G64" s="93">
        <v>129</v>
      </c>
      <c r="H64" s="93">
        <v>120</v>
      </c>
      <c r="I64" s="93">
        <v>138</v>
      </c>
    </row>
    <row r="65" spans="1:9">
      <c r="A65" s="16"/>
      <c r="B65" s="87" t="s">
        <v>234</v>
      </c>
      <c r="C65" s="93">
        <v>21</v>
      </c>
      <c r="D65" s="93">
        <v>27</v>
      </c>
      <c r="E65" s="93">
        <v>28</v>
      </c>
      <c r="F65" s="93">
        <v>27</v>
      </c>
      <c r="G65" s="93">
        <v>23</v>
      </c>
      <c r="H65" s="93">
        <v>22</v>
      </c>
      <c r="I65" s="93">
        <v>25</v>
      </c>
    </row>
    <row r="66" spans="1:9">
      <c r="A66" s="16"/>
      <c r="B66" s="87" t="s">
        <v>242</v>
      </c>
      <c r="C66" s="93">
        <v>281</v>
      </c>
      <c r="D66" s="93">
        <v>369</v>
      </c>
      <c r="E66" s="93">
        <v>386</v>
      </c>
      <c r="F66" s="93">
        <v>383</v>
      </c>
      <c r="G66" s="93">
        <v>322</v>
      </c>
      <c r="H66" s="93">
        <v>298</v>
      </c>
      <c r="I66" s="93">
        <v>347</v>
      </c>
    </row>
    <row r="67" spans="1:9" ht="30" customHeight="1">
      <c r="A67" s="16" t="s">
        <v>330</v>
      </c>
      <c r="B67" s="87" t="s">
        <v>246</v>
      </c>
      <c r="C67" s="93">
        <v>4571</v>
      </c>
      <c r="D67" s="93">
        <v>5216</v>
      </c>
      <c r="E67" s="93">
        <v>4568</v>
      </c>
      <c r="F67" s="93">
        <v>7679</v>
      </c>
      <c r="G67" s="93">
        <v>6635</v>
      </c>
      <c r="H67" s="93">
        <v>5813</v>
      </c>
      <c r="I67" s="93">
        <v>6434</v>
      </c>
    </row>
    <row r="68" spans="1:9" ht="30" customHeight="1">
      <c r="A68" s="16" t="s">
        <v>177</v>
      </c>
      <c r="B68" s="87" t="s">
        <v>177</v>
      </c>
      <c r="C68" s="93">
        <v>24302</v>
      </c>
      <c r="D68" s="93">
        <v>34454</v>
      </c>
      <c r="E68" s="93">
        <v>38761</v>
      </c>
      <c r="F68" s="93">
        <v>54628</v>
      </c>
      <c r="G68" s="93">
        <v>38656</v>
      </c>
      <c r="H68" s="93">
        <v>43279</v>
      </c>
      <c r="I68" s="93">
        <v>41824</v>
      </c>
    </row>
    <row r="69" spans="1:9" ht="30" customHeight="1">
      <c r="A69" s="16"/>
      <c r="B69" s="87" t="s">
        <v>247</v>
      </c>
      <c r="C69" s="93">
        <v>19288</v>
      </c>
      <c r="D69" s="93">
        <v>28572</v>
      </c>
      <c r="E69" s="93">
        <v>32647</v>
      </c>
      <c r="F69" s="93">
        <v>42128</v>
      </c>
      <c r="G69" s="93">
        <v>34267</v>
      </c>
      <c r="H69" s="93">
        <v>33794</v>
      </c>
      <c r="I69" s="93">
        <v>33980</v>
      </c>
    </row>
    <row r="70" spans="1:9" ht="30" customHeight="1">
      <c r="A70" s="16" t="s">
        <v>248</v>
      </c>
      <c r="B70" s="87" t="s">
        <v>249</v>
      </c>
      <c r="C70" s="93">
        <v>8132</v>
      </c>
      <c r="D70" s="93">
        <v>6627</v>
      </c>
      <c r="E70" s="93">
        <v>3066</v>
      </c>
      <c r="F70" s="93">
        <v>6843</v>
      </c>
      <c r="G70" s="93">
        <v>1879</v>
      </c>
      <c r="H70" s="93">
        <v>9959</v>
      </c>
      <c r="I70" s="93">
        <v>5518</v>
      </c>
    </row>
    <row r="71" spans="1:9">
      <c r="A71" s="16"/>
      <c r="B71" s="87" t="s">
        <v>250</v>
      </c>
      <c r="C71" s="93">
        <v>6398</v>
      </c>
      <c r="D71" s="93">
        <v>5714</v>
      </c>
      <c r="E71" s="93">
        <v>4141</v>
      </c>
      <c r="F71" s="93">
        <v>5971</v>
      </c>
      <c r="G71" s="93">
        <v>8304</v>
      </c>
      <c r="H71" s="93">
        <v>8690</v>
      </c>
      <c r="I71" s="93">
        <v>6648</v>
      </c>
    </row>
    <row r="72" spans="1:9">
      <c r="A72" s="16"/>
      <c r="B72" s="87" t="s">
        <v>251</v>
      </c>
      <c r="C72" s="93">
        <v>965</v>
      </c>
      <c r="D72" s="93">
        <v>505</v>
      </c>
      <c r="E72" s="93">
        <v>263</v>
      </c>
      <c r="F72" s="93">
        <v>255</v>
      </c>
      <c r="G72" s="93">
        <v>641</v>
      </c>
      <c r="H72" s="93">
        <v>1065</v>
      </c>
      <c r="I72" s="93">
        <v>521</v>
      </c>
    </row>
    <row r="73" spans="1:9">
      <c r="A73" s="16"/>
      <c r="B73" s="87" t="s">
        <v>252</v>
      </c>
      <c r="C73" s="93">
        <v>294</v>
      </c>
      <c r="D73" s="93">
        <v>232</v>
      </c>
      <c r="E73" s="93">
        <v>453</v>
      </c>
      <c r="F73" s="93">
        <v>279</v>
      </c>
      <c r="G73" s="93">
        <v>21</v>
      </c>
      <c r="H73" s="93">
        <v>477</v>
      </c>
      <c r="I73" s="93">
        <v>206</v>
      </c>
    </row>
    <row r="74" spans="1:9">
      <c r="A74" s="16"/>
      <c r="B74" s="87" t="s">
        <v>253</v>
      </c>
      <c r="C74" s="93">
        <v>1005</v>
      </c>
      <c r="D74" s="93" t="s">
        <v>197</v>
      </c>
      <c r="E74" s="93" t="s">
        <v>197</v>
      </c>
      <c r="F74" s="93" t="s">
        <v>197</v>
      </c>
      <c r="G74" s="93" t="s">
        <v>197</v>
      </c>
      <c r="H74" s="93" t="s">
        <v>197</v>
      </c>
      <c r="I74" s="93">
        <v>154</v>
      </c>
    </row>
    <row r="75" spans="1:9">
      <c r="A75" s="16"/>
      <c r="B75" s="87" t="s">
        <v>254</v>
      </c>
      <c r="C75" s="93">
        <v>163</v>
      </c>
      <c r="D75" s="93">
        <v>556</v>
      </c>
      <c r="E75" s="93">
        <v>847</v>
      </c>
      <c r="F75" s="93">
        <v>438</v>
      </c>
      <c r="G75" s="93">
        <v>403</v>
      </c>
      <c r="H75" s="93">
        <v>698</v>
      </c>
      <c r="I75" s="93">
        <v>416</v>
      </c>
    </row>
    <row r="76" spans="1:9">
      <c r="A76" s="16"/>
      <c r="B76" s="87" t="s">
        <v>255</v>
      </c>
      <c r="C76" s="93">
        <v>204</v>
      </c>
      <c r="D76" s="93">
        <v>66</v>
      </c>
      <c r="E76" s="93">
        <v>227</v>
      </c>
      <c r="F76" s="93">
        <v>66</v>
      </c>
      <c r="G76" s="93">
        <v>133</v>
      </c>
      <c r="H76" s="93">
        <v>74</v>
      </c>
      <c r="I76" s="93">
        <v>111</v>
      </c>
    </row>
    <row r="77" spans="1:9">
      <c r="A77" s="16"/>
      <c r="B77" s="87" t="s">
        <v>256</v>
      </c>
      <c r="C77" s="93">
        <v>212</v>
      </c>
      <c r="D77" s="93">
        <v>138</v>
      </c>
      <c r="E77" s="93">
        <v>24</v>
      </c>
      <c r="F77" s="93">
        <v>60</v>
      </c>
      <c r="G77" s="93">
        <v>13</v>
      </c>
      <c r="H77" s="93">
        <v>227</v>
      </c>
      <c r="I77" s="93">
        <v>82</v>
      </c>
    </row>
    <row r="78" spans="1:9" ht="30" customHeight="1">
      <c r="A78" s="16"/>
      <c r="B78" s="87" t="s">
        <v>257</v>
      </c>
      <c r="C78" s="93">
        <v>17373</v>
      </c>
      <c r="D78" s="93">
        <v>13838</v>
      </c>
      <c r="E78" s="93">
        <v>9023</v>
      </c>
      <c r="F78" s="93">
        <v>13913</v>
      </c>
      <c r="G78" s="93">
        <v>11395</v>
      </c>
      <c r="H78" s="93">
        <v>21189</v>
      </c>
      <c r="I78" s="93">
        <v>13656</v>
      </c>
    </row>
    <row r="79" spans="1:9" ht="30" customHeight="1">
      <c r="A79" s="16" t="s">
        <v>179</v>
      </c>
      <c r="B79" s="87" t="s">
        <v>179</v>
      </c>
      <c r="C79" s="93">
        <v>41674</v>
      </c>
      <c r="D79" s="93">
        <v>48291</v>
      </c>
      <c r="E79" s="93">
        <v>47783</v>
      </c>
      <c r="F79" s="93">
        <v>68541</v>
      </c>
      <c r="G79" s="93">
        <v>50051</v>
      </c>
      <c r="H79" s="93">
        <v>64469</v>
      </c>
      <c r="I79" s="93">
        <v>55479</v>
      </c>
    </row>
    <row r="80" spans="1:9" ht="30" customHeight="1">
      <c r="A80" s="54"/>
      <c r="B80" s="107" t="s">
        <v>258</v>
      </c>
      <c r="C80" s="108">
        <v>31853</v>
      </c>
      <c r="D80" s="108">
        <v>38807</v>
      </c>
      <c r="E80" s="108">
        <v>39783</v>
      </c>
      <c r="F80" s="108">
        <v>52056</v>
      </c>
      <c r="G80" s="108">
        <v>44437</v>
      </c>
      <c r="H80" s="108">
        <v>47087</v>
      </c>
      <c r="I80" s="108">
        <v>44392</v>
      </c>
    </row>
    <row r="81" spans="1:9" ht="30" customHeight="1">
      <c r="A81" s="87"/>
      <c r="B81" s="87"/>
      <c r="C81" s="109"/>
      <c r="D81" s="87"/>
      <c r="E81" s="87"/>
      <c r="F81" s="87"/>
      <c r="G81" s="87"/>
      <c r="H81" s="87"/>
      <c r="I81" s="56"/>
    </row>
    <row r="82" spans="1:9" ht="15.95" thickBot="1">
      <c r="A82" s="36" t="s">
        <v>157</v>
      </c>
      <c r="B82" s="87"/>
      <c r="C82" s="87"/>
      <c r="D82" s="87"/>
      <c r="E82" s="87"/>
      <c r="F82" s="87"/>
      <c r="G82" s="87"/>
      <c r="H82" s="87"/>
      <c r="I82" s="87"/>
    </row>
    <row r="83" spans="1:9" ht="93.6" thickBot="1">
      <c r="A83" s="8" t="s">
        <v>158</v>
      </c>
      <c r="B83" s="50" t="s">
        <v>159</v>
      </c>
      <c r="C83" s="50" t="s">
        <v>160</v>
      </c>
      <c r="D83" s="51" t="s">
        <v>161</v>
      </c>
      <c r="E83" s="87"/>
      <c r="F83" s="87"/>
      <c r="G83" s="87"/>
      <c r="H83" s="87"/>
      <c r="I83" s="87"/>
    </row>
  </sheetData>
  <hyperlinks>
    <hyperlink ref="A82" location="Index!A1" display="Back to index" xr:uid="{2262C265-7873-4F7C-94FB-4345EB5EA79A}"/>
    <hyperlink ref="B83" r:id="rId1" xr:uid="{FC584CF9-AE61-4CC2-BA08-A8E252996A18}"/>
    <hyperlink ref="C83" r:id="rId2" xr:uid="{1A864128-2DBD-4646-BE56-95D931BA768E}"/>
    <hyperlink ref="D83" r:id="rId3" xr:uid="{55D3BEB7-7B00-46DA-BF32-85F3C6AAF94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2F51-4116-4359-9299-B8881279AB56}">
  <dimension ref="A1:P55"/>
  <sheetViews>
    <sheetView workbookViewId="0"/>
  </sheetViews>
  <sheetFormatPr defaultColWidth="8.85546875" defaultRowHeight="15.6"/>
  <cols>
    <col min="1" max="1" width="8.85546875" style="39"/>
    <col min="2" max="2" width="25.5703125" style="39" customWidth="1"/>
    <col min="3" max="3" width="22.42578125" style="39" customWidth="1"/>
    <col min="4" max="7" width="25.5703125" style="39" customWidth="1"/>
    <col min="8" max="16384" width="8.85546875" style="39"/>
  </cols>
  <sheetData>
    <row r="1" spans="1:10" ht="18">
      <c r="A1" s="23" t="s">
        <v>67</v>
      </c>
      <c r="B1" s="87"/>
      <c r="C1" s="87"/>
      <c r="D1" s="87"/>
      <c r="E1" s="87"/>
      <c r="F1" s="87"/>
      <c r="G1" s="87"/>
      <c r="H1" s="87"/>
      <c r="I1" s="87"/>
      <c r="J1" s="87"/>
    </row>
    <row r="2" spans="1:10">
      <c r="A2" s="87" t="s">
        <v>355</v>
      </c>
      <c r="B2" s="87"/>
      <c r="C2" s="87"/>
      <c r="D2" s="87"/>
      <c r="E2" s="87"/>
      <c r="F2" s="87"/>
      <c r="G2" s="87"/>
      <c r="H2" s="87"/>
      <c r="I2" s="87"/>
      <c r="J2" s="87"/>
    </row>
    <row r="3" spans="1:10">
      <c r="A3" s="87" t="s">
        <v>273</v>
      </c>
      <c r="B3" s="87"/>
      <c r="C3" s="87"/>
      <c r="D3" s="87"/>
      <c r="E3" s="87"/>
      <c r="F3" s="87"/>
      <c r="G3" s="87"/>
      <c r="H3" s="87"/>
      <c r="I3" s="87"/>
      <c r="J3" s="87"/>
    </row>
    <row r="4" spans="1:10" ht="47.1" customHeight="1">
      <c r="A4" s="60" t="s">
        <v>274</v>
      </c>
      <c r="B4" s="46" t="s">
        <v>356</v>
      </c>
      <c r="C4" s="17" t="s">
        <v>357</v>
      </c>
      <c r="D4" s="46" t="s">
        <v>358</v>
      </c>
      <c r="E4" s="17" t="s">
        <v>359</v>
      </c>
      <c r="F4" s="46" t="s">
        <v>360</v>
      </c>
      <c r="G4" s="17" t="s">
        <v>361</v>
      </c>
      <c r="H4" s="87"/>
      <c r="I4" s="87"/>
      <c r="J4" s="87"/>
    </row>
    <row r="5" spans="1:10">
      <c r="A5" s="124">
        <v>1977</v>
      </c>
      <c r="B5" s="94">
        <v>37</v>
      </c>
      <c r="C5" s="93" t="s">
        <v>197</v>
      </c>
      <c r="D5" s="94">
        <v>29.5</v>
      </c>
      <c r="E5" s="93" t="s">
        <v>197</v>
      </c>
      <c r="F5" s="94">
        <v>92.4</v>
      </c>
      <c r="G5" s="93" t="s">
        <v>197</v>
      </c>
      <c r="H5" s="87"/>
      <c r="I5" s="109"/>
      <c r="J5" s="113"/>
    </row>
    <row r="6" spans="1:10">
      <c r="A6" s="124">
        <v>1978</v>
      </c>
      <c r="B6" s="94">
        <v>38.299999999999997</v>
      </c>
      <c r="C6" s="93" t="s">
        <v>197</v>
      </c>
      <c r="D6" s="94">
        <v>30.7</v>
      </c>
      <c r="E6" s="93" t="s">
        <v>197</v>
      </c>
      <c r="F6" s="94">
        <v>93.5</v>
      </c>
      <c r="G6" s="93" t="s">
        <v>197</v>
      </c>
      <c r="H6" s="87"/>
      <c r="I6" s="109"/>
      <c r="J6" s="113"/>
    </row>
    <row r="7" spans="1:10">
      <c r="A7" s="124">
        <v>1979</v>
      </c>
      <c r="B7" s="94">
        <v>39.200000000000003</v>
      </c>
      <c r="C7" s="93" t="s">
        <v>197</v>
      </c>
      <c r="D7" s="94">
        <v>31.3</v>
      </c>
      <c r="E7" s="93" t="s">
        <v>197</v>
      </c>
      <c r="F7" s="94">
        <v>93.8</v>
      </c>
      <c r="G7" s="93" t="s">
        <v>197</v>
      </c>
      <c r="H7" s="87"/>
      <c r="I7" s="109"/>
      <c r="J7" s="113"/>
    </row>
    <row r="8" spans="1:10">
      <c r="A8" s="124">
        <v>1980</v>
      </c>
      <c r="B8" s="94">
        <v>37.700000000000003</v>
      </c>
      <c r="C8" s="93" t="s">
        <v>197</v>
      </c>
      <c r="D8" s="94">
        <v>29.9</v>
      </c>
      <c r="E8" s="93" t="s">
        <v>197</v>
      </c>
      <c r="F8" s="94">
        <v>93</v>
      </c>
      <c r="G8" s="93" t="s">
        <v>197</v>
      </c>
      <c r="H8" s="87"/>
      <c r="I8" s="109"/>
      <c r="J8" s="113"/>
    </row>
    <row r="9" spans="1:10">
      <c r="A9" s="124">
        <v>1981</v>
      </c>
      <c r="B9" s="94">
        <v>40.299999999999997</v>
      </c>
      <c r="C9" s="93" t="s">
        <v>197</v>
      </c>
      <c r="D9" s="94">
        <v>32.6</v>
      </c>
      <c r="E9" s="93" t="s">
        <v>197</v>
      </c>
      <c r="F9" s="94">
        <v>92.1</v>
      </c>
      <c r="G9" s="93" t="s">
        <v>197</v>
      </c>
      <c r="H9" s="87"/>
      <c r="I9" s="109"/>
      <c r="J9" s="113"/>
    </row>
    <row r="10" spans="1:10">
      <c r="A10" s="124">
        <v>1982</v>
      </c>
      <c r="B10" s="94">
        <v>40.299999999999997</v>
      </c>
      <c r="C10" s="93" t="s">
        <v>197</v>
      </c>
      <c r="D10" s="94">
        <v>32.5</v>
      </c>
      <c r="E10" s="93" t="s">
        <v>197</v>
      </c>
      <c r="F10" s="94">
        <v>93.2</v>
      </c>
      <c r="G10" s="93" t="s">
        <v>197</v>
      </c>
      <c r="H10" s="87"/>
      <c r="I10" s="109"/>
      <c r="J10" s="113"/>
    </row>
    <row r="11" spans="1:10">
      <c r="A11" s="124">
        <v>1983</v>
      </c>
      <c r="B11" s="94">
        <v>41.7</v>
      </c>
      <c r="C11" s="93" t="s">
        <v>197</v>
      </c>
      <c r="D11" s="94">
        <v>33.799999999999997</v>
      </c>
      <c r="E11" s="93" t="s">
        <v>197</v>
      </c>
      <c r="F11" s="94">
        <v>90.8</v>
      </c>
      <c r="G11" s="93" t="s">
        <v>197</v>
      </c>
      <c r="H11" s="87"/>
      <c r="I11" s="109"/>
      <c r="J11" s="113"/>
    </row>
    <row r="12" spans="1:10">
      <c r="A12" s="124">
        <v>1984</v>
      </c>
      <c r="B12" s="94">
        <v>41.6</v>
      </c>
      <c r="C12" s="93" t="s">
        <v>197</v>
      </c>
      <c r="D12" s="94">
        <v>33.799999999999997</v>
      </c>
      <c r="E12" s="93" t="s">
        <v>197</v>
      </c>
      <c r="F12" s="94">
        <v>89.9</v>
      </c>
      <c r="G12" s="93" t="s">
        <v>197</v>
      </c>
      <c r="H12" s="87"/>
      <c r="I12" s="109"/>
      <c r="J12" s="113"/>
    </row>
    <row r="13" spans="1:10">
      <c r="A13" s="124">
        <v>1985</v>
      </c>
      <c r="B13" s="94">
        <v>41.3</v>
      </c>
      <c r="C13" s="93" t="s">
        <v>197</v>
      </c>
      <c r="D13" s="94">
        <v>33.1</v>
      </c>
      <c r="E13" s="93" t="s">
        <v>197</v>
      </c>
      <c r="F13" s="94">
        <v>89.1</v>
      </c>
      <c r="G13" s="93" t="s">
        <v>197</v>
      </c>
      <c r="H13" s="87"/>
      <c r="I13" s="109"/>
      <c r="J13" s="113"/>
    </row>
    <row r="14" spans="1:10">
      <c r="A14" s="124">
        <v>1986</v>
      </c>
      <c r="B14" s="94">
        <v>42.1</v>
      </c>
      <c r="C14" s="93" t="s">
        <v>197</v>
      </c>
      <c r="D14" s="94">
        <v>34</v>
      </c>
      <c r="E14" s="93" t="s">
        <v>197</v>
      </c>
      <c r="F14" s="94">
        <v>89</v>
      </c>
      <c r="G14" s="93" t="s">
        <v>197</v>
      </c>
      <c r="H14" s="87"/>
      <c r="I14" s="109"/>
      <c r="J14" s="113"/>
    </row>
    <row r="15" spans="1:10">
      <c r="A15" s="124">
        <v>1987</v>
      </c>
      <c r="B15" s="94">
        <v>41.9</v>
      </c>
      <c r="C15" s="93" t="s">
        <v>197</v>
      </c>
      <c r="D15" s="94">
        <v>33.700000000000003</v>
      </c>
      <c r="E15" s="93" t="s">
        <v>197</v>
      </c>
      <c r="F15" s="94">
        <v>86.6</v>
      </c>
      <c r="G15" s="93" t="s">
        <v>197</v>
      </c>
      <c r="H15" s="87"/>
      <c r="I15" s="109"/>
      <c r="J15" s="113"/>
    </row>
    <row r="16" spans="1:10">
      <c r="A16" s="124">
        <v>1988</v>
      </c>
      <c r="B16" s="94">
        <v>39.4</v>
      </c>
      <c r="C16" s="93" t="s">
        <v>197</v>
      </c>
      <c r="D16" s="94">
        <v>30.8</v>
      </c>
      <c r="E16" s="93" t="s">
        <v>197</v>
      </c>
      <c r="F16" s="94">
        <v>86.8</v>
      </c>
      <c r="G16" s="93" t="s">
        <v>197</v>
      </c>
      <c r="H16" s="87"/>
      <c r="I16" s="109"/>
      <c r="J16" s="113"/>
    </row>
    <row r="17" spans="1:10">
      <c r="A17" s="124">
        <v>1989</v>
      </c>
      <c r="B17" s="94">
        <v>39.5</v>
      </c>
      <c r="C17" s="93" t="s">
        <v>197</v>
      </c>
      <c r="D17" s="94">
        <v>30.9</v>
      </c>
      <c r="E17" s="93" t="s">
        <v>197</v>
      </c>
      <c r="F17" s="94">
        <v>85.6</v>
      </c>
      <c r="G17" s="93" t="s">
        <v>197</v>
      </c>
      <c r="H17" s="87"/>
      <c r="I17" s="109"/>
      <c r="J17" s="113"/>
    </row>
    <row r="18" spans="1:10">
      <c r="A18" s="124">
        <v>1990</v>
      </c>
      <c r="B18" s="94">
        <v>39.299999999999997</v>
      </c>
      <c r="C18" s="93" t="s">
        <v>197</v>
      </c>
      <c r="D18" s="94">
        <v>30.6</v>
      </c>
      <c r="E18" s="93" t="s">
        <v>197</v>
      </c>
      <c r="F18" s="94">
        <v>85.9</v>
      </c>
      <c r="G18" s="93" t="s">
        <v>197</v>
      </c>
      <c r="H18" s="87"/>
      <c r="I18" s="109"/>
      <c r="J18" s="113"/>
    </row>
    <row r="19" spans="1:10">
      <c r="A19" s="124">
        <v>1991</v>
      </c>
      <c r="B19" s="84" t="s">
        <v>180</v>
      </c>
      <c r="C19" s="93" t="s">
        <v>197</v>
      </c>
      <c r="D19" s="94">
        <v>32</v>
      </c>
      <c r="E19" s="93" t="s">
        <v>197</v>
      </c>
      <c r="F19" s="94">
        <v>85.6</v>
      </c>
      <c r="G19" s="93" t="s">
        <v>197</v>
      </c>
      <c r="H19" s="87"/>
      <c r="I19" s="109"/>
      <c r="J19" s="113"/>
    </row>
    <row r="20" spans="1:10">
      <c r="A20" s="124">
        <v>1992</v>
      </c>
      <c r="B20" s="94">
        <v>44.8</v>
      </c>
      <c r="C20" s="93" t="s">
        <v>197</v>
      </c>
      <c r="D20" s="94">
        <v>36.700000000000003</v>
      </c>
      <c r="E20" s="93" t="s">
        <v>197</v>
      </c>
      <c r="F20" s="94">
        <v>86.4</v>
      </c>
      <c r="G20" s="93" t="s">
        <v>197</v>
      </c>
      <c r="H20" s="87"/>
      <c r="I20" s="109"/>
      <c r="J20" s="113"/>
    </row>
    <row r="21" spans="1:10">
      <c r="A21" s="124">
        <v>1993</v>
      </c>
      <c r="B21" s="94">
        <v>46.9</v>
      </c>
      <c r="C21" s="93" t="s">
        <v>197</v>
      </c>
      <c r="D21" s="94">
        <v>39</v>
      </c>
      <c r="E21" s="93" t="s">
        <v>197</v>
      </c>
      <c r="F21" s="94">
        <v>86.6</v>
      </c>
      <c r="G21" s="93" t="s">
        <v>197</v>
      </c>
      <c r="H21" s="87"/>
      <c r="I21" s="109"/>
      <c r="J21" s="113"/>
    </row>
    <row r="22" spans="1:10">
      <c r="A22" s="110" t="s">
        <v>276</v>
      </c>
      <c r="B22" s="94">
        <v>45.4</v>
      </c>
      <c r="C22" s="93" t="s">
        <v>197</v>
      </c>
      <c r="D22" s="94">
        <v>37.1</v>
      </c>
      <c r="E22" s="93" t="s">
        <v>197</v>
      </c>
      <c r="F22" s="94">
        <v>87.5</v>
      </c>
      <c r="G22" s="93" t="s">
        <v>197</v>
      </c>
      <c r="H22" s="87"/>
      <c r="I22" s="109"/>
      <c r="J22" s="113"/>
    </row>
    <row r="23" spans="1:10">
      <c r="A23" s="110" t="s">
        <v>277</v>
      </c>
      <c r="B23" s="94">
        <v>44.9</v>
      </c>
      <c r="C23" s="93" t="s">
        <v>197</v>
      </c>
      <c r="D23" s="94">
        <v>37.1</v>
      </c>
      <c r="E23" s="93" t="s">
        <v>197</v>
      </c>
      <c r="F23" s="94">
        <v>85.4</v>
      </c>
      <c r="G23" s="93" t="s">
        <v>197</v>
      </c>
      <c r="H23" s="87"/>
      <c r="I23" s="109"/>
      <c r="J23" s="113"/>
    </row>
    <row r="24" spans="1:10">
      <c r="A24" s="110" t="s">
        <v>278</v>
      </c>
      <c r="B24" s="94">
        <v>43.1</v>
      </c>
      <c r="C24" s="93">
        <v>24964</v>
      </c>
      <c r="D24" s="94">
        <v>34.6</v>
      </c>
      <c r="E24" s="93">
        <v>16739</v>
      </c>
      <c r="F24" s="94">
        <v>86.8</v>
      </c>
      <c r="G24" s="93">
        <v>8225</v>
      </c>
      <c r="H24" s="87"/>
      <c r="I24" s="109"/>
      <c r="J24" s="113"/>
    </row>
    <row r="25" spans="1:10">
      <c r="A25" s="110" t="s">
        <v>279</v>
      </c>
      <c r="B25" s="94">
        <v>41.6</v>
      </c>
      <c r="C25" s="93">
        <v>24157</v>
      </c>
      <c r="D25" s="94">
        <v>33.4</v>
      </c>
      <c r="E25" s="93">
        <v>16313</v>
      </c>
      <c r="F25" s="94">
        <v>84.4</v>
      </c>
      <c r="G25" s="93">
        <v>7844</v>
      </c>
      <c r="H25" s="87"/>
      <c r="I25" s="109"/>
      <c r="J25" s="113"/>
    </row>
    <row r="26" spans="1:10">
      <c r="A26" s="110" t="s">
        <v>280</v>
      </c>
      <c r="B26" s="94">
        <v>41</v>
      </c>
      <c r="C26" s="93">
        <v>23896</v>
      </c>
      <c r="D26" s="94">
        <v>32</v>
      </c>
      <c r="E26" s="93">
        <v>15532</v>
      </c>
      <c r="F26" s="94">
        <v>85.8</v>
      </c>
      <c r="G26" s="93">
        <v>8364</v>
      </c>
      <c r="H26" s="87"/>
      <c r="I26" s="109"/>
      <c r="J26" s="113"/>
    </row>
    <row r="27" spans="1:10">
      <c r="A27" s="110" t="s">
        <v>281</v>
      </c>
      <c r="B27" s="94">
        <v>41</v>
      </c>
      <c r="C27" s="93">
        <v>24041</v>
      </c>
      <c r="D27" s="94">
        <v>32.299999999999997</v>
      </c>
      <c r="E27" s="93">
        <v>15842</v>
      </c>
      <c r="F27" s="94">
        <v>85.1</v>
      </c>
      <c r="G27" s="93">
        <v>8200</v>
      </c>
      <c r="H27" s="87"/>
      <c r="I27" s="109"/>
      <c r="J27" s="113"/>
    </row>
    <row r="28" spans="1:10">
      <c r="A28" s="110" t="s">
        <v>282</v>
      </c>
      <c r="B28" s="94">
        <v>40.299999999999997</v>
      </c>
      <c r="C28" s="93">
        <v>23767</v>
      </c>
      <c r="D28" s="94">
        <v>31.7</v>
      </c>
      <c r="E28" s="93">
        <v>15609</v>
      </c>
      <c r="F28" s="94">
        <v>84.6</v>
      </c>
      <c r="G28" s="93">
        <v>8158</v>
      </c>
      <c r="H28" s="87"/>
      <c r="I28" s="109"/>
      <c r="J28" s="113"/>
    </row>
    <row r="29" spans="1:10">
      <c r="A29" s="110" t="s">
        <v>283</v>
      </c>
      <c r="B29" s="94">
        <v>42.7</v>
      </c>
      <c r="C29" s="93">
        <v>25196</v>
      </c>
      <c r="D29" s="94">
        <v>34.1</v>
      </c>
      <c r="E29" s="93">
        <v>16815</v>
      </c>
      <c r="F29" s="94">
        <v>86.4</v>
      </c>
      <c r="G29" s="93">
        <v>8381</v>
      </c>
      <c r="H29" s="87"/>
      <c r="I29" s="109"/>
      <c r="J29" s="113"/>
    </row>
    <row r="30" spans="1:10">
      <c r="A30" s="110" t="s">
        <v>284</v>
      </c>
      <c r="B30" s="94">
        <v>44.1</v>
      </c>
      <c r="C30" s="93">
        <v>25600</v>
      </c>
      <c r="D30" s="94">
        <v>35.5</v>
      </c>
      <c r="E30" s="93">
        <v>17128</v>
      </c>
      <c r="F30" s="94">
        <v>87</v>
      </c>
      <c r="G30" s="93">
        <v>8472</v>
      </c>
      <c r="H30" s="87"/>
      <c r="I30" s="109"/>
      <c r="J30" s="113"/>
    </row>
    <row r="31" spans="1:10">
      <c r="A31" s="110" t="s">
        <v>285</v>
      </c>
      <c r="B31" s="94">
        <v>44.8</v>
      </c>
      <c r="C31" s="93">
        <v>26030</v>
      </c>
      <c r="D31" s="94">
        <v>36.299999999999997</v>
      </c>
      <c r="E31" s="93">
        <v>17610</v>
      </c>
      <c r="F31" s="94">
        <v>87</v>
      </c>
      <c r="G31" s="93">
        <v>8421</v>
      </c>
      <c r="H31" s="87"/>
      <c r="I31" s="109"/>
      <c r="J31" s="113"/>
    </row>
    <row r="32" spans="1:10">
      <c r="A32" s="110" t="s">
        <v>286</v>
      </c>
      <c r="B32" s="94">
        <v>45.2</v>
      </c>
      <c r="C32" s="93">
        <v>26342</v>
      </c>
      <c r="D32" s="94">
        <v>36.4</v>
      </c>
      <c r="E32" s="93">
        <v>17651</v>
      </c>
      <c r="F32" s="94">
        <v>88.2</v>
      </c>
      <c r="G32" s="93">
        <v>8691</v>
      </c>
      <c r="H32" s="87"/>
      <c r="I32" s="109"/>
      <c r="J32" s="113"/>
    </row>
    <row r="33" spans="1:14">
      <c r="A33" s="110" t="s">
        <v>287</v>
      </c>
      <c r="B33" s="94">
        <v>46.5</v>
      </c>
      <c r="C33" s="93">
        <v>27198</v>
      </c>
      <c r="D33" s="94">
        <v>38.4</v>
      </c>
      <c r="E33" s="93">
        <v>18546</v>
      </c>
      <c r="F33" s="94">
        <v>84.9</v>
      </c>
      <c r="G33" s="93">
        <v>8652</v>
      </c>
      <c r="H33" s="87"/>
      <c r="I33" s="109"/>
      <c r="J33" s="113"/>
      <c r="K33" s="87"/>
      <c r="L33" s="87"/>
      <c r="M33" s="87"/>
      <c r="N33" s="87"/>
    </row>
    <row r="34" spans="1:14">
      <c r="A34" s="110" t="s">
        <v>288</v>
      </c>
      <c r="B34" s="94">
        <v>45.2</v>
      </c>
      <c r="C34" s="93">
        <v>26497</v>
      </c>
      <c r="D34" s="94">
        <v>36.9</v>
      </c>
      <c r="E34" s="93">
        <v>17965</v>
      </c>
      <c r="F34" s="94">
        <v>86.1</v>
      </c>
      <c r="G34" s="93">
        <v>8532</v>
      </c>
      <c r="H34" s="87"/>
      <c r="I34" s="109"/>
      <c r="J34" s="113"/>
      <c r="K34" s="87"/>
      <c r="L34" s="87"/>
      <c r="M34" s="87"/>
      <c r="N34" s="87"/>
    </row>
    <row r="35" spans="1:14">
      <c r="A35" s="110" t="s">
        <v>289</v>
      </c>
      <c r="B35" s="94">
        <v>45.7</v>
      </c>
      <c r="C35" s="93">
        <v>27309</v>
      </c>
      <c r="D35" s="94">
        <v>37.4</v>
      </c>
      <c r="E35" s="93">
        <v>18655</v>
      </c>
      <c r="F35" s="94">
        <v>87.1</v>
      </c>
      <c r="G35" s="93">
        <v>8655</v>
      </c>
      <c r="H35" s="87"/>
      <c r="I35" s="109"/>
      <c r="J35" s="113"/>
      <c r="K35" s="87"/>
      <c r="L35" s="87"/>
      <c r="M35" s="87"/>
      <c r="N35" s="87"/>
    </row>
    <row r="36" spans="1:14">
      <c r="A36" s="110" t="s">
        <v>290</v>
      </c>
      <c r="B36" s="94">
        <v>48.8</v>
      </c>
      <c r="C36" s="93">
        <v>29583</v>
      </c>
      <c r="D36" s="94">
        <v>41</v>
      </c>
      <c r="E36" s="93">
        <v>20767</v>
      </c>
      <c r="F36" s="94">
        <v>88.5</v>
      </c>
      <c r="G36" s="93">
        <v>8816</v>
      </c>
      <c r="H36" s="87"/>
      <c r="I36" s="109"/>
      <c r="J36" s="113"/>
      <c r="K36" s="87"/>
      <c r="L36" s="87"/>
      <c r="M36" s="87"/>
      <c r="N36" s="87"/>
    </row>
    <row r="37" spans="1:14">
      <c r="A37" s="110" t="s">
        <v>291</v>
      </c>
      <c r="B37" s="94">
        <v>52.5</v>
      </c>
      <c r="C37" s="93">
        <v>31942</v>
      </c>
      <c r="D37" s="94">
        <v>44.7</v>
      </c>
      <c r="E37" s="93">
        <v>22564</v>
      </c>
      <c r="F37" s="94">
        <v>90.2</v>
      </c>
      <c r="G37" s="93">
        <v>9379</v>
      </c>
      <c r="H37" s="87"/>
      <c r="I37" s="109"/>
      <c r="J37" s="113"/>
      <c r="K37" s="87"/>
      <c r="L37" s="87"/>
      <c r="M37" s="87"/>
      <c r="N37" s="87"/>
    </row>
    <row r="38" spans="1:14">
      <c r="A38" s="110" t="s">
        <v>292</v>
      </c>
      <c r="B38" s="94">
        <v>52.5</v>
      </c>
      <c r="C38" s="93">
        <v>32305</v>
      </c>
      <c r="D38" s="94">
        <v>45</v>
      </c>
      <c r="E38" s="93">
        <v>22889</v>
      </c>
      <c r="F38" s="94">
        <v>88.2</v>
      </c>
      <c r="G38" s="93">
        <v>9416</v>
      </c>
      <c r="H38" s="87"/>
      <c r="I38" s="109"/>
      <c r="J38" s="113"/>
      <c r="K38" s="87"/>
      <c r="L38" s="87"/>
      <c r="M38" s="87"/>
      <c r="N38" s="87"/>
    </row>
    <row r="39" spans="1:14">
      <c r="A39" s="110" t="s">
        <v>293</v>
      </c>
      <c r="B39" s="94">
        <v>50.4</v>
      </c>
      <c r="C39" s="93">
        <v>31041</v>
      </c>
      <c r="D39" s="94">
        <v>42.8</v>
      </c>
      <c r="E39" s="93">
        <v>21811</v>
      </c>
      <c r="F39" s="94">
        <v>87</v>
      </c>
      <c r="G39" s="93">
        <v>9230</v>
      </c>
      <c r="H39" s="87"/>
      <c r="I39" s="109"/>
      <c r="J39" s="113"/>
      <c r="K39" s="87"/>
      <c r="L39" s="87"/>
      <c r="M39" s="87"/>
      <c r="N39" s="87"/>
    </row>
    <row r="40" spans="1:14">
      <c r="A40" s="110" t="s">
        <v>294</v>
      </c>
      <c r="B40" s="94">
        <v>51.2</v>
      </c>
      <c r="C40" s="93">
        <v>32253</v>
      </c>
      <c r="D40" s="94">
        <v>43.5</v>
      </c>
      <c r="E40" s="93">
        <v>22655</v>
      </c>
      <c r="F40" s="94">
        <v>87.6</v>
      </c>
      <c r="G40" s="93">
        <v>9598</v>
      </c>
      <c r="H40" s="87"/>
      <c r="I40" s="109"/>
      <c r="J40" s="113"/>
      <c r="K40" s="87"/>
      <c r="L40" s="87"/>
      <c r="M40" s="87"/>
      <c r="N40" s="87"/>
    </row>
    <row r="41" spans="1:14">
      <c r="A41" s="110" t="s">
        <v>295</v>
      </c>
      <c r="B41" s="94">
        <v>49.9</v>
      </c>
      <c r="C41" s="93">
        <v>31631</v>
      </c>
      <c r="D41" s="94">
        <v>42.3</v>
      </c>
      <c r="E41" s="93">
        <v>22314</v>
      </c>
      <c r="F41" s="94">
        <v>87.8</v>
      </c>
      <c r="G41" s="93">
        <v>9316</v>
      </c>
      <c r="H41" s="87"/>
      <c r="I41" s="109"/>
      <c r="J41" s="113"/>
      <c r="K41" s="87"/>
      <c r="L41" s="87"/>
      <c r="M41" s="87"/>
      <c r="N41" s="87"/>
    </row>
    <row r="42" spans="1:14">
      <c r="A42" s="110" t="s">
        <v>296</v>
      </c>
      <c r="B42" s="94">
        <v>49.1</v>
      </c>
      <c r="C42" s="93">
        <v>31356</v>
      </c>
      <c r="D42" s="94">
        <v>41.4</v>
      </c>
      <c r="E42" s="93">
        <v>21845</v>
      </c>
      <c r="F42" s="94">
        <v>86</v>
      </c>
      <c r="G42" s="93">
        <v>9510</v>
      </c>
      <c r="H42" s="87"/>
      <c r="I42" s="109"/>
      <c r="J42" s="113"/>
      <c r="K42" s="87"/>
      <c r="L42" s="87"/>
      <c r="M42" s="87"/>
      <c r="N42" s="87"/>
    </row>
    <row r="43" spans="1:14">
      <c r="A43" s="110" t="s">
        <v>297</v>
      </c>
      <c r="B43" s="94">
        <v>49.7</v>
      </c>
      <c r="C43" s="93">
        <v>31880</v>
      </c>
      <c r="D43" s="94">
        <v>42.3</v>
      </c>
      <c r="E43" s="93">
        <v>22544</v>
      </c>
      <c r="F43" s="94">
        <v>85.8</v>
      </c>
      <c r="G43" s="93">
        <v>9336</v>
      </c>
      <c r="H43" s="87"/>
      <c r="I43" s="109"/>
      <c r="J43" s="113"/>
      <c r="K43" s="87"/>
      <c r="L43" s="87"/>
      <c r="M43" s="87"/>
      <c r="N43" s="87"/>
    </row>
    <row r="44" spans="1:14">
      <c r="A44" s="110" t="s">
        <v>298</v>
      </c>
      <c r="B44" s="94">
        <v>49.2</v>
      </c>
      <c r="C44" s="93">
        <v>31745</v>
      </c>
      <c r="D44" s="94">
        <v>41.5</v>
      </c>
      <c r="E44" s="93">
        <v>22033</v>
      </c>
      <c r="F44" s="94">
        <v>84.5</v>
      </c>
      <c r="G44" s="93">
        <v>9713</v>
      </c>
      <c r="H44" s="87"/>
      <c r="I44" s="109"/>
      <c r="J44" s="113"/>
      <c r="K44" s="87"/>
      <c r="L44" s="87"/>
      <c r="M44" s="87"/>
      <c r="N44" s="87"/>
    </row>
    <row r="45" spans="1:14">
      <c r="A45" s="110" t="s">
        <v>299</v>
      </c>
      <c r="B45" s="94">
        <v>49.3</v>
      </c>
      <c r="C45" s="93">
        <v>32167</v>
      </c>
      <c r="D45" s="94">
        <v>41</v>
      </c>
      <c r="E45" s="93">
        <v>22036</v>
      </c>
      <c r="F45" s="94">
        <v>87.6</v>
      </c>
      <c r="G45" s="93">
        <v>10131</v>
      </c>
      <c r="H45" s="87"/>
      <c r="I45" s="109"/>
      <c r="J45" s="113"/>
      <c r="K45" s="87"/>
      <c r="L45" s="87"/>
      <c r="M45" s="87"/>
      <c r="N45" s="87"/>
    </row>
    <row r="46" spans="1:14">
      <c r="A46" s="110" t="s">
        <v>300</v>
      </c>
      <c r="B46" s="94">
        <v>50.5</v>
      </c>
      <c r="C46" s="93">
        <v>33184</v>
      </c>
      <c r="D46" s="94">
        <v>42.6</v>
      </c>
      <c r="E46" s="93">
        <v>23015</v>
      </c>
      <c r="F46" s="94">
        <v>86.6</v>
      </c>
      <c r="G46" s="93">
        <v>10169</v>
      </c>
      <c r="H46" s="87"/>
      <c r="I46" s="109"/>
      <c r="J46" s="113"/>
      <c r="K46" s="113"/>
      <c r="L46" s="113"/>
      <c r="M46" s="113"/>
      <c r="N46" s="113"/>
    </row>
    <row r="47" spans="1:14">
      <c r="A47" s="110" t="s">
        <v>301</v>
      </c>
      <c r="B47" s="94">
        <v>47.5</v>
      </c>
      <c r="C47" s="93">
        <v>31371</v>
      </c>
      <c r="D47" s="94">
        <v>39.1</v>
      </c>
      <c r="E47" s="93">
        <v>21436</v>
      </c>
      <c r="F47" s="94">
        <v>87.7</v>
      </c>
      <c r="G47" s="93">
        <v>9935</v>
      </c>
      <c r="H47" s="87"/>
      <c r="I47" s="109"/>
      <c r="J47" s="113"/>
      <c r="K47" s="113"/>
      <c r="L47" s="113"/>
      <c r="M47" s="113"/>
      <c r="N47" s="113"/>
    </row>
    <row r="48" spans="1:14">
      <c r="A48" s="110" t="s">
        <v>302</v>
      </c>
      <c r="B48" s="94">
        <v>55</v>
      </c>
      <c r="C48" s="93">
        <v>36519</v>
      </c>
      <c r="D48" s="94">
        <v>47.4</v>
      </c>
      <c r="E48" s="93">
        <v>25856</v>
      </c>
      <c r="F48" s="94">
        <v>89.6</v>
      </c>
      <c r="G48" s="93">
        <v>10663</v>
      </c>
      <c r="H48" s="87"/>
      <c r="I48" s="109"/>
      <c r="J48" s="113"/>
      <c r="K48" s="113"/>
      <c r="L48" s="113"/>
      <c r="M48" s="113"/>
      <c r="N48" s="113"/>
    </row>
    <row r="49" spans="1:16" ht="15" customHeight="1">
      <c r="A49" s="128" t="s">
        <v>303</v>
      </c>
      <c r="B49" s="96">
        <v>53.8</v>
      </c>
      <c r="C49" s="108">
        <v>35896</v>
      </c>
      <c r="D49" s="96">
        <v>46</v>
      </c>
      <c r="E49" s="108">
        <v>25107</v>
      </c>
      <c r="F49" s="96">
        <v>89.2</v>
      </c>
      <c r="G49" s="108">
        <v>10789</v>
      </c>
      <c r="H49" s="87"/>
      <c r="I49" s="109"/>
      <c r="J49" s="113"/>
      <c r="K49" s="113"/>
      <c r="L49" s="113"/>
      <c r="M49" s="113"/>
      <c r="N49" s="113"/>
      <c r="O49" s="113"/>
      <c r="P49" s="113"/>
    </row>
    <row r="50" spans="1:16" ht="30" customHeight="1" thickBot="1">
      <c r="A50" s="36" t="s">
        <v>157</v>
      </c>
      <c r="B50" s="87"/>
      <c r="C50" s="87"/>
      <c r="D50" s="113"/>
      <c r="E50" s="87"/>
      <c r="F50" s="87"/>
      <c r="G50" s="87"/>
      <c r="H50" s="87"/>
      <c r="I50" s="87"/>
      <c r="J50" s="113"/>
      <c r="K50" s="113"/>
      <c r="L50" s="113"/>
      <c r="M50" s="113"/>
      <c r="N50" s="113"/>
      <c r="O50" s="87"/>
      <c r="P50" s="87"/>
    </row>
    <row r="51" spans="1:16" ht="93.6" thickBot="1">
      <c r="A51" s="8" t="s">
        <v>158</v>
      </c>
      <c r="B51" s="50" t="s">
        <v>159</v>
      </c>
      <c r="C51" s="50" t="s">
        <v>160</v>
      </c>
      <c r="D51" s="51" t="s">
        <v>161</v>
      </c>
      <c r="E51" s="87"/>
      <c r="F51" s="87"/>
      <c r="G51" s="87"/>
      <c r="H51" s="87"/>
      <c r="I51" s="87"/>
      <c r="J51" s="87"/>
      <c r="K51" s="87"/>
      <c r="L51" s="87"/>
      <c r="M51" s="87"/>
      <c r="N51" s="87"/>
      <c r="O51" s="87"/>
      <c r="P51" s="87"/>
    </row>
    <row r="54" spans="1:16">
      <c r="A54" s="87"/>
      <c r="B54" s="87"/>
      <c r="C54" s="87"/>
      <c r="D54" s="93"/>
      <c r="E54" s="87"/>
      <c r="F54" s="87"/>
      <c r="G54" s="87"/>
      <c r="H54" s="87"/>
      <c r="I54" s="87"/>
      <c r="J54" s="87"/>
      <c r="K54" s="87"/>
      <c r="L54" s="87"/>
      <c r="M54" s="87"/>
      <c r="N54" s="87"/>
      <c r="O54" s="87"/>
      <c r="P54" s="87"/>
    </row>
    <row r="55" spans="1:16">
      <c r="A55" s="87"/>
      <c r="B55" s="87"/>
      <c r="C55" s="87"/>
      <c r="D55" s="93"/>
      <c r="E55" s="87"/>
      <c r="F55" s="87"/>
      <c r="G55" s="87"/>
      <c r="H55" s="87"/>
      <c r="I55" s="87"/>
      <c r="J55" s="87"/>
      <c r="K55" s="87"/>
      <c r="L55" s="87"/>
      <c r="M55" s="87"/>
      <c r="N55" s="87"/>
      <c r="O55" s="87"/>
      <c r="P55" s="87"/>
    </row>
  </sheetData>
  <hyperlinks>
    <hyperlink ref="A50" location="Index!A1" display="Back to index" xr:uid="{F7BE2A26-0044-47E7-A08E-B413F2511280}"/>
    <hyperlink ref="B51" r:id="rId1" xr:uid="{0AA8749D-DCAD-4187-9DC0-DBC214BFC520}"/>
    <hyperlink ref="C51" r:id="rId2" xr:uid="{DD5AEE6B-8C3B-4B84-A337-F63E72B5EBE7}"/>
    <hyperlink ref="D51" r:id="rId3" xr:uid="{3F2F382C-7273-4C18-AC82-A7EE4D7212F2}"/>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0E3F-FCCC-413F-B07C-99B09496F0AE}">
  <dimension ref="A1:Q100"/>
  <sheetViews>
    <sheetView workbookViewId="0"/>
  </sheetViews>
  <sheetFormatPr defaultColWidth="8.85546875" defaultRowHeight="15.6"/>
  <cols>
    <col min="1" max="1" width="22.5703125" style="39" customWidth="1"/>
    <col min="2" max="2" width="50.85546875" style="39" customWidth="1"/>
    <col min="3" max="16" width="15.5703125" style="39" customWidth="1"/>
    <col min="17" max="16384" width="8.85546875" style="39"/>
  </cols>
  <sheetData>
    <row r="1" spans="1:17" ht="18">
      <c r="A1" s="23" t="s">
        <v>69</v>
      </c>
      <c r="B1" s="87"/>
      <c r="C1" s="87"/>
      <c r="D1" s="87"/>
      <c r="E1" s="87"/>
      <c r="F1" s="87"/>
      <c r="G1" s="87"/>
      <c r="H1" s="87"/>
      <c r="I1" s="87"/>
      <c r="J1" s="87"/>
      <c r="K1" s="87"/>
      <c r="L1" s="87"/>
      <c r="M1" s="87"/>
      <c r="N1" s="87"/>
      <c r="O1" s="87"/>
      <c r="P1" s="87"/>
      <c r="Q1" s="87"/>
    </row>
    <row r="2" spans="1:17">
      <c r="A2" s="87" t="s">
        <v>362</v>
      </c>
      <c r="B2" s="87"/>
      <c r="C2" s="87"/>
      <c r="D2" s="87"/>
      <c r="E2" s="87"/>
      <c r="F2" s="87"/>
      <c r="G2" s="87"/>
      <c r="H2" s="87"/>
      <c r="I2" s="87"/>
      <c r="J2" s="87"/>
      <c r="K2" s="87"/>
      <c r="L2" s="87"/>
      <c r="M2" s="87"/>
      <c r="N2" s="87"/>
      <c r="O2" s="87"/>
      <c r="P2" s="87"/>
      <c r="Q2" s="87"/>
    </row>
    <row r="3" spans="1:17">
      <c r="A3" s="87" t="s">
        <v>363</v>
      </c>
      <c r="B3" s="87"/>
      <c r="C3" s="87"/>
      <c r="D3" s="87"/>
      <c r="E3" s="87"/>
      <c r="F3" s="87"/>
      <c r="G3" s="87"/>
      <c r="H3" s="87"/>
      <c r="I3" s="87"/>
      <c r="J3" s="87"/>
      <c r="K3" s="87"/>
      <c r="L3" s="87"/>
      <c r="M3" s="87"/>
      <c r="N3" s="87"/>
      <c r="O3" s="87"/>
      <c r="P3" s="87"/>
      <c r="Q3" s="87"/>
    </row>
    <row r="4" spans="1:17" ht="39.6" customHeight="1">
      <c r="A4" s="87"/>
      <c r="B4" s="87"/>
      <c r="C4" s="17" t="s">
        <v>364</v>
      </c>
      <c r="D4" s="17" t="s">
        <v>365</v>
      </c>
      <c r="E4" s="17" t="s">
        <v>366</v>
      </c>
      <c r="F4" s="17" t="s">
        <v>367</v>
      </c>
      <c r="G4" s="17" t="s">
        <v>368</v>
      </c>
      <c r="H4" s="17" t="s">
        <v>369</v>
      </c>
      <c r="I4" s="17" t="s">
        <v>370</v>
      </c>
      <c r="J4" s="17" t="s">
        <v>371</v>
      </c>
      <c r="K4" s="17" t="s">
        <v>372</v>
      </c>
      <c r="L4" s="17" t="s">
        <v>373</v>
      </c>
      <c r="M4" s="17" t="s">
        <v>374</v>
      </c>
      <c r="N4" s="17" t="s">
        <v>375</v>
      </c>
      <c r="O4" s="17" t="s">
        <v>376</v>
      </c>
      <c r="P4" s="17" t="s">
        <v>169</v>
      </c>
      <c r="Q4" s="87"/>
    </row>
    <row r="5" spans="1:17" ht="20.100000000000001" customHeight="1">
      <c r="A5" s="16" t="s">
        <v>377</v>
      </c>
      <c r="B5" s="87" t="s">
        <v>326</v>
      </c>
      <c r="C5" s="93">
        <v>2648</v>
      </c>
      <c r="D5" s="93">
        <v>7314</v>
      </c>
      <c r="E5" s="93">
        <v>5486</v>
      </c>
      <c r="F5" s="93">
        <v>4852</v>
      </c>
      <c r="G5" s="93">
        <v>5963</v>
      </c>
      <c r="H5" s="93">
        <v>6240</v>
      </c>
      <c r="I5" s="93">
        <v>9034</v>
      </c>
      <c r="J5" s="93">
        <v>9139</v>
      </c>
      <c r="K5" s="93">
        <v>5638</v>
      </c>
      <c r="L5" s="93">
        <v>56314</v>
      </c>
      <c r="M5" s="93">
        <v>3127</v>
      </c>
      <c r="N5" s="93">
        <v>5390</v>
      </c>
      <c r="O5" s="93">
        <v>1870</v>
      </c>
      <c r="P5" s="93">
        <v>66701</v>
      </c>
      <c r="Q5" s="93"/>
    </row>
    <row r="6" spans="1:17">
      <c r="A6" s="16"/>
      <c r="B6" s="87" t="s">
        <v>327</v>
      </c>
      <c r="C6" s="93">
        <v>1197</v>
      </c>
      <c r="D6" s="93">
        <v>3221</v>
      </c>
      <c r="E6" s="93">
        <v>2394</v>
      </c>
      <c r="F6" s="93">
        <v>2063</v>
      </c>
      <c r="G6" s="93">
        <v>2486</v>
      </c>
      <c r="H6" s="93">
        <v>2703</v>
      </c>
      <c r="I6" s="93">
        <v>3843</v>
      </c>
      <c r="J6" s="93">
        <v>3947</v>
      </c>
      <c r="K6" s="93">
        <v>2484</v>
      </c>
      <c r="L6" s="93">
        <v>24339</v>
      </c>
      <c r="M6" s="93">
        <v>1396</v>
      </c>
      <c r="N6" s="93">
        <v>2552</v>
      </c>
      <c r="O6" s="93">
        <v>742</v>
      </c>
      <c r="P6" s="93">
        <v>29029</v>
      </c>
      <c r="Q6" s="93"/>
    </row>
    <row r="7" spans="1:17" ht="30" customHeight="1">
      <c r="A7" s="16" t="s">
        <v>171</v>
      </c>
      <c r="B7" s="87" t="s">
        <v>186</v>
      </c>
      <c r="C7" s="93">
        <v>36134</v>
      </c>
      <c r="D7" s="93">
        <v>37323</v>
      </c>
      <c r="E7" s="93">
        <v>35896</v>
      </c>
      <c r="F7" s="93">
        <v>42177</v>
      </c>
      <c r="G7" s="93">
        <v>37414</v>
      </c>
      <c r="H7" s="93">
        <v>52446</v>
      </c>
      <c r="I7" s="93">
        <v>60789</v>
      </c>
      <c r="J7" s="93">
        <v>50876</v>
      </c>
      <c r="K7" s="93">
        <v>40128</v>
      </c>
      <c r="L7" s="93">
        <v>45476</v>
      </c>
      <c r="M7" s="93">
        <v>33086</v>
      </c>
      <c r="N7" s="93">
        <v>41793</v>
      </c>
      <c r="O7" s="93">
        <v>34401</v>
      </c>
      <c r="P7" s="93">
        <v>44287</v>
      </c>
      <c r="Q7" s="93"/>
    </row>
    <row r="8" spans="1:17">
      <c r="A8" s="16"/>
      <c r="B8" s="87" t="s">
        <v>187</v>
      </c>
      <c r="C8" s="93">
        <v>431</v>
      </c>
      <c r="D8" s="93">
        <v>544</v>
      </c>
      <c r="E8" s="93">
        <v>469</v>
      </c>
      <c r="F8" s="93">
        <v>620</v>
      </c>
      <c r="G8" s="93">
        <v>566</v>
      </c>
      <c r="H8" s="93">
        <v>683</v>
      </c>
      <c r="I8" s="93">
        <v>583</v>
      </c>
      <c r="J8" s="93">
        <v>801</v>
      </c>
      <c r="K8" s="93">
        <v>725</v>
      </c>
      <c r="L8" s="93">
        <v>622</v>
      </c>
      <c r="M8" s="93">
        <v>343</v>
      </c>
      <c r="N8" s="93">
        <v>451</v>
      </c>
      <c r="O8" s="93">
        <v>447</v>
      </c>
      <c r="P8" s="93">
        <v>590</v>
      </c>
      <c r="Q8" s="93"/>
    </row>
    <row r="9" spans="1:17">
      <c r="A9" s="16"/>
      <c r="B9" s="87" t="s">
        <v>188</v>
      </c>
      <c r="C9" s="93">
        <v>3992</v>
      </c>
      <c r="D9" s="93">
        <v>3257</v>
      </c>
      <c r="E9" s="93">
        <v>3472</v>
      </c>
      <c r="F9" s="93">
        <v>3677</v>
      </c>
      <c r="G9" s="93">
        <v>4100</v>
      </c>
      <c r="H9" s="93">
        <v>8225</v>
      </c>
      <c r="I9" s="93">
        <v>7935</v>
      </c>
      <c r="J9" s="93">
        <v>6577</v>
      </c>
      <c r="K9" s="93">
        <v>4590</v>
      </c>
      <c r="L9" s="93">
        <v>5411</v>
      </c>
      <c r="M9" s="93">
        <v>3236</v>
      </c>
      <c r="N9" s="93">
        <v>4375</v>
      </c>
      <c r="O9" s="93">
        <v>4958</v>
      </c>
      <c r="P9" s="93">
        <v>5213</v>
      </c>
      <c r="Q9" s="93"/>
    </row>
    <row r="10" spans="1:17">
      <c r="A10" s="16"/>
      <c r="B10" s="87" t="s">
        <v>189</v>
      </c>
      <c r="C10" s="93">
        <v>3032</v>
      </c>
      <c r="D10" s="93">
        <v>3457</v>
      </c>
      <c r="E10" s="93">
        <v>3163</v>
      </c>
      <c r="F10" s="93">
        <v>3394</v>
      </c>
      <c r="G10" s="93">
        <v>3763</v>
      </c>
      <c r="H10" s="93">
        <v>4686</v>
      </c>
      <c r="I10" s="93">
        <v>3725</v>
      </c>
      <c r="J10" s="93">
        <v>5367</v>
      </c>
      <c r="K10" s="93">
        <v>4551</v>
      </c>
      <c r="L10" s="93">
        <v>4034</v>
      </c>
      <c r="M10" s="93">
        <v>3582</v>
      </c>
      <c r="N10" s="93">
        <v>4217</v>
      </c>
      <c r="O10" s="93">
        <v>3069</v>
      </c>
      <c r="P10" s="93">
        <v>4000</v>
      </c>
      <c r="Q10" s="93"/>
    </row>
    <row r="11" spans="1:17">
      <c r="A11" s="16"/>
      <c r="B11" s="87" t="s">
        <v>190</v>
      </c>
      <c r="C11" s="93">
        <v>1480</v>
      </c>
      <c r="D11" s="93">
        <v>1127</v>
      </c>
      <c r="E11" s="93">
        <v>1295</v>
      </c>
      <c r="F11" s="93">
        <v>1821</v>
      </c>
      <c r="G11" s="93">
        <v>1124</v>
      </c>
      <c r="H11" s="93">
        <v>4178</v>
      </c>
      <c r="I11" s="93">
        <v>4711</v>
      </c>
      <c r="J11" s="93">
        <v>3706</v>
      </c>
      <c r="K11" s="93">
        <v>2388</v>
      </c>
      <c r="L11" s="93">
        <v>2677</v>
      </c>
      <c r="M11" s="93">
        <v>831</v>
      </c>
      <c r="N11" s="93">
        <v>1998</v>
      </c>
      <c r="O11" s="93">
        <v>613</v>
      </c>
      <c r="P11" s="93">
        <v>2478</v>
      </c>
      <c r="Q11" s="93"/>
    </row>
    <row r="12" spans="1:17">
      <c r="A12" s="16"/>
      <c r="B12" s="87" t="s">
        <v>191</v>
      </c>
      <c r="C12" s="93">
        <v>752</v>
      </c>
      <c r="D12" s="93">
        <v>654</v>
      </c>
      <c r="E12" s="93">
        <v>538</v>
      </c>
      <c r="F12" s="93">
        <v>660</v>
      </c>
      <c r="G12" s="93">
        <v>503</v>
      </c>
      <c r="H12" s="93">
        <v>331</v>
      </c>
      <c r="I12" s="93">
        <v>776</v>
      </c>
      <c r="J12" s="93">
        <v>754</v>
      </c>
      <c r="K12" s="93">
        <v>673</v>
      </c>
      <c r="L12" s="93">
        <v>634</v>
      </c>
      <c r="M12" s="93">
        <v>481</v>
      </c>
      <c r="N12" s="93">
        <v>575</v>
      </c>
      <c r="O12" s="93">
        <v>843</v>
      </c>
      <c r="P12" s="93">
        <v>628</v>
      </c>
      <c r="Q12" s="93"/>
    </row>
    <row r="13" spans="1:17" ht="30" customHeight="1">
      <c r="A13" s="16"/>
      <c r="B13" s="87" t="s">
        <v>192</v>
      </c>
      <c r="C13" s="93">
        <v>45821</v>
      </c>
      <c r="D13" s="93">
        <v>46361</v>
      </c>
      <c r="E13" s="93">
        <v>44832</v>
      </c>
      <c r="F13" s="93">
        <v>52348</v>
      </c>
      <c r="G13" s="93">
        <v>47470</v>
      </c>
      <c r="H13" s="93">
        <v>70547</v>
      </c>
      <c r="I13" s="93">
        <v>78519</v>
      </c>
      <c r="J13" s="93">
        <v>68080</v>
      </c>
      <c r="K13" s="93">
        <v>53055</v>
      </c>
      <c r="L13" s="93">
        <v>58854</v>
      </c>
      <c r="M13" s="93">
        <v>41559</v>
      </c>
      <c r="N13" s="93">
        <v>53409</v>
      </c>
      <c r="O13" s="93">
        <v>44330</v>
      </c>
      <c r="P13" s="93">
        <v>57196</v>
      </c>
      <c r="Q13" s="93"/>
    </row>
    <row r="14" spans="1:17" ht="30" customHeight="1">
      <c r="A14" s="16"/>
      <c r="B14" s="87" t="s">
        <v>193</v>
      </c>
      <c r="C14" s="93">
        <v>36205</v>
      </c>
      <c r="D14" s="93">
        <v>37384</v>
      </c>
      <c r="E14" s="93">
        <v>36401</v>
      </c>
      <c r="F14" s="93">
        <v>40804</v>
      </c>
      <c r="G14" s="93">
        <v>37415</v>
      </c>
      <c r="H14" s="93">
        <v>55290</v>
      </c>
      <c r="I14" s="93">
        <v>65021</v>
      </c>
      <c r="J14" s="93">
        <v>53241</v>
      </c>
      <c r="K14" s="93">
        <v>43891</v>
      </c>
      <c r="L14" s="93">
        <v>47173</v>
      </c>
      <c r="M14" s="93">
        <v>34012</v>
      </c>
      <c r="N14" s="93">
        <v>44160</v>
      </c>
      <c r="O14" s="93">
        <v>33726</v>
      </c>
      <c r="P14" s="93">
        <v>45936</v>
      </c>
      <c r="Q14" s="93"/>
    </row>
    <row r="15" spans="1:17" ht="30" customHeight="1">
      <c r="A15" s="16" t="s">
        <v>194</v>
      </c>
      <c r="B15" s="87" t="s">
        <v>195</v>
      </c>
      <c r="C15" s="93">
        <v>26</v>
      </c>
      <c r="D15" s="93">
        <v>1</v>
      </c>
      <c r="E15" s="93">
        <v>8</v>
      </c>
      <c r="F15" s="93" t="s">
        <v>197</v>
      </c>
      <c r="G15" s="93">
        <v>12</v>
      </c>
      <c r="H15" s="93">
        <v>1</v>
      </c>
      <c r="I15" s="93">
        <v>6</v>
      </c>
      <c r="J15" s="93">
        <v>2</v>
      </c>
      <c r="K15" s="93">
        <v>2</v>
      </c>
      <c r="L15" s="93">
        <v>5</v>
      </c>
      <c r="M15" s="93">
        <v>3</v>
      </c>
      <c r="N15" s="93">
        <v>7</v>
      </c>
      <c r="O15" s="93">
        <v>3</v>
      </c>
      <c r="P15" s="93">
        <v>5</v>
      </c>
      <c r="Q15" s="93"/>
    </row>
    <row r="16" spans="1:17">
      <c r="A16" s="16"/>
      <c r="B16" s="87" t="s">
        <v>196</v>
      </c>
      <c r="C16" s="93">
        <v>11</v>
      </c>
      <c r="D16" s="93">
        <v>7</v>
      </c>
      <c r="E16" s="93">
        <v>22</v>
      </c>
      <c r="F16" s="93">
        <v>12</v>
      </c>
      <c r="G16" s="93">
        <v>9</v>
      </c>
      <c r="H16" s="93">
        <v>6</v>
      </c>
      <c r="I16" s="93">
        <v>3</v>
      </c>
      <c r="J16" s="93">
        <v>1</v>
      </c>
      <c r="K16" s="93">
        <v>4</v>
      </c>
      <c r="L16" s="93">
        <v>7</v>
      </c>
      <c r="M16" s="93" t="s">
        <v>197</v>
      </c>
      <c r="N16" s="93">
        <v>17</v>
      </c>
      <c r="O16" s="93">
        <v>27</v>
      </c>
      <c r="P16" s="93">
        <v>8</v>
      </c>
      <c r="Q16" s="93"/>
    </row>
    <row r="17" spans="1:17">
      <c r="A17" s="16"/>
      <c r="B17" s="87" t="s">
        <v>198</v>
      </c>
      <c r="C17" s="93">
        <v>339</v>
      </c>
      <c r="D17" s="93">
        <v>278</v>
      </c>
      <c r="E17" s="93">
        <v>179</v>
      </c>
      <c r="F17" s="93">
        <v>144</v>
      </c>
      <c r="G17" s="93">
        <v>110</v>
      </c>
      <c r="H17" s="93">
        <v>114</v>
      </c>
      <c r="I17" s="93">
        <v>205</v>
      </c>
      <c r="J17" s="93">
        <v>172</v>
      </c>
      <c r="K17" s="93">
        <v>240</v>
      </c>
      <c r="L17" s="93">
        <v>191</v>
      </c>
      <c r="M17" s="93">
        <v>239</v>
      </c>
      <c r="N17" s="93">
        <v>250</v>
      </c>
      <c r="O17" s="93">
        <v>588</v>
      </c>
      <c r="P17" s="93">
        <v>209</v>
      </c>
      <c r="Q17" s="93"/>
    </row>
    <row r="18" spans="1:17">
      <c r="A18" s="16"/>
      <c r="B18" s="87" t="s">
        <v>199</v>
      </c>
      <c r="C18" s="93">
        <v>1107</v>
      </c>
      <c r="D18" s="93">
        <v>780</v>
      </c>
      <c r="E18" s="93">
        <v>567</v>
      </c>
      <c r="F18" s="93">
        <v>363</v>
      </c>
      <c r="G18" s="93">
        <v>1212</v>
      </c>
      <c r="H18" s="93">
        <v>796</v>
      </c>
      <c r="I18" s="93">
        <v>1046</v>
      </c>
      <c r="J18" s="93">
        <v>523</v>
      </c>
      <c r="K18" s="93">
        <v>682</v>
      </c>
      <c r="L18" s="93">
        <v>777</v>
      </c>
      <c r="M18" s="93">
        <v>1413</v>
      </c>
      <c r="N18" s="93">
        <v>498</v>
      </c>
      <c r="O18" s="93">
        <v>540</v>
      </c>
      <c r="P18" s="93">
        <v>778</v>
      </c>
      <c r="Q18" s="93"/>
    </row>
    <row r="19" spans="1:17">
      <c r="A19" s="16"/>
      <c r="B19" s="87" t="s">
        <v>200</v>
      </c>
      <c r="C19" s="93">
        <v>7</v>
      </c>
      <c r="D19" s="93" t="s">
        <v>197</v>
      </c>
      <c r="E19" s="93" t="s">
        <v>197</v>
      </c>
      <c r="F19" s="93" t="s">
        <v>197</v>
      </c>
      <c r="G19" s="93" t="s">
        <v>197</v>
      </c>
      <c r="H19" s="93">
        <v>14</v>
      </c>
      <c r="I19" s="93" t="s">
        <v>197</v>
      </c>
      <c r="J19" s="93">
        <v>1</v>
      </c>
      <c r="K19" s="93" t="s">
        <v>197</v>
      </c>
      <c r="L19" s="93">
        <v>2</v>
      </c>
      <c r="M19" s="93" t="s">
        <v>197</v>
      </c>
      <c r="N19" s="93">
        <v>15</v>
      </c>
      <c r="O19" s="93" t="s">
        <v>197</v>
      </c>
      <c r="P19" s="93">
        <v>3</v>
      </c>
      <c r="Q19" s="93"/>
    </row>
    <row r="20" spans="1:17">
      <c r="A20" s="16"/>
      <c r="B20" s="87" t="s">
        <v>201</v>
      </c>
      <c r="C20" s="93">
        <v>15</v>
      </c>
      <c r="D20" s="93">
        <v>69</v>
      </c>
      <c r="E20" s="93">
        <v>71</v>
      </c>
      <c r="F20" s="93">
        <v>58</v>
      </c>
      <c r="G20" s="93">
        <v>60</v>
      </c>
      <c r="H20" s="93">
        <v>38</v>
      </c>
      <c r="I20" s="93">
        <v>34</v>
      </c>
      <c r="J20" s="93">
        <v>36</v>
      </c>
      <c r="K20" s="93">
        <v>20</v>
      </c>
      <c r="L20" s="93">
        <v>45</v>
      </c>
      <c r="M20" s="93">
        <v>54</v>
      </c>
      <c r="N20" s="93">
        <v>106</v>
      </c>
      <c r="O20" s="93">
        <v>191</v>
      </c>
      <c r="P20" s="93">
        <v>55</v>
      </c>
      <c r="Q20" s="93"/>
    </row>
    <row r="21" spans="1:17">
      <c r="A21" s="16"/>
      <c r="B21" s="87" t="s">
        <v>202</v>
      </c>
      <c r="C21" s="93">
        <v>40</v>
      </c>
      <c r="D21" s="93">
        <v>235</v>
      </c>
      <c r="E21" s="93">
        <v>200</v>
      </c>
      <c r="F21" s="93">
        <v>162</v>
      </c>
      <c r="G21" s="93">
        <v>86</v>
      </c>
      <c r="H21" s="93">
        <v>236</v>
      </c>
      <c r="I21" s="93">
        <v>188</v>
      </c>
      <c r="J21" s="93">
        <v>207</v>
      </c>
      <c r="K21" s="93">
        <v>132</v>
      </c>
      <c r="L21" s="93">
        <v>178</v>
      </c>
      <c r="M21" s="93">
        <v>118</v>
      </c>
      <c r="N21" s="93">
        <v>125</v>
      </c>
      <c r="O21" s="93">
        <v>133</v>
      </c>
      <c r="P21" s="93">
        <v>170</v>
      </c>
      <c r="Q21" s="93"/>
    </row>
    <row r="22" spans="1:17">
      <c r="A22" s="16"/>
      <c r="B22" s="87" t="s">
        <v>203</v>
      </c>
      <c r="C22" s="93">
        <v>674</v>
      </c>
      <c r="D22" s="93">
        <v>637</v>
      </c>
      <c r="E22" s="93">
        <v>692</v>
      </c>
      <c r="F22" s="93">
        <v>657</v>
      </c>
      <c r="G22" s="93">
        <v>776</v>
      </c>
      <c r="H22" s="93">
        <v>604</v>
      </c>
      <c r="I22" s="93">
        <v>604</v>
      </c>
      <c r="J22" s="93">
        <v>558</v>
      </c>
      <c r="K22" s="93">
        <v>643</v>
      </c>
      <c r="L22" s="93">
        <v>639</v>
      </c>
      <c r="M22" s="93">
        <v>716</v>
      </c>
      <c r="N22" s="93">
        <v>603</v>
      </c>
      <c r="O22" s="93">
        <v>853</v>
      </c>
      <c r="P22" s="93">
        <v>646</v>
      </c>
      <c r="Q22" s="93"/>
    </row>
    <row r="23" spans="1:17">
      <c r="A23" s="16"/>
      <c r="B23" s="87" t="s">
        <v>204</v>
      </c>
      <c r="C23" s="93">
        <v>559</v>
      </c>
      <c r="D23" s="93">
        <v>449</v>
      </c>
      <c r="E23" s="93">
        <v>643</v>
      </c>
      <c r="F23" s="93">
        <v>628</v>
      </c>
      <c r="G23" s="93">
        <v>530</v>
      </c>
      <c r="H23" s="93">
        <v>337</v>
      </c>
      <c r="I23" s="93">
        <v>590</v>
      </c>
      <c r="J23" s="93">
        <v>202</v>
      </c>
      <c r="K23" s="93">
        <v>338</v>
      </c>
      <c r="L23" s="93">
        <v>456</v>
      </c>
      <c r="M23" s="93">
        <v>639</v>
      </c>
      <c r="N23" s="93">
        <v>538</v>
      </c>
      <c r="O23" s="93">
        <v>700</v>
      </c>
      <c r="P23" s="93">
        <v>478</v>
      </c>
      <c r="Q23" s="93"/>
    </row>
    <row r="24" spans="1:17">
      <c r="A24" s="16"/>
      <c r="B24" s="87" t="s">
        <v>205</v>
      </c>
      <c r="C24" s="93">
        <v>190</v>
      </c>
      <c r="D24" s="93">
        <v>248</v>
      </c>
      <c r="E24" s="93">
        <v>271</v>
      </c>
      <c r="F24" s="93">
        <v>183</v>
      </c>
      <c r="G24" s="93">
        <v>307</v>
      </c>
      <c r="H24" s="93">
        <v>200</v>
      </c>
      <c r="I24" s="93">
        <v>680</v>
      </c>
      <c r="J24" s="93">
        <v>236</v>
      </c>
      <c r="K24" s="93">
        <v>248</v>
      </c>
      <c r="L24" s="93">
        <v>310</v>
      </c>
      <c r="M24" s="93">
        <v>330</v>
      </c>
      <c r="N24" s="93">
        <v>340</v>
      </c>
      <c r="O24" s="93">
        <v>407</v>
      </c>
      <c r="P24" s="93">
        <v>316</v>
      </c>
      <c r="Q24" s="93"/>
    </row>
    <row r="25" spans="1:17">
      <c r="A25" s="16"/>
      <c r="B25" s="87" t="s">
        <v>206</v>
      </c>
      <c r="C25" s="93">
        <v>2267</v>
      </c>
      <c r="D25" s="93">
        <v>2483</v>
      </c>
      <c r="E25" s="93">
        <v>2160</v>
      </c>
      <c r="F25" s="93">
        <v>2558</v>
      </c>
      <c r="G25" s="93">
        <v>2472</v>
      </c>
      <c r="H25" s="93">
        <v>3018</v>
      </c>
      <c r="I25" s="93">
        <v>1729</v>
      </c>
      <c r="J25" s="93">
        <v>2773</v>
      </c>
      <c r="K25" s="93">
        <v>2793</v>
      </c>
      <c r="L25" s="93">
        <v>2463</v>
      </c>
      <c r="M25" s="93">
        <v>2940</v>
      </c>
      <c r="N25" s="93">
        <v>2529</v>
      </c>
      <c r="O25" s="93">
        <v>2344</v>
      </c>
      <c r="P25" s="93">
        <v>2487</v>
      </c>
      <c r="Q25" s="93"/>
    </row>
    <row r="26" spans="1:17">
      <c r="A26" s="16"/>
      <c r="B26" s="87" t="s">
        <v>207</v>
      </c>
      <c r="C26" s="93">
        <v>26</v>
      </c>
      <c r="D26" s="93">
        <v>33</v>
      </c>
      <c r="E26" s="93">
        <v>33</v>
      </c>
      <c r="F26" s="93">
        <v>42</v>
      </c>
      <c r="G26" s="93">
        <v>72</v>
      </c>
      <c r="H26" s="93">
        <v>34</v>
      </c>
      <c r="I26" s="93">
        <v>51</v>
      </c>
      <c r="J26" s="93">
        <v>29</v>
      </c>
      <c r="K26" s="93">
        <v>43</v>
      </c>
      <c r="L26" s="93">
        <v>41</v>
      </c>
      <c r="M26" s="93">
        <v>43</v>
      </c>
      <c r="N26" s="93">
        <v>41</v>
      </c>
      <c r="O26" s="93">
        <v>79</v>
      </c>
      <c r="P26" s="93">
        <v>42</v>
      </c>
      <c r="Q26" s="93"/>
    </row>
    <row r="27" spans="1:17">
      <c r="A27" s="16"/>
      <c r="B27" s="87" t="s">
        <v>208</v>
      </c>
      <c r="C27" s="93">
        <v>8</v>
      </c>
      <c r="D27" s="93">
        <v>25</v>
      </c>
      <c r="E27" s="93">
        <v>3</v>
      </c>
      <c r="F27" s="93">
        <v>1</v>
      </c>
      <c r="G27" s="93">
        <v>17</v>
      </c>
      <c r="H27" s="93">
        <v>12</v>
      </c>
      <c r="I27" s="93">
        <v>4</v>
      </c>
      <c r="J27" s="93">
        <v>3</v>
      </c>
      <c r="K27" s="93">
        <v>10</v>
      </c>
      <c r="L27" s="93">
        <v>9</v>
      </c>
      <c r="M27" s="93" t="s">
        <v>197</v>
      </c>
      <c r="N27" s="93">
        <v>5</v>
      </c>
      <c r="O27" s="93">
        <v>3</v>
      </c>
      <c r="P27" s="93">
        <v>8</v>
      </c>
      <c r="Q27" s="93"/>
    </row>
    <row r="28" spans="1:17">
      <c r="A28" s="16"/>
      <c r="B28" s="87" t="s">
        <v>209</v>
      </c>
      <c r="C28" s="93">
        <v>5</v>
      </c>
      <c r="D28" s="93">
        <v>5</v>
      </c>
      <c r="E28" s="93">
        <v>4</v>
      </c>
      <c r="F28" s="93" t="s">
        <v>197</v>
      </c>
      <c r="G28" s="93">
        <v>10</v>
      </c>
      <c r="H28" s="93">
        <v>11</v>
      </c>
      <c r="I28" s="93">
        <v>7</v>
      </c>
      <c r="J28" s="93">
        <v>22</v>
      </c>
      <c r="K28" s="93">
        <v>8</v>
      </c>
      <c r="L28" s="93">
        <v>9</v>
      </c>
      <c r="M28" s="93">
        <v>15</v>
      </c>
      <c r="N28" s="93">
        <v>5</v>
      </c>
      <c r="O28" s="93">
        <v>12</v>
      </c>
      <c r="P28" s="93">
        <v>9</v>
      </c>
      <c r="Q28" s="93"/>
    </row>
    <row r="29" spans="1:17">
      <c r="A29" s="16"/>
      <c r="B29" s="87" t="s">
        <v>210</v>
      </c>
      <c r="C29" s="93">
        <v>188</v>
      </c>
      <c r="D29" s="93">
        <v>163</v>
      </c>
      <c r="E29" s="93">
        <v>150</v>
      </c>
      <c r="F29" s="93">
        <v>136</v>
      </c>
      <c r="G29" s="93">
        <v>217</v>
      </c>
      <c r="H29" s="93">
        <v>114</v>
      </c>
      <c r="I29" s="93">
        <v>88</v>
      </c>
      <c r="J29" s="93">
        <v>69</v>
      </c>
      <c r="K29" s="93">
        <v>104</v>
      </c>
      <c r="L29" s="93">
        <v>128</v>
      </c>
      <c r="M29" s="93">
        <v>192</v>
      </c>
      <c r="N29" s="93">
        <v>179</v>
      </c>
      <c r="O29" s="93">
        <v>281</v>
      </c>
      <c r="P29" s="93">
        <v>139</v>
      </c>
      <c r="Q29" s="93"/>
    </row>
    <row r="30" spans="1:17">
      <c r="A30" s="16"/>
      <c r="B30" s="87" t="s">
        <v>211</v>
      </c>
      <c r="C30" s="93">
        <v>59</v>
      </c>
      <c r="D30" s="93">
        <v>91</v>
      </c>
      <c r="E30" s="93">
        <v>45</v>
      </c>
      <c r="F30" s="93">
        <v>46</v>
      </c>
      <c r="G30" s="93">
        <v>62</v>
      </c>
      <c r="H30" s="93">
        <v>68</v>
      </c>
      <c r="I30" s="93">
        <v>36</v>
      </c>
      <c r="J30" s="93">
        <v>61</v>
      </c>
      <c r="K30" s="93">
        <v>56</v>
      </c>
      <c r="L30" s="93">
        <v>58</v>
      </c>
      <c r="M30" s="93">
        <v>105</v>
      </c>
      <c r="N30" s="93">
        <v>60</v>
      </c>
      <c r="O30" s="93">
        <v>116</v>
      </c>
      <c r="P30" s="93">
        <v>62</v>
      </c>
      <c r="Q30" s="93"/>
    </row>
    <row r="31" spans="1:17">
      <c r="A31" s="16"/>
      <c r="B31" s="87" t="s">
        <v>212</v>
      </c>
      <c r="C31" s="93">
        <v>165</v>
      </c>
      <c r="D31" s="93">
        <v>224</v>
      </c>
      <c r="E31" s="93">
        <v>244</v>
      </c>
      <c r="F31" s="93">
        <v>185</v>
      </c>
      <c r="G31" s="93">
        <v>378</v>
      </c>
      <c r="H31" s="93">
        <v>175</v>
      </c>
      <c r="I31" s="93">
        <v>115</v>
      </c>
      <c r="J31" s="93">
        <v>183</v>
      </c>
      <c r="K31" s="93">
        <v>137</v>
      </c>
      <c r="L31" s="93">
        <v>198</v>
      </c>
      <c r="M31" s="93">
        <v>156</v>
      </c>
      <c r="N31" s="93">
        <v>225</v>
      </c>
      <c r="O31" s="93">
        <v>395</v>
      </c>
      <c r="P31" s="93">
        <v>204</v>
      </c>
      <c r="Q31" s="93"/>
    </row>
    <row r="32" spans="1:17">
      <c r="A32" s="16"/>
      <c r="B32" s="87" t="s">
        <v>213</v>
      </c>
      <c r="C32" s="93">
        <v>606</v>
      </c>
      <c r="D32" s="93">
        <v>466</v>
      </c>
      <c r="E32" s="93">
        <v>376</v>
      </c>
      <c r="F32" s="93">
        <v>367</v>
      </c>
      <c r="G32" s="93">
        <v>611</v>
      </c>
      <c r="H32" s="93">
        <v>341</v>
      </c>
      <c r="I32" s="93">
        <v>310</v>
      </c>
      <c r="J32" s="93">
        <v>296</v>
      </c>
      <c r="K32" s="93">
        <v>252</v>
      </c>
      <c r="L32" s="93">
        <v>383</v>
      </c>
      <c r="M32" s="93">
        <v>552</v>
      </c>
      <c r="N32" s="93">
        <v>434</v>
      </c>
      <c r="O32" s="93">
        <v>1028</v>
      </c>
      <c r="P32" s="93">
        <v>413</v>
      </c>
      <c r="Q32" s="93"/>
    </row>
    <row r="33" spans="1:17">
      <c r="A33" s="16"/>
      <c r="B33" s="87" t="s">
        <v>214</v>
      </c>
      <c r="C33" s="93" t="s">
        <v>197</v>
      </c>
      <c r="D33" s="93">
        <v>5</v>
      </c>
      <c r="E33" s="93">
        <v>1</v>
      </c>
      <c r="F33" s="93" t="s">
        <v>197</v>
      </c>
      <c r="G33" s="93" t="s">
        <v>197</v>
      </c>
      <c r="H33" s="93">
        <v>3</v>
      </c>
      <c r="I33" s="93">
        <v>3</v>
      </c>
      <c r="J33" s="93">
        <v>1</v>
      </c>
      <c r="K33" s="93">
        <v>10</v>
      </c>
      <c r="L33" s="93">
        <v>3</v>
      </c>
      <c r="M33" s="93" t="s">
        <v>197</v>
      </c>
      <c r="N33" s="93">
        <v>7</v>
      </c>
      <c r="O33" s="93">
        <v>2</v>
      </c>
      <c r="P33" s="93">
        <v>3</v>
      </c>
      <c r="Q33" s="93"/>
    </row>
    <row r="34" spans="1:17">
      <c r="A34" s="16"/>
      <c r="B34" s="87" t="s">
        <v>215</v>
      </c>
      <c r="C34" s="93">
        <v>23</v>
      </c>
      <c r="D34" s="93">
        <v>9</v>
      </c>
      <c r="E34" s="93">
        <v>1</v>
      </c>
      <c r="F34" s="93">
        <v>3</v>
      </c>
      <c r="G34" s="93">
        <v>3</v>
      </c>
      <c r="H34" s="93">
        <v>3</v>
      </c>
      <c r="I34" s="93">
        <v>4</v>
      </c>
      <c r="J34" s="93">
        <v>6</v>
      </c>
      <c r="K34" s="93">
        <v>8</v>
      </c>
      <c r="L34" s="93">
        <v>6</v>
      </c>
      <c r="M34" s="93">
        <v>2</v>
      </c>
      <c r="N34" s="93">
        <v>4</v>
      </c>
      <c r="O34" s="93">
        <v>11</v>
      </c>
      <c r="P34" s="93">
        <v>5</v>
      </c>
      <c r="Q34" s="93"/>
    </row>
    <row r="35" spans="1:17">
      <c r="A35" s="16"/>
      <c r="B35" s="87" t="s">
        <v>216</v>
      </c>
      <c r="C35" s="93">
        <v>8</v>
      </c>
      <c r="D35" s="93">
        <v>46</v>
      </c>
      <c r="E35" s="93">
        <v>75</v>
      </c>
      <c r="F35" s="93">
        <v>257</v>
      </c>
      <c r="G35" s="93">
        <v>30</v>
      </c>
      <c r="H35" s="93">
        <v>60</v>
      </c>
      <c r="I35" s="93">
        <v>65</v>
      </c>
      <c r="J35" s="93">
        <v>50</v>
      </c>
      <c r="K35" s="93">
        <v>78</v>
      </c>
      <c r="L35" s="93">
        <v>72</v>
      </c>
      <c r="M35" s="93">
        <v>153</v>
      </c>
      <c r="N35" s="93">
        <v>168</v>
      </c>
      <c r="O35" s="93">
        <v>201</v>
      </c>
      <c r="P35" s="93">
        <v>87</v>
      </c>
      <c r="Q35" s="93"/>
    </row>
    <row r="36" spans="1:17">
      <c r="A36" s="16"/>
      <c r="B36" s="87" t="s">
        <v>217</v>
      </c>
      <c r="C36" s="93">
        <v>90</v>
      </c>
      <c r="D36" s="93">
        <v>76</v>
      </c>
      <c r="E36" s="93">
        <v>65</v>
      </c>
      <c r="F36" s="93">
        <v>90</v>
      </c>
      <c r="G36" s="93">
        <v>92</v>
      </c>
      <c r="H36" s="93">
        <v>96</v>
      </c>
      <c r="I36" s="93">
        <v>110</v>
      </c>
      <c r="J36" s="93">
        <v>167</v>
      </c>
      <c r="K36" s="93">
        <v>97</v>
      </c>
      <c r="L36" s="93">
        <v>103</v>
      </c>
      <c r="M36" s="93">
        <v>127</v>
      </c>
      <c r="N36" s="93">
        <v>143</v>
      </c>
      <c r="O36" s="93">
        <v>115</v>
      </c>
      <c r="P36" s="93">
        <v>108</v>
      </c>
      <c r="Q36" s="93"/>
    </row>
    <row r="37" spans="1:17" ht="30" customHeight="1">
      <c r="A37" s="16"/>
      <c r="B37" s="87" t="s">
        <v>218</v>
      </c>
      <c r="C37" s="93">
        <v>6412</v>
      </c>
      <c r="D37" s="93">
        <v>6329</v>
      </c>
      <c r="E37" s="93">
        <v>5812</v>
      </c>
      <c r="F37" s="93">
        <v>5891</v>
      </c>
      <c r="G37" s="93">
        <v>7063</v>
      </c>
      <c r="H37" s="93">
        <v>6280</v>
      </c>
      <c r="I37" s="93">
        <v>5877</v>
      </c>
      <c r="J37" s="93">
        <v>5597</v>
      </c>
      <c r="K37" s="93">
        <v>5905</v>
      </c>
      <c r="L37" s="93">
        <v>6083</v>
      </c>
      <c r="M37" s="93">
        <v>7798</v>
      </c>
      <c r="N37" s="93">
        <v>6297</v>
      </c>
      <c r="O37" s="93">
        <v>8029</v>
      </c>
      <c r="P37" s="93">
        <v>6236</v>
      </c>
      <c r="Q37" s="93"/>
    </row>
    <row r="38" spans="1:17" ht="30" customHeight="1">
      <c r="A38" s="16" t="s">
        <v>173</v>
      </c>
      <c r="B38" s="87" t="s">
        <v>173</v>
      </c>
      <c r="C38" s="93">
        <v>52233</v>
      </c>
      <c r="D38" s="93">
        <v>52690</v>
      </c>
      <c r="E38" s="93">
        <v>50644</v>
      </c>
      <c r="F38" s="93">
        <v>58239</v>
      </c>
      <c r="G38" s="93">
        <v>54533</v>
      </c>
      <c r="H38" s="93">
        <v>76827</v>
      </c>
      <c r="I38" s="93">
        <v>84396</v>
      </c>
      <c r="J38" s="93">
        <v>73677</v>
      </c>
      <c r="K38" s="93">
        <v>58960</v>
      </c>
      <c r="L38" s="93">
        <v>64937</v>
      </c>
      <c r="M38" s="93">
        <v>49357</v>
      </c>
      <c r="N38" s="93">
        <v>59706</v>
      </c>
      <c r="O38" s="93">
        <v>52360</v>
      </c>
      <c r="P38" s="93">
        <v>63431</v>
      </c>
      <c r="Q38" s="93"/>
    </row>
    <row r="39" spans="1:17" ht="30" customHeight="1">
      <c r="A39" s="16"/>
      <c r="B39" s="87" t="s">
        <v>219</v>
      </c>
      <c r="C39" s="93">
        <v>42211</v>
      </c>
      <c r="D39" s="93">
        <v>43233</v>
      </c>
      <c r="E39" s="93">
        <v>41701</v>
      </c>
      <c r="F39" s="93">
        <v>46037</v>
      </c>
      <c r="G39" s="93">
        <v>43345</v>
      </c>
      <c r="H39" s="93">
        <v>61052</v>
      </c>
      <c r="I39" s="93">
        <v>70049</v>
      </c>
      <c r="J39" s="93">
        <v>58498</v>
      </c>
      <c r="K39" s="93">
        <v>49500</v>
      </c>
      <c r="L39" s="93">
        <v>52670</v>
      </c>
      <c r="M39" s="93">
        <v>40826</v>
      </c>
      <c r="N39" s="93">
        <v>50042</v>
      </c>
      <c r="O39" s="93">
        <v>40296</v>
      </c>
      <c r="P39" s="93">
        <v>51556</v>
      </c>
      <c r="Q39" s="93"/>
    </row>
    <row r="40" spans="1:17" ht="30" customHeight="1">
      <c r="A40" s="16" t="s">
        <v>220</v>
      </c>
      <c r="B40" s="87" t="s">
        <v>221</v>
      </c>
      <c r="C40" s="93">
        <v>7223</v>
      </c>
      <c r="D40" s="93">
        <v>6425</v>
      </c>
      <c r="E40" s="93">
        <v>6099</v>
      </c>
      <c r="F40" s="93">
        <v>8021</v>
      </c>
      <c r="G40" s="93">
        <v>6890</v>
      </c>
      <c r="H40" s="93">
        <v>15862</v>
      </c>
      <c r="I40" s="93">
        <v>17827</v>
      </c>
      <c r="J40" s="93">
        <v>13833</v>
      </c>
      <c r="K40" s="93">
        <v>8323</v>
      </c>
      <c r="L40" s="93">
        <v>10884</v>
      </c>
      <c r="M40" s="93">
        <v>5322</v>
      </c>
      <c r="N40" s="93">
        <v>9650</v>
      </c>
      <c r="O40" s="93">
        <v>5479</v>
      </c>
      <c r="P40" s="93">
        <v>10372</v>
      </c>
      <c r="Q40" s="93"/>
    </row>
    <row r="41" spans="1:17">
      <c r="A41" s="16"/>
      <c r="B41" s="87" t="s">
        <v>313</v>
      </c>
      <c r="C41" s="93">
        <v>2471</v>
      </c>
      <c r="D41" s="93">
        <v>2740</v>
      </c>
      <c r="E41" s="93">
        <v>2628</v>
      </c>
      <c r="F41" s="93">
        <v>3013</v>
      </c>
      <c r="G41" s="93">
        <v>2774</v>
      </c>
      <c r="H41" s="93">
        <v>3463</v>
      </c>
      <c r="I41" s="93">
        <v>4150</v>
      </c>
      <c r="J41" s="93">
        <v>3627</v>
      </c>
      <c r="K41" s="93">
        <v>2999</v>
      </c>
      <c r="L41" s="93">
        <v>3220</v>
      </c>
      <c r="M41" s="93">
        <v>2410</v>
      </c>
      <c r="N41" s="93">
        <v>3043</v>
      </c>
      <c r="O41" s="93">
        <v>2542</v>
      </c>
      <c r="P41" s="93">
        <v>3149</v>
      </c>
      <c r="Q41" s="93"/>
    </row>
    <row r="42" spans="1:17">
      <c r="A42" s="16"/>
      <c r="B42" s="87" t="s">
        <v>223</v>
      </c>
      <c r="C42" s="93">
        <v>103</v>
      </c>
      <c r="D42" s="93">
        <v>169</v>
      </c>
      <c r="E42" s="93">
        <v>94</v>
      </c>
      <c r="F42" s="93">
        <v>114</v>
      </c>
      <c r="G42" s="93">
        <v>136</v>
      </c>
      <c r="H42" s="93">
        <v>113</v>
      </c>
      <c r="I42" s="93">
        <v>202</v>
      </c>
      <c r="J42" s="93">
        <v>121</v>
      </c>
      <c r="K42" s="93">
        <v>122</v>
      </c>
      <c r="L42" s="93">
        <v>137</v>
      </c>
      <c r="M42" s="93">
        <v>103</v>
      </c>
      <c r="N42" s="93">
        <v>91</v>
      </c>
      <c r="O42" s="93">
        <v>108</v>
      </c>
      <c r="P42" s="93">
        <v>131</v>
      </c>
      <c r="Q42" s="93"/>
    </row>
    <row r="43" spans="1:17">
      <c r="A43" s="16"/>
      <c r="B43" s="87" t="s">
        <v>224</v>
      </c>
      <c r="C43" s="93">
        <v>1472</v>
      </c>
      <c r="D43" s="93">
        <v>1568</v>
      </c>
      <c r="E43" s="93">
        <v>1455</v>
      </c>
      <c r="F43" s="93">
        <v>1606</v>
      </c>
      <c r="G43" s="93">
        <v>1516</v>
      </c>
      <c r="H43" s="93">
        <v>1797</v>
      </c>
      <c r="I43" s="93">
        <v>1554</v>
      </c>
      <c r="J43" s="93">
        <v>1932</v>
      </c>
      <c r="K43" s="93">
        <v>1735</v>
      </c>
      <c r="L43" s="93">
        <v>1649</v>
      </c>
      <c r="M43" s="93">
        <v>1666</v>
      </c>
      <c r="N43" s="93">
        <v>1305</v>
      </c>
      <c r="O43" s="93">
        <v>1074</v>
      </c>
      <c r="P43" s="93">
        <v>1606</v>
      </c>
      <c r="Q43" s="93"/>
    </row>
    <row r="44" spans="1:17">
      <c r="A44" s="16"/>
      <c r="B44" s="87" t="s">
        <v>225</v>
      </c>
      <c r="C44" s="93">
        <v>130</v>
      </c>
      <c r="D44" s="93">
        <v>89</v>
      </c>
      <c r="E44" s="93">
        <v>76</v>
      </c>
      <c r="F44" s="93">
        <v>65</v>
      </c>
      <c r="G44" s="93">
        <v>102</v>
      </c>
      <c r="H44" s="93">
        <v>68</v>
      </c>
      <c r="I44" s="93">
        <v>87</v>
      </c>
      <c r="J44" s="93">
        <v>66</v>
      </c>
      <c r="K44" s="93">
        <v>90</v>
      </c>
      <c r="L44" s="93">
        <v>83</v>
      </c>
      <c r="M44" s="93">
        <v>136</v>
      </c>
      <c r="N44" s="93">
        <v>73</v>
      </c>
      <c r="O44" s="93">
        <v>55</v>
      </c>
      <c r="P44" s="93">
        <v>84</v>
      </c>
      <c r="Q44" s="93"/>
    </row>
    <row r="45" spans="1:17" ht="30" customHeight="1">
      <c r="A45" s="16"/>
      <c r="B45" s="87" t="s">
        <v>226</v>
      </c>
      <c r="C45" s="93">
        <v>11139</v>
      </c>
      <c r="D45" s="93">
        <v>10813</v>
      </c>
      <c r="E45" s="93">
        <v>10200</v>
      </c>
      <c r="F45" s="93">
        <v>12688</v>
      </c>
      <c r="G45" s="93">
        <v>11213</v>
      </c>
      <c r="H45" s="93">
        <v>21168</v>
      </c>
      <c r="I45" s="93">
        <v>23645</v>
      </c>
      <c r="J45" s="93">
        <v>19447</v>
      </c>
      <c r="K45" s="93">
        <v>13090</v>
      </c>
      <c r="L45" s="93">
        <v>15808</v>
      </c>
      <c r="M45" s="93">
        <v>9364</v>
      </c>
      <c r="N45" s="93">
        <v>14017</v>
      </c>
      <c r="O45" s="93">
        <v>9147</v>
      </c>
      <c r="P45" s="93">
        <v>15174</v>
      </c>
      <c r="Q45" s="93"/>
    </row>
    <row r="46" spans="1:17" ht="30" customHeight="1">
      <c r="A46" s="16" t="s">
        <v>175</v>
      </c>
      <c r="B46" s="87" t="s">
        <v>175</v>
      </c>
      <c r="C46" s="93">
        <v>41094</v>
      </c>
      <c r="D46" s="93">
        <v>41877</v>
      </c>
      <c r="E46" s="93">
        <v>40445</v>
      </c>
      <c r="F46" s="93">
        <v>45551</v>
      </c>
      <c r="G46" s="93">
        <v>43319</v>
      </c>
      <c r="H46" s="93">
        <v>55659</v>
      </c>
      <c r="I46" s="93">
        <v>60751</v>
      </c>
      <c r="J46" s="93">
        <v>54231</v>
      </c>
      <c r="K46" s="93">
        <v>45870</v>
      </c>
      <c r="L46" s="93">
        <v>49130</v>
      </c>
      <c r="M46" s="93">
        <v>39993</v>
      </c>
      <c r="N46" s="93">
        <v>45688</v>
      </c>
      <c r="O46" s="93">
        <v>43212</v>
      </c>
      <c r="P46" s="93">
        <v>48257</v>
      </c>
      <c r="Q46" s="93"/>
    </row>
    <row r="47" spans="1:17" ht="30" customHeight="1">
      <c r="A47" s="16"/>
      <c r="B47" s="87" t="s">
        <v>227</v>
      </c>
      <c r="C47" s="93">
        <v>33521</v>
      </c>
      <c r="D47" s="93">
        <v>34417</v>
      </c>
      <c r="E47" s="93">
        <v>33431</v>
      </c>
      <c r="F47" s="93">
        <v>36014</v>
      </c>
      <c r="G47" s="93">
        <v>34332</v>
      </c>
      <c r="H47" s="93">
        <v>44657</v>
      </c>
      <c r="I47" s="93">
        <v>50190</v>
      </c>
      <c r="J47" s="93">
        <v>43497</v>
      </c>
      <c r="K47" s="93">
        <v>38479</v>
      </c>
      <c r="L47" s="93">
        <v>39953</v>
      </c>
      <c r="M47" s="93">
        <v>33128</v>
      </c>
      <c r="N47" s="93">
        <v>38517</v>
      </c>
      <c r="O47" s="93">
        <v>33222</v>
      </c>
      <c r="P47" s="93">
        <v>39328</v>
      </c>
      <c r="Q47" s="93"/>
    </row>
    <row r="48" spans="1:17" ht="30" customHeight="1">
      <c r="A48" s="16" t="s">
        <v>328</v>
      </c>
      <c r="B48" s="87" t="s">
        <v>315</v>
      </c>
      <c r="C48" s="93">
        <v>2740</v>
      </c>
      <c r="D48" s="93">
        <v>3131</v>
      </c>
      <c r="E48" s="93">
        <v>2860</v>
      </c>
      <c r="F48" s="93">
        <v>3219</v>
      </c>
      <c r="G48" s="93">
        <v>3129</v>
      </c>
      <c r="H48" s="93">
        <v>3276</v>
      </c>
      <c r="I48" s="93">
        <v>2776</v>
      </c>
      <c r="J48" s="93">
        <v>3743</v>
      </c>
      <c r="K48" s="93">
        <v>3480</v>
      </c>
      <c r="L48" s="93">
        <v>3187</v>
      </c>
      <c r="M48" s="93">
        <v>2918</v>
      </c>
      <c r="N48" s="93">
        <v>3040</v>
      </c>
      <c r="O48" s="93">
        <v>3343</v>
      </c>
      <c r="P48" s="93">
        <v>3082</v>
      </c>
      <c r="Q48" s="93"/>
    </row>
    <row r="49" spans="1:17">
      <c r="A49" s="16"/>
      <c r="B49" s="87" t="s">
        <v>230</v>
      </c>
      <c r="C49" s="93">
        <v>326</v>
      </c>
      <c r="D49" s="93">
        <v>303</v>
      </c>
      <c r="E49" s="93">
        <v>276</v>
      </c>
      <c r="F49" s="93">
        <v>342</v>
      </c>
      <c r="G49" s="93">
        <v>395</v>
      </c>
      <c r="H49" s="93">
        <v>318</v>
      </c>
      <c r="I49" s="93">
        <v>302</v>
      </c>
      <c r="J49" s="93">
        <v>273</v>
      </c>
      <c r="K49" s="93">
        <v>336</v>
      </c>
      <c r="L49" s="93">
        <v>314</v>
      </c>
      <c r="M49" s="93">
        <v>293</v>
      </c>
      <c r="N49" s="93">
        <v>475</v>
      </c>
      <c r="O49" s="93">
        <v>613</v>
      </c>
      <c r="P49" s="93">
        <v>346</v>
      </c>
      <c r="Q49" s="93"/>
    </row>
    <row r="50" spans="1:17">
      <c r="A50" s="16"/>
      <c r="B50" s="87" t="s">
        <v>231</v>
      </c>
      <c r="C50" s="93">
        <v>132</v>
      </c>
      <c r="D50" s="93">
        <v>164</v>
      </c>
      <c r="E50" s="93">
        <v>153</v>
      </c>
      <c r="F50" s="93">
        <v>143</v>
      </c>
      <c r="G50" s="93">
        <v>126</v>
      </c>
      <c r="H50" s="93">
        <v>124</v>
      </c>
      <c r="I50" s="93">
        <v>107</v>
      </c>
      <c r="J50" s="93">
        <v>134</v>
      </c>
      <c r="K50" s="93">
        <v>146</v>
      </c>
      <c r="L50" s="93">
        <v>135</v>
      </c>
      <c r="M50" s="93">
        <v>140</v>
      </c>
      <c r="N50" s="93">
        <v>114</v>
      </c>
      <c r="O50" s="93">
        <v>131</v>
      </c>
      <c r="P50" s="93">
        <v>140</v>
      </c>
      <c r="Q50" s="93"/>
    </row>
    <row r="51" spans="1:17">
      <c r="A51" s="16"/>
      <c r="B51" s="87" t="s">
        <v>232</v>
      </c>
      <c r="C51" s="93">
        <v>238</v>
      </c>
      <c r="D51" s="93">
        <v>335</v>
      </c>
      <c r="E51" s="93">
        <v>257</v>
      </c>
      <c r="F51" s="93">
        <v>282</v>
      </c>
      <c r="G51" s="93">
        <v>246</v>
      </c>
      <c r="H51" s="93">
        <v>279</v>
      </c>
      <c r="I51" s="93">
        <v>226</v>
      </c>
      <c r="J51" s="93">
        <v>294</v>
      </c>
      <c r="K51" s="93">
        <v>310</v>
      </c>
      <c r="L51" s="93">
        <v>276</v>
      </c>
      <c r="M51" s="93">
        <v>297</v>
      </c>
      <c r="N51" s="93">
        <v>330</v>
      </c>
      <c r="O51" s="93">
        <v>323</v>
      </c>
      <c r="P51" s="93">
        <v>288</v>
      </c>
      <c r="Q51" s="93"/>
    </row>
    <row r="52" spans="1:17">
      <c r="A52" s="16"/>
      <c r="B52" s="87" t="s">
        <v>233</v>
      </c>
      <c r="C52" s="93">
        <v>446</v>
      </c>
      <c r="D52" s="93">
        <v>438</v>
      </c>
      <c r="E52" s="93">
        <v>387</v>
      </c>
      <c r="F52" s="93">
        <v>452</v>
      </c>
      <c r="G52" s="93">
        <v>422</v>
      </c>
      <c r="H52" s="93">
        <v>483</v>
      </c>
      <c r="I52" s="93">
        <v>273</v>
      </c>
      <c r="J52" s="93">
        <v>457</v>
      </c>
      <c r="K52" s="93">
        <v>467</v>
      </c>
      <c r="L52" s="93">
        <v>417</v>
      </c>
      <c r="M52" s="93">
        <v>384</v>
      </c>
      <c r="N52" s="93">
        <v>381</v>
      </c>
      <c r="O52" s="93">
        <v>495</v>
      </c>
      <c r="P52" s="93">
        <v>526</v>
      </c>
      <c r="Q52" s="93"/>
    </row>
    <row r="53" spans="1:17">
      <c r="A53" s="16"/>
      <c r="B53" s="87" t="s">
        <v>234</v>
      </c>
      <c r="C53" s="93">
        <v>174</v>
      </c>
      <c r="D53" s="93">
        <v>190</v>
      </c>
      <c r="E53" s="93">
        <v>193</v>
      </c>
      <c r="F53" s="93">
        <v>219</v>
      </c>
      <c r="G53" s="93">
        <v>200</v>
      </c>
      <c r="H53" s="93">
        <v>228</v>
      </c>
      <c r="I53" s="93">
        <v>144</v>
      </c>
      <c r="J53" s="93">
        <v>237</v>
      </c>
      <c r="K53" s="93">
        <v>238</v>
      </c>
      <c r="L53" s="93">
        <v>202</v>
      </c>
      <c r="M53" s="93">
        <v>215</v>
      </c>
      <c r="N53" s="93">
        <v>161</v>
      </c>
      <c r="O53" s="93">
        <v>216</v>
      </c>
      <c r="P53" s="93">
        <v>202</v>
      </c>
      <c r="Q53" s="93"/>
    </row>
    <row r="54" spans="1:17">
      <c r="A54" s="16"/>
      <c r="B54" s="87" t="s">
        <v>235</v>
      </c>
      <c r="C54" s="93">
        <v>104</v>
      </c>
      <c r="D54" s="93">
        <v>108</v>
      </c>
      <c r="E54" s="93">
        <v>107</v>
      </c>
      <c r="F54" s="93">
        <v>106</v>
      </c>
      <c r="G54" s="93">
        <v>104</v>
      </c>
      <c r="H54" s="93">
        <v>108</v>
      </c>
      <c r="I54" s="93">
        <v>100</v>
      </c>
      <c r="J54" s="93">
        <v>104</v>
      </c>
      <c r="K54" s="93">
        <v>108</v>
      </c>
      <c r="L54" s="93">
        <v>105</v>
      </c>
      <c r="M54" s="93">
        <v>106</v>
      </c>
      <c r="N54" s="93">
        <v>99</v>
      </c>
      <c r="O54" s="93">
        <v>105</v>
      </c>
      <c r="P54" s="93">
        <v>66</v>
      </c>
      <c r="Q54" s="93"/>
    </row>
    <row r="55" spans="1:17">
      <c r="A55" s="16"/>
      <c r="B55" s="87" t="s">
        <v>236</v>
      </c>
      <c r="C55" s="93">
        <v>0</v>
      </c>
      <c r="D55" s="93">
        <v>115</v>
      </c>
      <c r="E55" s="93">
        <v>200</v>
      </c>
      <c r="F55" s="93">
        <v>268</v>
      </c>
      <c r="G55" s="93">
        <v>49</v>
      </c>
      <c r="H55" s="93">
        <v>226</v>
      </c>
      <c r="I55" s="93">
        <v>154</v>
      </c>
      <c r="J55" s="93">
        <v>191</v>
      </c>
      <c r="K55" s="93">
        <v>240</v>
      </c>
      <c r="L55" s="93">
        <v>167</v>
      </c>
      <c r="M55" s="93">
        <v>35</v>
      </c>
      <c r="N55" s="93">
        <v>89</v>
      </c>
      <c r="O55" s="93">
        <v>6</v>
      </c>
      <c r="P55" s="93" t="s">
        <v>197</v>
      </c>
      <c r="Q55" s="93"/>
    </row>
    <row r="56" spans="1:17">
      <c r="A56" s="16"/>
      <c r="B56" s="87" t="s">
        <v>237</v>
      </c>
      <c r="C56" s="93">
        <v>18</v>
      </c>
      <c r="D56" s="93">
        <v>20</v>
      </c>
      <c r="E56" s="93">
        <v>18</v>
      </c>
      <c r="F56" s="93">
        <v>20</v>
      </c>
      <c r="G56" s="93">
        <v>20</v>
      </c>
      <c r="H56" s="93">
        <v>21</v>
      </c>
      <c r="I56" s="93">
        <v>24</v>
      </c>
      <c r="J56" s="93">
        <v>23</v>
      </c>
      <c r="K56" s="93">
        <v>22</v>
      </c>
      <c r="L56" s="93">
        <v>21</v>
      </c>
      <c r="M56" s="93">
        <v>20</v>
      </c>
      <c r="N56" s="93">
        <v>18</v>
      </c>
      <c r="O56" s="93">
        <v>20</v>
      </c>
      <c r="P56" s="93">
        <v>1</v>
      </c>
      <c r="Q56" s="93"/>
    </row>
    <row r="57" spans="1:17">
      <c r="A57" s="16"/>
      <c r="B57" s="87" t="s">
        <v>238</v>
      </c>
      <c r="C57" s="93">
        <v>94</v>
      </c>
      <c r="D57" s="93">
        <v>78</v>
      </c>
      <c r="E57" s="93">
        <v>74</v>
      </c>
      <c r="F57" s="93">
        <v>94</v>
      </c>
      <c r="G57" s="93">
        <v>78</v>
      </c>
      <c r="H57" s="93">
        <v>101</v>
      </c>
      <c r="I57" s="93">
        <v>49</v>
      </c>
      <c r="J57" s="93">
        <v>79</v>
      </c>
      <c r="K57" s="93">
        <v>76</v>
      </c>
      <c r="L57" s="93">
        <v>77</v>
      </c>
      <c r="M57" s="93">
        <v>105</v>
      </c>
      <c r="N57" s="93">
        <v>104</v>
      </c>
      <c r="O57" s="93">
        <v>96</v>
      </c>
      <c r="P57" s="93">
        <v>86</v>
      </c>
      <c r="Q57" s="93"/>
    </row>
    <row r="58" spans="1:17">
      <c r="A58" s="16"/>
      <c r="B58" s="87" t="s">
        <v>239</v>
      </c>
      <c r="C58" s="93">
        <v>114</v>
      </c>
      <c r="D58" s="93">
        <v>129</v>
      </c>
      <c r="E58" s="93">
        <v>122</v>
      </c>
      <c r="F58" s="93">
        <v>130</v>
      </c>
      <c r="G58" s="93">
        <v>128</v>
      </c>
      <c r="H58" s="93">
        <v>134</v>
      </c>
      <c r="I58" s="93">
        <v>122</v>
      </c>
      <c r="J58" s="93">
        <v>144</v>
      </c>
      <c r="K58" s="93">
        <v>130</v>
      </c>
      <c r="L58" s="93">
        <v>129</v>
      </c>
      <c r="M58" s="93">
        <v>118</v>
      </c>
      <c r="N58" s="93">
        <v>103</v>
      </c>
      <c r="O58" s="93">
        <v>126</v>
      </c>
      <c r="P58" s="93">
        <v>118</v>
      </c>
      <c r="Q58" s="93"/>
    </row>
    <row r="59" spans="1:17">
      <c r="A59" s="16"/>
      <c r="B59" s="87" t="s">
        <v>240</v>
      </c>
      <c r="C59" s="93">
        <v>29</v>
      </c>
      <c r="D59" s="93">
        <v>42</v>
      </c>
      <c r="E59" s="93">
        <v>50</v>
      </c>
      <c r="F59" s="93">
        <v>43</v>
      </c>
      <c r="G59" s="93">
        <v>33</v>
      </c>
      <c r="H59" s="93">
        <v>56</v>
      </c>
      <c r="I59" s="93">
        <v>51</v>
      </c>
      <c r="J59" s="93">
        <v>66</v>
      </c>
      <c r="K59" s="93">
        <v>43</v>
      </c>
      <c r="L59" s="93">
        <v>48</v>
      </c>
      <c r="M59" s="93">
        <v>33</v>
      </c>
      <c r="N59" s="93">
        <v>44</v>
      </c>
      <c r="O59" s="93">
        <v>43</v>
      </c>
      <c r="P59" s="93">
        <v>31</v>
      </c>
      <c r="Q59" s="93"/>
    </row>
    <row r="60" spans="1:17">
      <c r="A60" s="16"/>
      <c r="B60" s="87" t="s">
        <v>241</v>
      </c>
      <c r="C60" s="93">
        <v>74</v>
      </c>
      <c r="D60" s="93">
        <v>54</v>
      </c>
      <c r="E60" s="93">
        <v>63</v>
      </c>
      <c r="F60" s="93">
        <v>67</v>
      </c>
      <c r="G60" s="93">
        <v>53</v>
      </c>
      <c r="H60" s="93">
        <v>84</v>
      </c>
      <c r="I60" s="93">
        <v>42</v>
      </c>
      <c r="J60" s="93">
        <v>55</v>
      </c>
      <c r="K60" s="93">
        <v>55</v>
      </c>
      <c r="L60" s="93">
        <v>59</v>
      </c>
      <c r="M60" s="93">
        <v>52</v>
      </c>
      <c r="N60" s="93">
        <v>61</v>
      </c>
      <c r="O60" s="93">
        <v>84</v>
      </c>
      <c r="P60" s="93">
        <v>59</v>
      </c>
      <c r="Q60" s="93"/>
    </row>
    <row r="61" spans="1:17">
      <c r="A61" s="16"/>
      <c r="B61" s="87" t="s">
        <v>242</v>
      </c>
      <c r="C61" s="93">
        <v>36</v>
      </c>
      <c r="D61" s="93">
        <v>15</v>
      </c>
      <c r="E61" s="93">
        <v>19</v>
      </c>
      <c r="F61" s="93">
        <v>32</v>
      </c>
      <c r="G61" s="93">
        <v>23</v>
      </c>
      <c r="H61" s="93">
        <v>27</v>
      </c>
      <c r="I61" s="93">
        <v>48</v>
      </c>
      <c r="J61" s="93">
        <v>55</v>
      </c>
      <c r="K61" s="93">
        <v>14</v>
      </c>
      <c r="L61" s="93">
        <v>32</v>
      </c>
      <c r="M61" s="93">
        <v>41</v>
      </c>
      <c r="N61" s="93">
        <v>25</v>
      </c>
      <c r="O61" s="93">
        <v>32</v>
      </c>
      <c r="P61" s="93">
        <v>42</v>
      </c>
      <c r="Q61" s="93"/>
    </row>
    <row r="62" spans="1:17" ht="50.1" customHeight="1">
      <c r="A62" s="16" t="s">
        <v>243</v>
      </c>
      <c r="B62" s="87" t="s">
        <v>244</v>
      </c>
      <c r="C62" s="93">
        <v>271</v>
      </c>
      <c r="D62" s="93">
        <v>311</v>
      </c>
      <c r="E62" s="93">
        <v>285</v>
      </c>
      <c r="F62" s="93">
        <v>321</v>
      </c>
      <c r="G62" s="93">
        <v>311</v>
      </c>
      <c r="H62" s="93">
        <v>332</v>
      </c>
      <c r="I62" s="93">
        <v>363</v>
      </c>
      <c r="J62" s="93">
        <v>364</v>
      </c>
      <c r="K62" s="93">
        <v>337</v>
      </c>
      <c r="L62" s="93">
        <v>329</v>
      </c>
      <c r="M62" s="93">
        <v>302</v>
      </c>
      <c r="N62" s="93">
        <v>290</v>
      </c>
      <c r="O62" s="93">
        <v>320</v>
      </c>
      <c r="P62" s="93">
        <v>249</v>
      </c>
      <c r="Q62" s="93"/>
    </row>
    <row r="63" spans="1:17">
      <c r="A63" s="16"/>
      <c r="B63" s="87" t="s">
        <v>329</v>
      </c>
      <c r="C63" s="93">
        <v>577</v>
      </c>
      <c r="D63" s="93">
        <v>665</v>
      </c>
      <c r="E63" s="93">
        <v>613</v>
      </c>
      <c r="F63" s="93">
        <v>687</v>
      </c>
      <c r="G63" s="93">
        <v>669</v>
      </c>
      <c r="H63" s="93">
        <v>712</v>
      </c>
      <c r="I63" s="93">
        <v>769</v>
      </c>
      <c r="J63" s="93">
        <v>778</v>
      </c>
      <c r="K63" s="93">
        <v>722</v>
      </c>
      <c r="L63" s="93">
        <v>704</v>
      </c>
      <c r="M63" s="93">
        <v>643</v>
      </c>
      <c r="N63" s="93">
        <v>624</v>
      </c>
      <c r="O63" s="93">
        <v>691</v>
      </c>
      <c r="P63" s="93">
        <v>687</v>
      </c>
      <c r="Q63" s="93"/>
    </row>
    <row r="64" spans="1:17">
      <c r="A64" s="16"/>
      <c r="B64" s="87" t="s">
        <v>233</v>
      </c>
      <c r="C64" s="93">
        <v>122</v>
      </c>
      <c r="D64" s="93">
        <v>140</v>
      </c>
      <c r="E64" s="93">
        <v>129</v>
      </c>
      <c r="F64" s="93">
        <v>144</v>
      </c>
      <c r="G64" s="93">
        <v>141</v>
      </c>
      <c r="H64" s="93">
        <v>150</v>
      </c>
      <c r="I64" s="93">
        <v>160</v>
      </c>
      <c r="J64" s="93">
        <v>163</v>
      </c>
      <c r="K64" s="93">
        <v>151</v>
      </c>
      <c r="L64" s="93">
        <v>148</v>
      </c>
      <c r="M64" s="93">
        <v>136</v>
      </c>
      <c r="N64" s="93">
        <v>131</v>
      </c>
      <c r="O64" s="93">
        <v>144</v>
      </c>
      <c r="P64" s="93">
        <v>138</v>
      </c>
      <c r="Q64" s="93"/>
    </row>
    <row r="65" spans="1:17">
      <c r="A65" s="16"/>
      <c r="B65" s="87" t="s">
        <v>234</v>
      </c>
      <c r="C65" s="93">
        <v>22</v>
      </c>
      <c r="D65" s="93">
        <v>26</v>
      </c>
      <c r="E65" s="93">
        <v>24</v>
      </c>
      <c r="F65" s="93">
        <v>26</v>
      </c>
      <c r="G65" s="93">
        <v>26</v>
      </c>
      <c r="H65" s="93">
        <v>27</v>
      </c>
      <c r="I65" s="93">
        <v>30</v>
      </c>
      <c r="J65" s="93">
        <v>30</v>
      </c>
      <c r="K65" s="93">
        <v>28</v>
      </c>
      <c r="L65" s="93">
        <v>27</v>
      </c>
      <c r="M65" s="93">
        <v>25</v>
      </c>
      <c r="N65" s="93">
        <v>24</v>
      </c>
      <c r="O65" s="93">
        <v>27</v>
      </c>
      <c r="P65" s="93">
        <v>25</v>
      </c>
      <c r="Q65" s="93"/>
    </row>
    <row r="66" spans="1:17">
      <c r="A66" s="16"/>
      <c r="B66" s="87" t="s">
        <v>242</v>
      </c>
      <c r="C66" s="93">
        <v>296</v>
      </c>
      <c r="D66" s="93">
        <v>341</v>
      </c>
      <c r="E66" s="93">
        <v>315</v>
      </c>
      <c r="F66" s="93">
        <v>352</v>
      </c>
      <c r="G66" s="93">
        <v>344</v>
      </c>
      <c r="H66" s="93">
        <v>367</v>
      </c>
      <c r="I66" s="93">
        <v>393</v>
      </c>
      <c r="J66" s="93">
        <v>402</v>
      </c>
      <c r="K66" s="93">
        <v>371</v>
      </c>
      <c r="L66" s="93">
        <v>362</v>
      </c>
      <c r="M66" s="93">
        <v>330</v>
      </c>
      <c r="N66" s="93">
        <v>320</v>
      </c>
      <c r="O66" s="93">
        <v>351</v>
      </c>
      <c r="P66" s="93">
        <v>347</v>
      </c>
      <c r="Q66" s="93"/>
    </row>
    <row r="67" spans="1:17" ht="30" customHeight="1">
      <c r="A67" s="16" t="s">
        <v>330</v>
      </c>
      <c r="B67" s="87" t="s">
        <v>246</v>
      </c>
      <c r="C67" s="93">
        <v>5813</v>
      </c>
      <c r="D67" s="93">
        <v>6604</v>
      </c>
      <c r="E67" s="93">
        <v>6142</v>
      </c>
      <c r="F67" s="93">
        <v>6947</v>
      </c>
      <c r="G67" s="93">
        <v>6496</v>
      </c>
      <c r="H67" s="93">
        <v>7054</v>
      </c>
      <c r="I67" s="93">
        <v>6131</v>
      </c>
      <c r="J67" s="93">
        <v>7591</v>
      </c>
      <c r="K67" s="93">
        <v>7272</v>
      </c>
      <c r="L67" s="93">
        <v>6741</v>
      </c>
      <c r="M67" s="93">
        <v>6193</v>
      </c>
      <c r="N67" s="93">
        <v>6435</v>
      </c>
      <c r="O67" s="93">
        <v>7167</v>
      </c>
      <c r="P67" s="93">
        <v>6434</v>
      </c>
      <c r="Q67" s="93"/>
    </row>
    <row r="68" spans="1:17" ht="30" customHeight="1">
      <c r="A68" s="16" t="s">
        <v>177</v>
      </c>
      <c r="B68" s="87" t="s">
        <v>177</v>
      </c>
      <c r="C68" s="93">
        <v>35281</v>
      </c>
      <c r="D68" s="93">
        <v>35273</v>
      </c>
      <c r="E68" s="93">
        <v>34303</v>
      </c>
      <c r="F68" s="93">
        <v>38604</v>
      </c>
      <c r="G68" s="93">
        <v>36823</v>
      </c>
      <c r="H68" s="93">
        <v>48605</v>
      </c>
      <c r="I68" s="93">
        <v>54620</v>
      </c>
      <c r="J68" s="93">
        <v>46640</v>
      </c>
      <c r="K68" s="93">
        <v>38598</v>
      </c>
      <c r="L68" s="93">
        <v>42389</v>
      </c>
      <c r="M68" s="93">
        <v>33800</v>
      </c>
      <c r="N68" s="93">
        <v>39253</v>
      </c>
      <c r="O68" s="93">
        <v>36045</v>
      </c>
      <c r="P68" s="93">
        <v>41823</v>
      </c>
      <c r="Q68" s="93"/>
    </row>
    <row r="69" spans="1:17" ht="30" customHeight="1">
      <c r="A69" s="16"/>
      <c r="B69" s="87" t="s">
        <v>247</v>
      </c>
      <c r="C69" s="93">
        <v>31948</v>
      </c>
      <c r="D69" s="93">
        <v>32674</v>
      </c>
      <c r="E69" s="93">
        <v>31697</v>
      </c>
      <c r="F69" s="93">
        <v>34270</v>
      </c>
      <c r="G69" s="93">
        <v>32540</v>
      </c>
      <c r="H69" s="93">
        <v>42793</v>
      </c>
      <c r="I69" s="93">
        <v>48707</v>
      </c>
      <c r="J69" s="93">
        <v>41447</v>
      </c>
      <c r="K69" s="93">
        <v>36520</v>
      </c>
      <c r="L69" s="93">
        <v>38170</v>
      </c>
      <c r="M69" s="93">
        <v>31391</v>
      </c>
      <c r="N69" s="93">
        <v>36620</v>
      </c>
      <c r="O69" s="93">
        <v>31380</v>
      </c>
      <c r="P69" s="93">
        <v>33980</v>
      </c>
      <c r="Q69" s="93"/>
    </row>
    <row r="70" spans="1:17" ht="30" customHeight="1">
      <c r="A70" s="16" t="s">
        <v>248</v>
      </c>
      <c r="B70" s="87" t="s">
        <v>249</v>
      </c>
      <c r="C70" s="93">
        <v>4562</v>
      </c>
      <c r="D70" s="93">
        <v>4700</v>
      </c>
      <c r="E70" s="93">
        <v>5456</v>
      </c>
      <c r="F70" s="93">
        <v>4696</v>
      </c>
      <c r="G70" s="93">
        <v>5843</v>
      </c>
      <c r="H70" s="93">
        <v>4728</v>
      </c>
      <c r="I70" s="93">
        <v>5491</v>
      </c>
      <c r="J70" s="93">
        <v>4952</v>
      </c>
      <c r="K70" s="93">
        <v>4564</v>
      </c>
      <c r="L70" s="93">
        <v>5045</v>
      </c>
      <c r="M70" s="93">
        <v>5800</v>
      </c>
      <c r="N70" s="93">
        <v>6206</v>
      </c>
      <c r="O70" s="93">
        <v>6008</v>
      </c>
      <c r="P70" s="93">
        <v>5518</v>
      </c>
      <c r="Q70" s="93"/>
    </row>
    <row r="71" spans="1:17">
      <c r="A71" s="16"/>
      <c r="B71" s="87" t="s">
        <v>250</v>
      </c>
      <c r="C71" s="93">
        <v>6121</v>
      </c>
      <c r="D71" s="93">
        <v>6304</v>
      </c>
      <c r="E71" s="93">
        <v>6172</v>
      </c>
      <c r="F71" s="93">
        <v>6522</v>
      </c>
      <c r="G71" s="93">
        <v>6716</v>
      </c>
      <c r="H71" s="93">
        <v>6298</v>
      </c>
      <c r="I71" s="93">
        <v>6069</v>
      </c>
      <c r="J71" s="93">
        <v>6249</v>
      </c>
      <c r="K71" s="93">
        <v>6313</v>
      </c>
      <c r="L71" s="93">
        <v>6298</v>
      </c>
      <c r="M71" s="93">
        <v>6547</v>
      </c>
      <c r="N71" s="93">
        <v>6411</v>
      </c>
      <c r="O71" s="93">
        <v>7597</v>
      </c>
      <c r="P71" s="93">
        <v>6648</v>
      </c>
      <c r="Q71" s="93"/>
    </row>
    <row r="72" spans="1:17">
      <c r="A72" s="16"/>
      <c r="B72" s="87" t="s">
        <v>251</v>
      </c>
      <c r="C72" s="93">
        <v>527</v>
      </c>
      <c r="D72" s="93">
        <v>618</v>
      </c>
      <c r="E72" s="93">
        <v>491</v>
      </c>
      <c r="F72" s="93">
        <v>457</v>
      </c>
      <c r="G72" s="93">
        <v>582</v>
      </c>
      <c r="H72" s="93">
        <v>547</v>
      </c>
      <c r="I72" s="93">
        <v>553</v>
      </c>
      <c r="J72" s="93">
        <v>536</v>
      </c>
      <c r="K72" s="93">
        <v>563</v>
      </c>
      <c r="L72" s="93">
        <v>547</v>
      </c>
      <c r="M72" s="93">
        <v>732</v>
      </c>
      <c r="N72" s="93">
        <v>34</v>
      </c>
      <c r="O72" s="93">
        <v>1023</v>
      </c>
      <c r="P72" s="93">
        <v>521</v>
      </c>
      <c r="Q72" s="93"/>
    </row>
    <row r="73" spans="1:17">
      <c r="A73" s="16"/>
      <c r="B73" s="87" t="s">
        <v>252</v>
      </c>
      <c r="C73" s="93">
        <v>115</v>
      </c>
      <c r="D73" s="93">
        <v>203</v>
      </c>
      <c r="E73" s="93">
        <v>233</v>
      </c>
      <c r="F73" s="93">
        <v>246</v>
      </c>
      <c r="G73" s="93">
        <v>175</v>
      </c>
      <c r="H73" s="93">
        <v>215</v>
      </c>
      <c r="I73" s="93">
        <v>180</v>
      </c>
      <c r="J73" s="93">
        <v>211</v>
      </c>
      <c r="K73" s="93">
        <v>187</v>
      </c>
      <c r="L73" s="93">
        <v>200</v>
      </c>
      <c r="M73" s="93">
        <v>226</v>
      </c>
      <c r="N73" s="93">
        <v>223</v>
      </c>
      <c r="O73" s="93">
        <v>145</v>
      </c>
      <c r="P73" s="93">
        <v>206</v>
      </c>
      <c r="Q73" s="93"/>
    </row>
    <row r="74" spans="1:17">
      <c r="A74" s="16"/>
      <c r="B74" s="87" t="s">
        <v>253</v>
      </c>
      <c r="C74" s="93">
        <v>47</v>
      </c>
      <c r="D74" s="93">
        <v>37</v>
      </c>
      <c r="E74" s="93">
        <v>35</v>
      </c>
      <c r="F74" s="93">
        <v>43</v>
      </c>
      <c r="G74" s="93">
        <v>49</v>
      </c>
      <c r="H74" s="93">
        <v>73</v>
      </c>
      <c r="I74" s="93">
        <v>473</v>
      </c>
      <c r="J74" s="93">
        <v>75</v>
      </c>
      <c r="K74" s="93">
        <v>50</v>
      </c>
      <c r="L74" s="93">
        <v>121</v>
      </c>
      <c r="M74" s="93">
        <v>84</v>
      </c>
      <c r="N74" s="93">
        <v>118</v>
      </c>
      <c r="O74" s="93">
        <v>71</v>
      </c>
      <c r="P74" s="93">
        <v>154</v>
      </c>
      <c r="Q74" s="93"/>
    </row>
    <row r="75" spans="1:17">
      <c r="A75" s="16"/>
      <c r="B75" s="87" t="s">
        <v>254</v>
      </c>
      <c r="C75" s="93">
        <v>130</v>
      </c>
      <c r="D75" s="93">
        <v>165</v>
      </c>
      <c r="E75" s="93">
        <v>213</v>
      </c>
      <c r="F75" s="93">
        <v>209</v>
      </c>
      <c r="G75" s="93">
        <v>247</v>
      </c>
      <c r="H75" s="93">
        <v>686</v>
      </c>
      <c r="I75" s="93">
        <v>777</v>
      </c>
      <c r="J75" s="93">
        <v>525</v>
      </c>
      <c r="K75" s="93">
        <v>262</v>
      </c>
      <c r="L75" s="93">
        <v>405</v>
      </c>
      <c r="M75" s="93">
        <v>251</v>
      </c>
      <c r="N75" s="93">
        <v>418</v>
      </c>
      <c r="O75" s="93">
        <v>38</v>
      </c>
      <c r="P75" s="93">
        <v>416</v>
      </c>
      <c r="Q75" s="93"/>
    </row>
    <row r="76" spans="1:17">
      <c r="A76" s="16"/>
      <c r="B76" s="87" t="s">
        <v>255</v>
      </c>
      <c r="C76" s="93">
        <v>60</v>
      </c>
      <c r="D76" s="93">
        <v>54</v>
      </c>
      <c r="E76" s="93">
        <v>49</v>
      </c>
      <c r="F76" s="93">
        <v>217</v>
      </c>
      <c r="G76" s="93">
        <v>459</v>
      </c>
      <c r="H76" s="93">
        <v>40</v>
      </c>
      <c r="I76" s="93">
        <v>56</v>
      </c>
      <c r="J76" s="93">
        <v>48</v>
      </c>
      <c r="K76" s="93">
        <v>44</v>
      </c>
      <c r="L76" s="93">
        <v>107</v>
      </c>
      <c r="M76" s="93">
        <v>54</v>
      </c>
      <c r="N76" s="93">
        <v>64</v>
      </c>
      <c r="O76" s="93">
        <v>52</v>
      </c>
      <c r="P76" s="93">
        <v>111</v>
      </c>
      <c r="Q76" s="93"/>
    </row>
    <row r="77" spans="1:17">
      <c r="A77" s="16"/>
      <c r="B77" s="87" t="s">
        <v>256</v>
      </c>
      <c r="C77" s="93">
        <v>46</v>
      </c>
      <c r="D77" s="93">
        <v>42</v>
      </c>
      <c r="E77" s="93">
        <v>54</v>
      </c>
      <c r="F77" s="93">
        <v>26</v>
      </c>
      <c r="G77" s="93">
        <v>41</v>
      </c>
      <c r="H77" s="93">
        <v>34</v>
      </c>
      <c r="I77" s="93">
        <v>61</v>
      </c>
      <c r="J77" s="93">
        <v>44</v>
      </c>
      <c r="K77" s="93">
        <v>43</v>
      </c>
      <c r="L77" s="93">
        <v>45</v>
      </c>
      <c r="M77" s="93">
        <v>73</v>
      </c>
      <c r="N77" s="93">
        <v>51</v>
      </c>
      <c r="O77" s="93">
        <v>21</v>
      </c>
      <c r="P77" s="93">
        <v>82</v>
      </c>
      <c r="Q77" s="93"/>
    </row>
    <row r="78" spans="1:17" ht="30" customHeight="1">
      <c r="A78" s="16"/>
      <c r="B78" s="87" t="s">
        <v>257</v>
      </c>
      <c r="C78" s="93">
        <v>11608</v>
      </c>
      <c r="D78" s="93">
        <v>12124</v>
      </c>
      <c r="E78" s="93">
        <v>12703</v>
      </c>
      <c r="F78" s="93">
        <v>12415</v>
      </c>
      <c r="G78" s="93">
        <v>14112</v>
      </c>
      <c r="H78" s="93">
        <v>12622</v>
      </c>
      <c r="I78" s="93">
        <v>13661</v>
      </c>
      <c r="J78" s="93">
        <v>12639</v>
      </c>
      <c r="K78" s="93">
        <v>12026</v>
      </c>
      <c r="L78" s="93">
        <v>12767</v>
      </c>
      <c r="M78" s="93">
        <v>13768</v>
      </c>
      <c r="N78" s="93">
        <v>13526</v>
      </c>
      <c r="O78" s="93">
        <v>14954</v>
      </c>
      <c r="P78" s="93">
        <v>13656</v>
      </c>
      <c r="Q78" s="93"/>
    </row>
    <row r="79" spans="1:17" ht="30" customHeight="1">
      <c r="A79" s="16" t="s">
        <v>179</v>
      </c>
      <c r="B79" s="87" t="s">
        <v>179</v>
      </c>
      <c r="C79" s="93">
        <v>46889</v>
      </c>
      <c r="D79" s="93">
        <v>47397</v>
      </c>
      <c r="E79" s="93">
        <v>47006</v>
      </c>
      <c r="F79" s="93">
        <v>51019</v>
      </c>
      <c r="G79" s="93">
        <v>50935</v>
      </c>
      <c r="H79" s="93">
        <v>61227</v>
      </c>
      <c r="I79" s="93">
        <v>68281</v>
      </c>
      <c r="J79" s="93">
        <v>59279</v>
      </c>
      <c r="K79" s="93">
        <v>50624</v>
      </c>
      <c r="L79" s="93">
        <v>55156</v>
      </c>
      <c r="M79" s="93">
        <v>47568</v>
      </c>
      <c r="N79" s="93">
        <v>52779</v>
      </c>
      <c r="O79" s="93">
        <v>50999</v>
      </c>
      <c r="P79" s="93">
        <v>55479</v>
      </c>
      <c r="Q79" s="93"/>
    </row>
    <row r="80" spans="1:17" ht="30" customHeight="1">
      <c r="A80" s="54"/>
      <c r="B80" s="107" t="s">
        <v>258</v>
      </c>
      <c r="C80" s="108">
        <v>35135</v>
      </c>
      <c r="D80" s="108">
        <v>36071</v>
      </c>
      <c r="E80" s="108">
        <v>35122</v>
      </c>
      <c r="F80" s="108">
        <v>37524</v>
      </c>
      <c r="G80" s="108">
        <v>36203</v>
      </c>
      <c r="H80" s="108">
        <v>46202</v>
      </c>
      <c r="I80" s="108">
        <v>52281</v>
      </c>
      <c r="J80" s="108">
        <v>44906</v>
      </c>
      <c r="K80" s="108">
        <v>39857</v>
      </c>
      <c r="L80" s="108">
        <v>41609</v>
      </c>
      <c r="M80" s="108">
        <v>35236</v>
      </c>
      <c r="N80" s="108">
        <v>40304</v>
      </c>
      <c r="O80" s="108">
        <v>35141</v>
      </c>
      <c r="P80" s="108">
        <v>44392</v>
      </c>
      <c r="Q80" s="93"/>
    </row>
    <row r="81" spans="1:4" ht="30.6" customHeight="1" thickBot="1">
      <c r="A81" s="36" t="s">
        <v>157</v>
      </c>
      <c r="B81" s="87"/>
      <c r="C81" s="87"/>
      <c r="D81" s="87"/>
    </row>
    <row r="82" spans="1:4" ht="93.6" thickBot="1">
      <c r="A82" s="8" t="s">
        <v>158</v>
      </c>
      <c r="B82" s="50" t="s">
        <v>159</v>
      </c>
      <c r="C82" s="50" t="s">
        <v>160</v>
      </c>
      <c r="D82" s="51" t="s">
        <v>161</v>
      </c>
    </row>
    <row r="100" spans="3:16">
      <c r="C100" s="109"/>
      <c r="D100" s="109"/>
      <c r="E100" s="109"/>
      <c r="F100" s="109"/>
      <c r="G100" s="109"/>
      <c r="H100" s="109"/>
      <c r="I100" s="109"/>
      <c r="J100" s="109"/>
      <c r="K100" s="109"/>
      <c r="L100" s="109"/>
      <c r="M100" s="109"/>
      <c r="N100" s="109"/>
      <c r="O100" s="109"/>
      <c r="P100" s="109"/>
    </row>
  </sheetData>
  <hyperlinks>
    <hyperlink ref="A81" location="Index!A1" display="Back to index" xr:uid="{44C23036-DBD1-43FE-9DBE-0A1D1D69FFB7}"/>
    <hyperlink ref="B82" r:id="rId1" xr:uid="{C8B38123-434D-4CFE-9B93-BF2A6E3AED38}"/>
    <hyperlink ref="C82" r:id="rId2" xr:uid="{0C3AAB6E-3C85-4C2A-9FD5-79AB0AE1DE6D}"/>
    <hyperlink ref="D82" r:id="rId3" xr:uid="{2B42B48B-B90E-46A0-BF45-AEEE14B485E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17F3-81C3-4935-B80E-9BE6CEA3585D}">
  <dimension ref="A1:P57"/>
  <sheetViews>
    <sheetView workbookViewId="0"/>
  </sheetViews>
  <sheetFormatPr defaultColWidth="8.85546875" defaultRowHeight="15.6"/>
  <cols>
    <col min="1" max="1" width="24.5703125" style="39" customWidth="1"/>
    <col min="2" max="2" width="46.5703125" style="39" customWidth="1"/>
    <col min="3" max="16" width="15.5703125" style="39" customWidth="1"/>
    <col min="17" max="16384" width="8.85546875" style="39"/>
  </cols>
  <sheetData>
    <row r="1" spans="1:16" ht="18">
      <c r="A1" s="23" t="s">
        <v>71</v>
      </c>
      <c r="B1" s="87"/>
      <c r="C1" s="87"/>
      <c r="D1" s="87"/>
      <c r="E1" s="87"/>
      <c r="F1" s="87"/>
      <c r="G1" s="87"/>
      <c r="H1" s="87"/>
      <c r="I1" s="87"/>
      <c r="J1" s="87"/>
      <c r="K1" s="87"/>
      <c r="L1" s="87"/>
      <c r="M1" s="87"/>
      <c r="N1" s="87"/>
      <c r="O1" s="87"/>
      <c r="P1" s="87"/>
    </row>
    <row r="2" spans="1:16">
      <c r="A2" s="87" t="s">
        <v>378</v>
      </c>
      <c r="B2" s="87"/>
      <c r="C2" s="87"/>
      <c r="D2" s="87"/>
      <c r="E2" s="87"/>
      <c r="F2" s="87"/>
      <c r="G2" s="87"/>
      <c r="H2" s="87"/>
      <c r="I2" s="87"/>
      <c r="J2" s="87"/>
      <c r="K2" s="87"/>
      <c r="L2" s="87"/>
      <c r="M2" s="87"/>
      <c r="N2" s="87"/>
      <c r="O2" s="87"/>
      <c r="P2" s="87"/>
    </row>
    <row r="3" spans="1:16">
      <c r="A3" s="87" t="s">
        <v>379</v>
      </c>
      <c r="B3" s="87"/>
      <c r="C3" s="87"/>
      <c r="D3" s="87"/>
      <c r="E3" s="87"/>
      <c r="F3" s="87"/>
      <c r="G3" s="87"/>
      <c r="H3" s="87"/>
      <c r="I3" s="87"/>
      <c r="J3" s="87"/>
      <c r="K3" s="87"/>
      <c r="L3" s="87"/>
      <c r="M3" s="87"/>
      <c r="N3" s="87"/>
      <c r="O3" s="87"/>
      <c r="P3" s="87"/>
    </row>
    <row r="4" spans="1:16" ht="30.6" customHeight="1">
      <c r="A4" s="87"/>
      <c r="B4" s="87"/>
      <c r="C4" s="46" t="s">
        <v>364</v>
      </c>
      <c r="D4" s="46" t="s">
        <v>365</v>
      </c>
      <c r="E4" s="46" t="s">
        <v>366</v>
      </c>
      <c r="F4" s="46" t="s">
        <v>367</v>
      </c>
      <c r="G4" s="46" t="s">
        <v>368</v>
      </c>
      <c r="H4" s="46" t="s">
        <v>369</v>
      </c>
      <c r="I4" s="46" t="s">
        <v>370</v>
      </c>
      <c r="J4" s="46" t="s">
        <v>371</v>
      </c>
      <c r="K4" s="46" t="s">
        <v>372</v>
      </c>
      <c r="L4" s="46" t="s">
        <v>373</v>
      </c>
      <c r="M4" s="46" t="s">
        <v>374</v>
      </c>
      <c r="N4" s="46" t="s">
        <v>375</v>
      </c>
      <c r="O4" s="46" t="s">
        <v>376</v>
      </c>
      <c r="P4" s="46" t="s">
        <v>169</v>
      </c>
    </row>
    <row r="5" spans="1:16" ht="30" customHeight="1">
      <c r="A5" s="16" t="s">
        <v>380</v>
      </c>
      <c r="B5" s="87" t="s">
        <v>381</v>
      </c>
      <c r="C5" s="94">
        <v>2.9</v>
      </c>
      <c r="D5" s="94">
        <v>3</v>
      </c>
      <c r="E5" s="94">
        <v>3</v>
      </c>
      <c r="F5" s="94">
        <v>3.1</v>
      </c>
      <c r="G5" s="94">
        <v>3.2</v>
      </c>
      <c r="H5" s="94">
        <v>3</v>
      </c>
      <c r="I5" s="94">
        <v>3.1</v>
      </c>
      <c r="J5" s="94">
        <v>3</v>
      </c>
      <c r="K5" s="94">
        <v>2.9</v>
      </c>
      <c r="L5" s="94">
        <v>3</v>
      </c>
      <c r="M5" s="94">
        <v>2.9</v>
      </c>
      <c r="N5" s="94">
        <v>2.8</v>
      </c>
      <c r="O5" s="94">
        <v>3.3</v>
      </c>
      <c r="P5" s="94">
        <v>3</v>
      </c>
    </row>
    <row r="6" spans="1:16">
      <c r="A6" s="16"/>
      <c r="B6" s="87" t="s">
        <v>382</v>
      </c>
      <c r="C6" s="94">
        <v>2</v>
      </c>
      <c r="D6" s="94">
        <v>2.1</v>
      </c>
      <c r="E6" s="94">
        <v>2</v>
      </c>
      <c r="F6" s="94">
        <v>2.2000000000000002</v>
      </c>
      <c r="G6" s="94">
        <v>2.1</v>
      </c>
      <c r="H6" s="94">
        <v>2.1</v>
      </c>
      <c r="I6" s="94">
        <v>2.1</v>
      </c>
      <c r="J6" s="94">
        <v>2.1</v>
      </c>
      <c r="K6" s="94">
        <v>2</v>
      </c>
      <c r="L6" s="94">
        <v>2.1</v>
      </c>
      <c r="M6" s="94">
        <v>2</v>
      </c>
      <c r="N6" s="94">
        <v>2</v>
      </c>
      <c r="O6" s="94">
        <v>2.2000000000000002</v>
      </c>
      <c r="P6" s="94">
        <v>2.1</v>
      </c>
    </row>
    <row r="7" spans="1:16">
      <c r="A7" s="16"/>
      <c r="B7" s="87" t="s">
        <v>383</v>
      </c>
      <c r="C7" s="94">
        <v>0.9</v>
      </c>
      <c r="D7" s="94">
        <v>1.1000000000000001</v>
      </c>
      <c r="E7" s="94">
        <v>1</v>
      </c>
      <c r="F7" s="94">
        <v>1.1000000000000001</v>
      </c>
      <c r="G7" s="94">
        <v>1</v>
      </c>
      <c r="H7" s="94">
        <v>1</v>
      </c>
      <c r="I7" s="94">
        <v>1</v>
      </c>
      <c r="J7" s="94">
        <v>1</v>
      </c>
      <c r="K7" s="94">
        <v>1</v>
      </c>
      <c r="L7" s="94">
        <v>1</v>
      </c>
      <c r="M7" s="94">
        <v>1</v>
      </c>
      <c r="N7" s="94">
        <v>1</v>
      </c>
      <c r="O7" s="94">
        <v>1.1000000000000001</v>
      </c>
      <c r="P7" s="94">
        <v>1</v>
      </c>
    </row>
    <row r="8" spans="1:16">
      <c r="A8" s="16"/>
      <c r="B8" s="87" t="s">
        <v>384</v>
      </c>
      <c r="C8" s="94">
        <v>1</v>
      </c>
      <c r="D8" s="94">
        <v>1</v>
      </c>
      <c r="E8" s="94">
        <v>1</v>
      </c>
      <c r="F8" s="94">
        <v>1.1000000000000001</v>
      </c>
      <c r="G8" s="94">
        <v>1.1000000000000001</v>
      </c>
      <c r="H8" s="94">
        <v>1</v>
      </c>
      <c r="I8" s="94">
        <v>1.1000000000000001</v>
      </c>
      <c r="J8" s="94">
        <v>1.1000000000000001</v>
      </c>
      <c r="K8" s="94">
        <v>1</v>
      </c>
      <c r="L8" s="94">
        <v>1.1000000000000001</v>
      </c>
      <c r="M8" s="94">
        <v>1</v>
      </c>
      <c r="N8" s="94">
        <v>1</v>
      </c>
      <c r="O8" s="94">
        <v>1.1000000000000001</v>
      </c>
      <c r="P8" s="94">
        <v>1.1000000000000001</v>
      </c>
    </row>
    <row r="9" spans="1:16">
      <c r="A9" s="16"/>
      <c r="B9" s="87" t="s">
        <v>385</v>
      </c>
      <c r="C9" s="94">
        <v>0.9</v>
      </c>
      <c r="D9" s="94">
        <v>0.9</v>
      </c>
      <c r="E9" s="94">
        <v>0.9</v>
      </c>
      <c r="F9" s="94">
        <v>0.9</v>
      </c>
      <c r="G9" s="94">
        <v>1.1000000000000001</v>
      </c>
      <c r="H9" s="94">
        <v>0.9</v>
      </c>
      <c r="I9" s="94">
        <v>1</v>
      </c>
      <c r="J9" s="94">
        <v>0.9</v>
      </c>
      <c r="K9" s="94">
        <v>0.9</v>
      </c>
      <c r="L9" s="94">
        <v>0.9</v>
      </c>
      <c r="M9" s="94">
        <v>0.9</v>
      </c>
      <c r="N9" s="94">
        <v>0.8</v>
      </c>
      <c r="O9" s="94">
        <v>1.1000000000000001</v>
      </c>
      <c r="P9" s="94">
        <v>0.9</v>
      </c>
    </row>
    <row r="10" spans="1:16" ht="30" customHeight="1">
      <c r="A10" s="16"/>
      <c r="B10" s="87" t="s">
        <v>386</v>
      </c>
      <c r="C10" s="94">
        <v>1.3</v>
      </c>
      <c r="D10" s="94">
        <v>1.5</v>
      </c>
      <c r="E10" s="94">
        <v>1.5</v>
      </c>
      <c r="F10" s="94">
        <v>1.6</v>
      </c>
      <c r="G10" s="94">
        <v>1.5</v>
      </c>
      <c r="H10" s="94">
        <v>1.5</v>
      </c>
      <c r="I10" s="94">
        <v>1.6</v>
      </c>
      <c r="J10" s="94">
        <v>1.5</v>
      </c>
      <c r="K10" s="94">
        <v>1.5</v>
      </c>
      <c r="L10" s="94">
        <v>1.5</v>
      </c>
      <c r="M10" s="94">
        <v>1.4</v>
      </c>
      <c r="N10" s="94">
        <v>1.4</v>
      </c>
      <c r="O10" s="94">
        <v>1.6</v>
      </c>
      <c r="P10" s="94">
        <v>1.5</v>
      </c>
    </row>
    <row r="11" spans="1:16" ht="30" customHeight="1">
      <c r="A11" s="16"/>
      <c r="B11" s="87" t="s">
        <v>387</v>
      </c>
      <c r="C11" s="94">
        <v>0.4</v>
      </c>
      <c r="D11" s="94">
        <v>0.3</v>
      </c>
      <c r="E11" s="94">
        <v>0.3</v>
      </c>
      <c r="F11" s="94">
        <v>0.3</v>
      </c>
      <c r="G11" s="94">
        <v>0.4</v>
      </c>
      <c r="H11" s="94">
        <v>0.4</v>
      </c>
      <c r="I11" s="94">
        <v>0.2</v>
      </c>
      <c r="J11" s="94">
        <v>0.4</v>
      </c>
      <c r="K11" s="94">
        <v>0.4</v>
      </c>
      <c r="L11" s="94">
        <v>0.3</v>
      </c>
      <c r="M11" s="94">
        <v>0.4</v>
      </c>
      <c r="N11" s="94">
        <v>0.4</v>
      </c>
      <c r="O11" s="94">
        <v>0.3</v>
      </c>
      <c r="P11" s="94">
        <v>0.3</v>
      </c>
    </row>
    <row r="12" spans="1:16" ht="30" customHeight="1">
      <c r="A12" s="16"/>
      <c r="B12" s="87" t="s">
        <v>388</v>
      </c>
      <c r="C12" s="94">
        <v>0.9</v>
      </c>
      <c r="D12" s="94">
        <v>0.9</v>
      </c>
      <c r="E12" s="94">
        <v>0.9</v>
      </c>
      <c r="F12" s="94">
        <v>0.9</v>
      </c>
      <c r="G12" s="94">
        <v>1</v>
      </c>
      <c r="H12" s="94">
        <v>0.8</v>
      </c>
      <c r="I12" s="94">
        <v>1</v>
      </c>
      <c r="J12" s="94">
        <v>0.9</v>
      </c>
      <c r="K12" s="94">
        <v>0.8</v>
      </c>
      <c r="L12" s="94">
        <v>0.9</v>
      </c>
      <c r="M12" s="94">
        <v>0.9</v>
      </c>
      <c r="N12" s="94">
        <v>0.8</v>
      </c>
      <c r="O12" s="94">
        <v>0.8</v>
      </c>
      <c r="P12" s="94">
        <v>0.7</v>
      </c>
    </row>
    <row r="13" spans="1:16">
      <c r="A13" s="16"/>
      <c r="B13" s="87" t="s">
        <v>389</v>
      </c>
      <c r="C13" s="94">
        <v>0.4</v>
      </c>
      <c r="D13" s="94">
        <v>0.4</v>
      </c>
      <c r="E13" s="94">
        <v>0.5</v>
      </c>
      <c r="F13" s="94">
        <v>0.4</v>
      </c>
      <c r="G13" s="94">
        <v>0.4</v>
      </c>
      <c r="H13" s="94">
        <v>0.4</v>
      </c>
      <c r="I13" s="94">
        <v>0.4</v>
      </c>
      <c r="J13" s="94">
        <v>0.4</v>
      </c>
      <c r="K13" s="94">
        <v>0.5</v>
      </c>
      <c r="L13" s="94">
        <v>0.4</v>
      </c>
      <c r="M13" s="94">
        <v>0.5</v>
      </c>
      <c r="N13" s="94">
        <v>0.4</v>
      </c>
      <c r="O13" s="94">
        <v>0.3</v>
      </c>
      <c r="P13" s="94">
        <v>0.3</v>
      </c>
    </row>
    <row r="14" spans="1:16">
      <c r="A14" s="16"/>
      <c r="B14" s="87" t="s">
        <v>390</v>
      </c>
      <c r="C14" s="94">
        <v>0.3</v>
      </c>
      <c r="D14" s="94">
        <v>0.2</v>
      </c>
      <c r="E14" s="94">
        <v>0.3</v>
      </c>
      <c r="F14" s="94">
        <v>0.2</v>
      </c>
      <c r="G14" s="94">
        <v>0.3</v>
      </c>
      <c r="H14" s="94">
        <v>0.2</v>
      </c>
      <c r="I14" s="94">
        <v>0.3</v>
      </c>
      <c r="J14" s="94">
        <v>0.2</v>
      </c>
      <c r="K14" s="94">
        <v>0.2</v>
      </c>
      <c r="L14" s="94">
        <v>0.2</v>
      </c>
      <c r="M14" s="94">
        <v>0.2</v>
      </c>
      <c r="N14" s="94">
        <v>0.3</v>
      </c>
      <c r="O14" s="94">
        <v>0.3</v>
      </c>
      <c r="P14" s="94">
        <v>0.2</v>
      </c>
    </row>
    <row r="15" spans="1:16">
      <c r="A15" s="16"/>
      <c r="B15" s="87" t="s">
        <v>391</v>
      </c>
      <c r="C15" s="94">
        <v>0.2</v>
      </c>
      <c r="D15" s="94">
        <v>0.2</v>
      </c>
      <c r="E15" s="94">
        <v>0.1</v>
      </c>
      <c r="F15" s="94">
        <v>0.2</v>
      </c>
      <c r="G15" s="94">
        <v>0.2</v>
      </c>
      <c r="H15" s="94">
        <v>0.1</v>
      </c>
      <c r="I15" s="94">
        <v>0.2</v>
      </c>
      <c r="J15" s="94">
        <v>0.2</v>
      </c>
      <c r="K15" s="94">
        <v>0.1</v>
      </c>
      <c r="L15" s="94">
        <v>0.2</v>
      </c>
      <c r="M15" s="94">
        <v>0.1</v>
      </c>
      <c r="N15" s="94">
        <v>0.1</v>
      </c>
      <c r="O15" s="94">
        <v>0.2</v>
      </c>
      <c r="P15" s="94">
        <v>0.2</v>
      </c>
    </row>
    <row r="16" spans="1:16">
      <c r="A16" s="16"/>
      <c r="B16" s="87" t="s">
        <v>392</v>
      </c>
      <c r="C16" s="94">
        <v>0</v>
      </c>
      <c r="D16" s="94">
        <v>0</v>
      </c>
      <c r="E16" s="94">
        <v>0</v>
      </c>
      <c r="F16" s="94">
        <v>0</v>
      </c>
      <c r="G16" s="94">
        <v>0.1</v>
      </c>
      <c r="H16" s="94">
        <v>0.1</v>
      </c>
      <c r="I16" s="94">
        <v>0.1</v>
      </c>
      <c r="J16" s="94">
        <v>0.1</v>
      </c>
      <c r="K16" s="94">
        <v>0</v>
      </c>
      <c r="L16" s="94">
        <v>0.1</v>
      </c>
      <c r="M16" s="94">
        <v>0</v>
      </c>
      <c r="N16" s="94">
        <v>0</v>
      </c>
      <c r="O16" s="94" t="s">
        <v>197</v>
      </c>
      <c r="P16" s="94" t="s">
        <v>197</v>
      </c>
    </row>
    <row r="17" spans="1:16" ht="30" customHeight="1">
      <c r="A17" s="16" t="s">
        <v>393</v>
      </c>
      <c r="B17" s="87" t="s">
        <v>394</v>
      </c>
      <c r="C17" s="94">
        <v>7</v>
      </c>
      <c r="D17" s="94">
        <v>6.8</v>
      </c>
      <c r="E17" s="94">
        <v>6.4</v>
      </c>
      <c r="F17" s="94">
        <v>5.9</v>
      </c>
      <c r="G17" s="94">
        <v>6</v>
      </c>
      <c r="H17" s="94">
        <v>6.7</v>
      </c>
      <c r="I17" s="94">
        <v>5.2</v>
      </c>
      <c r="J17" s="94">
        <v>6.5</v>
      </c>
      <c r="K17" s="94">
        <v>7.2</v>
      </c>
      <c r="L17" s="94">
        <v>6.3</v>
      </c>
      <c r="M17" s="94">
        <v>5.9</v>
      </c>
      <c r="N17" s="94">
        <v>8</v>
      </c>
      <c r="O17" s="94" t="s">
        <v>197</v>
      </c>
      <c r="P17" s="94" t="s">
        <v>197</v>
      </c>
    </row>
    <row r="18" spans="1:16">
      <c r="A18" s="16"/>
      <c r="B18" s="87" t="s">
        <v>395</v>
      </c>
      <c r="C18" s="94">
        <v>2.1</v>
      </c>
      <c r="D18" s="94">
        <v>2.5</v>
      </c>
      <c r="E18" s="94">
        <v>2.2000000000000002</v>
      </c>
      <c r="F18" s="94">
        <v>1.8</v>
      </c>
      <c r="G18" s="94">
        <v>1.8</v>
      </c>
      <c r="H18" s="94">
        <v>2.4</v>
      </c>
      <c r="I18" s="94">
        <v>2</v>
      </c>
      <c r="J18" s="94">
        <v>2.1</v>
      </c>
      <c r="K18" s="94">
        <v>2.6</v>
      </c>
      <c r="L18" s="94">
        <v>2.2000000000000002</v>
      </c>
      <c r="M18" s="94">
        <v>2.2999999999999998</v>
      </c>
      <c r="N18" s="94">
        <v>2.6</v>
      </c>
      <c r="O18" s="94">
        <v>6</v>
      </c>
      <c r="P18" s="94">
        <v>6.4</v>
      </c>
    </row>
    <row r="19" spans="1:16">
      <c r="A19" s="16"/>
      <c r="B19" s="87" t="s">
        <v>396</v>
      </c>
      <c r="C19" s="94">
        <v>4.9000000000000004</v>
      </c>
      <c r="D19" s="94">
        <v>4.3</v>
      </c>
      <c r="E19" s="94">
        <v>4.2</v>
      </c>
      <c r="F19" s="94">
        <v>4.0999999999999996</v>
      </c>
      <c r="G19" s="94">
        <v>4.3</v>
      </c>
      <c r="H19" s="94">
        <v>4.3</v>
      </c>
      <c r="I19" s="94">
        <v>3.2</v>
      </c>
      <c r="J19" s="94">
        <v>4.5</v>
      </c>
      <c r="K19" s="94">
        <v>4.5</v>
      </c>
      <c r="L19" s="94">
        <v>4.2</v>
      </c>
      <c r="M19" s="94">
        <v>3.6</v>
      </c>
      <c r="N19" s="94">
        <v>5.4</v>
      </c>
      <c r="O19" s="94">
        <v>2.4</v>
      </c>
      <c r="P19" s="94">
        <v>2.2000000000000002</v>
      </c>
    </row>
    <row r="20" spans="1:16">
      <c r="A20" s="16"/>
      <c r="B20" s="87" t="s">
        <v>397</v>
      </c>
      <c r="C20" s="94">
        <v>13.1</v>
      </c>
      <c r="D20" s="94">
        <v>11.2</v>
      </c>
      <c r="E20" s="94">
        <v>11.3</v>
      </c>
      <c r="F20" s="94">
        <v>11.4</v>
      </c>
      <c r="G20" s="94">
        <v>12.1</v>
      </c>
      <c r="H20" s="94">
        <v>13.8</v>
      </c>
      <c r="I20" s="94">
        <v>6.6</v>
      </c>
      <c r="J20" s="94">
        <v>12.5</v>
      </c>
      <c r="K20" s="94">
        <v>12.7</v>
      </c>
      <c r="L20" s="94">
        <v>11.3</v>
      </c>
      <c r="M20" s="94">
        <v>14.8</v>
      </c>
      <c r="N20" s="94">
        <v>11.7</v>
      </c>
      <c r="O20" s="94">
        <v>3.6</v>
      </c>
      <c r="P20" s="94">
        <v>4.0999999999999996</v>
      </c>
    </row>
    <row r="21" spans="1:16">
      <c r="A21" s="16"/>
      <c r="B21" s="87" t="s">
        <v>398</v>
      </c>
      <c r="C21" s="94">
        <v>8</v>
      </c>
      <c r="D21" s="94">
        <v>7.5</v>
      </c>
      <c r="E21" s="94">
        <v>7.7</v>
      </c>
      <c r="F21" s="94">
        <v>7</v>
      </c>
      <c r="G21" s="94">
        <v>6.1</v>
      </c>
      <c r="H21" s="94">
        <v>5.9</v>
      </c>
      <c r="I21" s="94">
        <v>8.5</v>
      </c>
      <c r="J21" s="94">
        <v>6</v>
      </c>
      <c r="K21" s="94">
        <v>6.4</v>
      </c>
      <c r="L21" s="94">
        <v>7</v>
      </c>
      <c r="M21" s="94">
        <v>8.1</v>
      </c>
      <c r="N21" s="94">
        <v>10.199999999999999</v>
      </c>
      <c r="O21" s="94">
        <v>10.7</v>
      </c>
      <c r="P21" s="94">
        <v>11</v>
      </c>
    </row>
    <row r="22" spans="1:16" ht="30" customHeight="1">
      <c r="A22" s="16"/>
      <c r="B22" s="87" t="s">
        <v>399</v>
      </c>
      <c r="C22" s="94">
        <v>4.4000000000000004</v>
      </c>
      <c r="D22" s="94">
        <v>3.9</v>
      </c>
      <c r="E22" s="94">
        <v>4</v>
      </c>
      <c r="F22" s="94">
        <v>4</v>
      </c>
      <c r="G22" s="94">
        <v>3.7</v>
      </c>
      <c r="H22" s="94">
        <v>3.7</v>
      </c>
      <c r="I22" s="94">
        <v>4.7</v>
      </c>
      <c r="J22" s="94">
        <v>3.2</v>
      </c>
      <c r="K22" s="94">
        <v>3.5</v>
      </c>
      <c r="L22" s="94">
        <v>3.9</v>
      </c>
      <c r="M22" s="94">
        <v>4.8</v>
      </c>
      <c r="N22" s="94">
        <v>6.3</v>
      </c>
      <c r="O22" s="94" t="s">
        <v>197</v>
      </c>
      <c r="P22" s="94" t="s">
        <v>197</v>
      </c>
    </row>
    <row r="23" spans="1:16">
      <c r="A23" s="16"/>
      <c r="B23" s="87" t="s">
        <v>395</v>
      </c>
      <c r="C23" s="94">
        <v>3.6</v>
      </c>
      <c r="D23" s="94">
        <v>3.6</v>
      </c>
      <c r="E23" s="94">
        <v>3.7</v>
      </c>
      <c r="F23" s="94">
        <v>3.1</v>
      </c>
      <c r="G23" s="94">
        <v>2.4</v>
      </c>
      <c r="H23" s="94">
        <v>2.2999999999999998</v>
      </c>
      <c r="I23" s="94">
        <v>3.9</v>
      </c>
      <c r="J23" s="94">
        <v>2.7</v>
      </c>
      <c r="K23" s="94">
        <v>2.9</v>
      </c>
      <c r="L23" s="94">
        <v>3.1</v>
      </c>
      <c r="M23" s="94">
        <v>3.3</v>
      </c>
      <c r="N23" s="94">
        <v>3.8</v>
      </c>
      <c r="O23" s="94">
        <v>5.2</v>
      </c>
      <c r="P23" s="94">
        <v>7.2</v>
      </c>
    </row>
    <row r="24" spans="1:16">
      <c r="A24" s="16"/>
      <c r="B24" s="87" t="s">
        <v>396</v>
      </c>
      <c r="C24" s="94">
        <v>18.100000000000001</v>
      </c>
      <c r="D24" s="94">
        <v>16.600000000000001</v>
      </c>
      <c r="E24" s="94">
        <v>17.899999999999999</v>
      </c>
      <c r="F24" s="94">
        <v>17</v>
      </c>
      <c r="G24" s="94">
        <v>17.100000000000001</v>
      </c>
      <c r="H24" s="94">
        <v>17.399999999999999</v>
      </c>
      <c r="I24" s="94">
        <v>19.5</v>
      </c>
      <c r="J24" s="94">
        <v>18</v>
      </c>
      <c r="K24" s="94">
        <v>18.100000000000001</v>
      </c>
      <c r="L24" s="94">
        <v>17.8</v>
      </c>
      <c r="M24" s="94">
        <v>17.600000000000001</v>
      </c>
      <c r="N24" s="94">
        <v>19.600000000000001</v>
      </c>
      <c r="O24" s="94">
        <v>3.3</v>
      </c>
      <c r="P24" s="94">
        <v>4.0999999999999996</v>
      </c>
    </row>
    <row r="25" spans="1:16">
      <c r="A25" s="16"/>
      <c r="B25" s="87" t="s">
        <v>397</v>
      </c>
      <c r="C25" s="94">
        <v>8.1999999999999993</v>
      </c>
      <c r="D25" s="94">
        <v>10.3</v>
      </c>
      <c r="E25" s="94">
        <v>9.6999999999999993</v>
      </c>
      <c r="F25" s="94">
        <v>12.9</v>
      </c>
      <c r="G25" s="94">
        <v>9.5</v>
      </c>
      <c r="H25" s="94">
        <v>9.3000000000000007</v>
      </c>
      <c r="I25" s="94">
        <v>11.4</v>
      </c>
      <c r="J25" s="94">
        <v>9.9</v>
      </c>
      <c r="K25" s="94">
        <v>9.6999999999999993</v>
      </c>
      <c r="L25" s="94">
        <v>10.199999999999999</v>
      </c>
      <c r="M25" s="94">
        <v>7.7</v>
      </c>
      <c r="N25" s="94">
        <v>7.9</v>
      </c>
      <c r="O25" s="94">
        <v>1.9</v>
      </c>
      <c r="P25" s="94">
        <v>3.1</v>
      </c>
    </row>
    <row r="26" spans="1:16">
      <c r="A26" s="16"/>
      <c r="B26" s="87" t="s">
        <v>336</v>
      </c>
      <c r="C26" s="94">
        <v>9.5</v>
      </c>
      <c r="D26" s="94">
        <v>5.4</v>
      </c>
      <c r="E26" s="94">
        <v>5.5</v>
      </c>
      <c r="F26" s="94">
        <v>4.9000000000000004</v>
      </c>
      <c r="G26" s="94">
        <v>7.4</v>
      </c>
      <c r="H26" s="94">
        <v>5.0999999999999996</v>
      </c>
      <c r="I26" s="94">
        <v>6.9</v>
      </c>
      <c r="J26" s="94">
        <v>5.3</v>
      </c>
      <c r="K26" s="94">
        <v>5.3</v>
      </c>
      <c r="L26" s="94">
        <v>5.9</v>
      </c>
      <c r="M26" s="94">
        <v>6.4</v>
      </c>
      <c r="N26" s="94">
        <v>5.7</v>
      </c>
      <c r="O26" s="94">
        <v>11.9</v>
      </c>
      <c r="P26" s="94">
        <v>18</v>
      </c>
    </row>
    <row r="27" spans="1:16">
      <c r="A27" s="16"/>
      <c r="B27" s="87" t="s">
        <v>400</v>
      </c>
      <c r="C27" s="94">
        <v>8.6</v>
      </c>
      <c r="D27" s="94">
        <v>12</v>
      </c>
      <c r="E27" s="94">
        <v>7.8</v>
      </c>
      <c r="F27" s="94">
        <v>10.1</v>
      </c>
      <c r="G27" s="94">
        <v>7.7</v>
      </c>
      <c r="H27" s="94">
        <v>9.8000000000000007</v>
      </c>
      <c r="I27" s="94">
        <v>9.8000000000000007</v>
      </c>
      <c r="J27" s="94">
        <v>10.5</v>
      </c>
      <c r="K27" s="94">
        <v>9.1999999999999993</v>
      </c>
      <c r="L27" s="94">
        <v>9.6999999999999993</v>
      </c>
      <c r="M27" s="94">
        <v>9.6</v>
      </c>
      <c r="N27" s="94">
        <v>8.9</v>
      </c>
      <c r="O27" s="94">
        <v>11.8</v>
      </c>
      <c r="P27" s="94">
        <v>10.6</v>
      </c>
    </row>
    <row r="28" spans="1:16">
      <c r="A28" s="16"/>
      <c r="B28" s="87" t="s">
        <v>401</v>
      </c>
      <c r="C28" s="94">
        <v>13.8</v>
      </c>
      <c r="D28" s="94">
        <v>15.6</v>
      </c>
      <c r="E28" s="94">
        <v>20.9</v>
      </c>
      <c r="F28" s="94">
        <v>14.6</v>
      </c>
      <c r="G28" s="94">
        <v>16.600000000000001</v>
      </c>
      <c r="H28" s="94">
        <v>18.3</v>
      </c>
      <c r="I28" s="94">
        <v>16</v>
      </c>
      <c r="J28" s="94">
        <v>15.2</v>
      </c>
      <c r="K28" s="94">
        <v>19.7</v>
      </c>
      <c r="L28" s="94">
        <v>16.7</v>
      </c>
      <c r="M28" s="94">
        <v>16.399999999999999</v>
      </c>
      <c r="N28" s="94">
        <v>13.6</v>
      </c>
      <c r="O28" s="94">
        <v>8.6</v>
      </c>
      <c r="P28" s="94">
        <v>6</v>
      </c>
    </row>
    <row r="29" spans="1:16">
      <c r="A29" s="16"/>
      <c r="B29" s="87" t="s">
        <v>402</v>
      </c>
      <c r="C29" s="94">
        <v>7.3</v>
      </c>
      <c r="D29" s="94">
        <v>6.2</v>
      </c>
      <c r="E29" s="94">
        <v>7.7</v>
      </c>
      <c r="F29" s="94">
        <v>5.5</v>
      </c>
      <c r="G29" s="94">
        <v>7.4</v>
      </c>
      <c r="H29" s="94">
        <v>5.0999999999999996</v>
      </c>
      <c r="I29" s="94">
        <v>6.3</v>
      </c>
      <c r="J29" s="94">
        <v>7.9</v>
      </c>
      <c r="K29" s="94">
        <v>6.7</v>
      </c>
      <c r="L29" s="94">
        <v>6.7</v>
      </c>
      <c r="M29" s="94">
        <v>7.1</v>
      </c>
      <c r="N29" s="94">
        <v>7.3</v>
      </c>
      <c r="O29" s="94">
        <v>9.1999999999999993</v>
      </c>
      <c r="P29" s="94">
        <v>9.5</v>
      </c>
    </row>
    <row r="30" spans="1:16">
      <c r="A30" s="16"/>
      <c r="B30" s="87" t="s">
        <v>403</v>
      </c>
      <c r="C30" s="94">
        <v>5.9</v>
      </c>
      <c r="D30" s="94">
        <v>7.9</v>
      </c>
      <c r="E30" s="94">
        <v>5.2</v>
      </c>
      <c r="F30" s="94">
        <v>9.8000000000000007</v>
      </c>
      <c r="G30" s="94">
        <v>9.9</v>
      </c>
      <c r="H30" s="94">
        <v>8.5</v>
      </c>
      <c r="I30" s="94">
        <v>9.1</v>
      </c>
      <c r="J30" s="94">
        <v>8</v>
      </c>
      <c r="K30" s="94">
        <v>5</v>
      </c>
      <c r="L30" s="94">
        <v>7.9</v>
      </c>
      <c r="M30" s="94">
        <v>5.9</v>
      </c>
      <c r="N30" s="94">
        <v>7</v>
      </c>
      <c r="O30" s="94">
        <v>19.399999999999999</v>
      </c>
      <c r="P30" s="94">
        <v>15.9</v>
      </c>
    </row>
    <row r="31" spans="1:16">
      <c r="A31" s="16"/>
      <c r="B31" s="87" t="s">
        <v>404</v>
      </c>
      <c r="C31" s="94">
        <v>35.700000000000003</v>
      </c>
      <c r="D31" s="94">
        <v>32.5</v>
      </c>
      <c r="E31" s="94">
        <v>33.700000000000003</v>
      </c>
      <c r="F31" s="94">
        <v>29.1</v>
      </c>
      <c r="G31" s="94">
        <v>34</v>
      </c>
      <c r="H31" s="94">
        <v>29.3</v>
      </c>
      <c r="I31" s="94">
        <v>48.1</v>
      </c>
      <c r="J31" s="94">
        <v>29.5</v>
      </c>
      <c r="K31" s="94">
        <v>29.9</v>
      </c>
      <c r="L31" s="94">
        <v>34</v>
      </c>
      <c r="M31" s="94">
        <v>32</v>
      </c>
      <c r="N31" s="94">
        <v>33</v>
      </c>
      <c r="O31" s="94">
        <v>7.9</v>
      </c>
      <c r="P31" s="94">
        <v>6.9</v>
      </c>
    </row>
    <row r="32" spans="1:16">
      <c r="A32" s="16"/>
      <c r="B32" s="87" t="s">
        <v>405</v>
      </c>
      <c r="C32" s="94">
        <v>22.2</v>
      </c>
      <c r="D32" s="94">
        <v>14.4</v>
      </c>
      <c r="E32" s="94">
        <v>15.5</v>
      </c>
      <c r="F32" s="94">
        <v>12.3</v>
      </c>
      <c r="G32" s="94">
        <v>16.7</v>
      </c>
      <c r="H32" s="94">
        <v>13.1</v>
      </c>
      <c r="I32" s="94">
        <v>22.1</v>
      </c>
      <c r="J32" s="94">
        <v>13.4</v>
      </c>
      <c r="K32" s="94">
        <v>13</v>
      </c>
      <c r="L32" s="94">
        <v>15.7</v>
      </c>
      <c r="M32" s="94">
        <v>14.2</v>
      </c>
      <c r="N32" s="94">
        <v>19.8</v>
      </c>
      <c r="O32" s="94">
        <v>9.3000000000000007</v>
      </c>
      <c r="P32" s="94">
        <v>7.9</v>
      </c>
    </row>
    <row r="33" spans="1:16" ht="30" customHeight="1">
      <c r="A33" s="16" t="s">
        <v>406</v>
      </c>
      <c r="B33" s="87" t="s">
        <v>407</v>
      </c>
      <c r="C33" s="94">
        <v>11.3</v>
      </c>
      <c r="D33" s="94">
        <v>15.1</v>
      </c>
      <c r="E33" s="94">
        <v>15.3</v>
      </c>
      <c r="F33" s="94">
        <v>13.4</v>
      </c>
      <c r="G33" s="94">
        <v>15.1</v>
      </c>
      <c r="H33" s="94">
        <v>15.1</v>
      </c>
      <c r="I33" s="94">
        <v>17.5</v>
      </c>
      <c r="J33" s="94">
        <v>13.2</v>
      </c>
      <c r="K33" s="94">
        <v>15.4</v>
      </c>
      <c r="L33" s="94">
        <v>14.9</v>
      </c>
      <c r="M33" s="94">
        <v>15.5</v>
      </c>
      <c r="N33" s="94">
        <v>8.9</v>
      </c>
      <c r="O33" s="94">
        <v>29.9</v>
      </c>
      <c r="P33" s="94">
        <v>33.799999999999997</v>
      </c>
    </row>
    <row r="34" spans="1:16">
      <c r="A34" s="16"/>
      <c r="B34" s="87" t="s">
        <v>348</v>
      </c>
      <c r="C34" s="94">
        <v>0.9</v>
      </c>
      <c r="D34" s="94">
        <v>2</v>
      </c>
      <c r="E34" s="94">
        <v>1.8</v>
      </c>
      <c r="F34" s="94">
        <v>1.9</v>
      </c>
      <c r="G34" s="94">
        <v>0.8</v>
      </c>
      <c r="H34" s="94">
        <v>0.5</v>
      </c>
      <c r="I34" s="94">
        <v>7.3</v>
      </c>
      <c r="J34" s="94">
        <v>2.2000000000000002</v>
      </c>
      <c r="K34" s="94">
        <v>0.9</v>
      </c>
      <c r="L34" s="94">
        <v>2.4</v>
      </c>
      <c r="M34" s="94">
        <v>1.6</v>
      </c>
      <c r="N34" s="94">
        <v>3</v>
      </c>
      <c r="O34" s="94">
        <v>10.6</v>
      </c>
      <c r="P34" s="94">
        <v>15.5</v>
      </c>
    </row>
    <row r="35" spans="1:16">
      <c r="A35" s="16"/>
      <c r="B35" s="87" t="s">
        <v>349</v>
      </c>
      <c r="C35" s="94">
        <v>1.3</v>
      </c>
      <c r="D35" s="94">
        <v>0.9</v>
      </c>
      <c r="E35" s="94">
        <v>1.1000000000000001</v>
      </c>
      <c r="F35" s="94">
        <v>1.5</v>
      </c>
      <c r="G35" s="94">
        <v>1.4</v>
      </c>
      <c r="H35" s="94">
        <v>0.5</v>
      </c>
      <c r="I35" s="94">
        <v>1.2</v>
      </c>
      <c r="J35" s="94">
        <v>0.8</v>
      </c>
      <c r="K35" s="94">
        <v>0.6</v>
      </c>
      <c r="L35" s="94">
        <v>1</v>
      </c>
      <c r="M35" s="94">
        <v>0.8</v>
      </c>
      <c r="N35" s="94">
        <v>1.3</v>
      </c>
      <c r="O35" s="94">
        <v>15.1</v>
      </c>
      <c r="P35" s="94">
        <v>14.7</v>
      </c>
    </row>
    <row r="36" spans="1:16">
      <c r="A36" s="16"/>
      <c r="B36" s="87" t="s">
        <v>350</v>
      </c>
      <c r="C36" s="94">
        <v>64.3</v>
      </c>
      <c r="D36" s="94">
        <v>67.5</v>
      </c>
      <c r="E36" s="94">
        <v>66.3</v>
      </c>
      <c r="F36" s="94">
        <v>70.900000000000006</v>
      </c>
      <c r="G36" s="94">
        <v>66</v>
      </c>
      <c r="H36" s="94">
        <v>70.7</v>
      </c>
      <c r="I36" s="94">
        <v>51.9</v>
      </c>
      <c r="J36" s="94">
        <v>70.5</v>
      </c>
      <c r="K36" s="94">
        <v>70.099999999999994</v>
      </c>
      <c r="L36" s="94">
        <v>66</v>
      </c>
      <c r="M36" s="94">
        <v>68</v>
      </c>
      <c r="N36" s="94">
        <v>67</v>
      </c>
      <c r="O36" s="94">
        <v>2.2000000000000002</v>
      </c>
      <c r="P36" s="94">
        <v>2.8</v>
      </c>
    </row>
    <row r="37" spans="1:16">
      <c r="A37" s="16"/>
      <c r="B37" s="87" t="s">
        <v>353</v>
      </c>
      <c r="C37" s="94">
        <v>36.5</v>
      </c>
      <c r="D37" s="94">
        <v>38</v>
      </c>
      <c r="E37" s="94">
        <v>36.799999999999997</v>
      </c>
      <c r="F37" s="94">
        <v>40.299999999999997</v>
      </c>
      <c r="G37" s="94">
        <v>36</v>
      </c>
      <c r="H37" s="94">
        <v>37.700000000000003</v>
      </c>
      <c r="I37" s="94">
        <v>30.1</v>
      </c>
      <c r="J37" s="94">
        <v>40</v>
      </c>
      <c r="K37" s="94">
        <v>39.5</v>
      </c>
      <c r="L37" s="94">
        <v>37</v>
      </c>
      <c r="M37" s="94">
        <v>35.6</v>
      </c>
      <c r="N37" s="94">
        <v>37.299999999999997</v>
      </c>
      <c r="O37" s="94">
        <v>2</v>
      </c>
      <c r="P37" s="94">
        <v>1</v>
      </c>
    </row>
    <row r="38" spans="1:16" ht="30" customHeight="1">
      <c r="A38" s="16"/>
      <c r="B38" s="87" t="s">
        <v>408</v>
      </c>
      <c r="C38" s="94">
        <v>0.7</v>
      </c>
      <c r="D38" s="94">
        <v>0.4</v>
      </c>
      <c r="E38" s="94">
        <v>0.5</v>
      </c>
      <c r="F38" s="94">
        <v>0.2</v>
      </c>
      <c r="G38" s="94">
        <v>0.2</v>
      </c>
      <c r="H38" s="94">
        <v>0.6</v>
      </c>
      <c r="I38" s="94">
        <v>1.2</v>
      </c>
      <c r="J38" s="94">
        <v>0.7</v>
      </c>
      <c r="K38" s="94">
        <v>0.6</v>
      </c>
      <c r="L38" s="94">
        <v>0.6</v>
      </c>
      <c r="M38" s="94" t="s">
        <v>197</v>
      </c>
      <c r="N38" s="94">
        <v>0.1</v>
      </c>
      <c r="O38" s="94">
        <v>70.099999999999994</v>
      </c>
      <c r="P38" s="94">
        <v>66.2</v>
      </c>
    </row>
    <row r="39" spans="1:16">
      <c r="A39" s="16"/>
      <c r="B39" s="87" t="s">
        <v>409</v>
      </c>
      <c r="C39" s="94">
        <v>27.1</v>
      </c>
      <c r="D39" s="94">
        <v>29.2</v>
      </c>
      <c r="E39" s="94">
        <v>29</v>
      </c>
      <c r="F39" s="94">
        <v>30.4</v>
      </c>
      <c r="G39" s="94">
        <v>29.8</v>
      </c>
      <c r="H39" s="94">
        <v>32.4</v>
      </c>
      <c r="I39" s="94">
        <v>20.6</v>
      </c>
      <c r="J39" s="94">
        <v>29.7</v>
      </c>
      <c r="K39" s="94">
        <v>29.9</v>
      </c>
      <c r="L39" s="94">
        <v>28.4</v>
      </c>
      <c r="M39" s="94">
        <v>32.4</v>
      </c>
      <c r="N39" s="94">
        <v>29.6</v>
      </c>
      <c r="O39" s="94">
        <v>37.799999999999997</v>
      </c>
      <c r="P39" s="94">
        <v>36.700000000000003</v>
      </c>
    </row>
    <row r="40" spans="1:16">
      <c r="A40" s="16"/>
      <c r="B40" s="87" t="s">
        <v>410</v>
      </c>
      <c r="C40" s="94">
        <v>4.9000000000000004</v>
      </c>
      <c r="D40" s="94">
        <v>3.8</v>
      </c>
      <c r="E40" s="94">
        <v>4.5999999999999996</v>
      </c>
      <c r="F40" s="94">
        <v>4.7</v>
      </c>
      <c r="G40" s="94">
        <v>3.1</v>
      </c>
      <c r="H40" s="94">
        <v>2.4</v>
      </c>
      <c r="I40" s="94">
        <v>3.3</v>
      </c>
      <c r="J40" s="94">
        <v>3.6</v>
      </c>
      <c r="K40" s="94">
        <v>2.2999999999999998</v>
      </c>
      <c r="L40" s="94">
        <v>3.5</v>
      </c>
      <c r="M40" s="94">
        <v>2.2999999999999998</v>
      </c>
      <c r="N40" s="94">
        <v>3.6</v>
      </c>
      <c r="O40" s="94" t="s">
        <v>197</v>
      </c>
      <c r="P40" s="94">
        <v>0.7</v>
      </c>
    </row>
    <row r="41" spans="1:16">
      <c r="A41" s="16"/>
      <c r="B41" s="87" t="s">
        <v>352</v>
      </c>
      <c r="C41" s="94">
        <v>14.3</v>
      </c>
      <c r="D41" s="94">
        <v>16.8</v>
      </c>
      <c r="E41" s="94">
        <v>17</v>
      </c>
      <c r="F41" s="94">
        <v>15.2</v>
      </c>
      <c r="G41" s="94">
        <v>15</v>
      </c>
      <c r="H41" s="94">
        <v>15.3</v>
      </c>
      <c r="I41" s="94">
        <v>16.399999999999999</v>
      </c>
      <c r="J41" s="94">
        <v>12.2</v>
      </c>
      <c r="K41" s="94">
        <v>13.6</v>
      </c>
      <c r="L41" s="94">
        <v>15.1</v>
      </c>
      <c r="M41" s="94">
        <v>18.3</v>
      </c>
      <c r="N41" s="94">
        <v>17.2</v>
      </c>
      <c r="O41" s="94">
        <v>32.4</v>
      </c>
      <c r="P41" s="94">
        <v>28.8</v>
      </c>
    </row>
    <row r="42" spans="1:16" ht="30" customHeight="1">
      <c r="A42" s="16" t="s">
        <v>411</v>
      </c>
      <c r="B42" s="87" t="s">
        <v>412</v>
      </c>
      <c r="C42" s="94">
        <v>26</v>
      </c>
      <c r="D42" s="94">
        <v>25.3</v>
      </c>
      <c r="E42" s="94">
        <v>25.5</v>
      </c>
      <c r="F42" s="94">
        <v>22.4</v>
      </c>
      <c r="G42" s="94">
        <v>23.3</v>
      </c>
      <c r="H42" s="94">
        <v>23.4</v>
      </c>
      <c r="I42" s="94">
        <v>29.3</v>
      </c>
      <c r="J42" s="94">
        <v>23.1</v>
      </c>
      <c r="K42" s="94">
        <v>28</v>
      </c>
      <c r="L42" s="94">
        <v>25.2</v>
      </c>
      <c r="M42" s="94">
        <v>25.4</v>
      </c>
      <c r="N42" s="94">
        <v>23.1</v>
      </c>
      <c r="O42" s="94">
        <v>2.2000000000000002</v>
      </c>
      <c r="P42" s="94">
        <v>3.4</v>
      </c>
    </row>
    <row r="43" spans="1:16">
      <c r="A43" s="16"/>
      <c r="B43" s="87" t="s">
        <v>413</v>
      </c>
      <c r="C43" s="94">
        <v>20.399999999999999</v>
      </c>
      <c r="D43" s="94">
        <v>19.7</v>
      </c>
      <c r="E43" s="94">
        <v>21</v>
      </c>
      <c r="F43" s="94">
        <v>24.3</v>
      </c>
      <c r="G43" s="94">
        <v>24.6</v>
      </c>
      <c r="H43" s="94">
        <v>21.4</v>
      </c>
      <c r="I43" s="94">
        <v>22.5</v>
      </c>
      <c r="J43" s="94">
        <v>23.3</v>
      </c>
      <c r="K43" s="94">
        <v>18.8</v>
      </c>
      <c r="L43" s="94">
        <v>21.9</v>
      </c>
      <c r="M43" s="94">
        <v>16.100000000000001</v>
      </c>
      <c r="N43" s="94">
        <v>19.3</v>
      </c>
      <c r="O43" s="94">
        <v>13.9</v>
      </c>
      <c r="P43" s="94">
        <v>15.5</v>
      </c>
    </row>
    <row r="44" spans="1:16">
      <c r="A44" s="16"/>
      <c r="B44" s="87" t="s">
        <v>414</v>
      </c>
      <c r="C44" s="94">
        <v>15.3</v>
      </c>
      <c r="D44" s="94">
        <v>15.7</v>
      </c>
      <c r="E44" s="94">
        <v>13.8</v>
      </c>
      <c r="F44" s="94">
        <v>14.5</v>
      </c>
      <c r="G44" s="94">
        <v>14.9</v>
      </c>
      <c r="H44" s="94">
        <v>15.3</v>
      </c>
      <c r="I44" s="94">
        <v>14.3</v>
      </c>
      <c r="J44" s="94">
        <v>16.899999999999999</v>
      </c>
      <c r="K44" s="94">
        <v>15.3</v>
      </c>
      <c r="L44" s="94">
        <v>15.2</v>
      </c>
      <c r="M44" s="94">
        <v>14.9</v>
      </c>
      <c r="N44" s="94">
        <v>16.399999999999999</v>
      </c>
      <c r="O44" s="94">
        <v>32.700000000000003</v>
      </c>
      <c r="P44" s="94">
        <v>25</v>
      </c>
    </row>
    <row r="45" spans="1:16">
      <c r="A45" s="16"/>
      <c r="B45" s="87" t="s">
        <v>415</v>
      </c>
      <c r="C45" s="94">
        <v>10.199999999999999</v>
      </c>
      <c r="D45" s="94">
        <v>10</v>
      </c>
      <c r="E45" s="94">
        <v>9.6999999999999993</v>
      </c>
      <c r="F45" s="94">
        <v>10</v>
      </c>
      <c r="G45" s="94">
        <v>10.5</v>
      </c>
      <c r="H45" s="94">
        <v>11.3</v>
      </c>
      <c r="I45" s="94">
        <v>8.1999999999999993</v>
      </c>
      <c r="J45" s="94">
        <v>11.1</v>
      </c>
      <c r="K45" s="94">
        <v>11.6</v>
      </c>
      <c r="L45" s="94">
        <v>10.199999999999999</v>
      </c>
      <c r="M45" s="94">
        <v>12.3</v>
      </c>
      <c r="N45" s="94">
        <v>12.1</v>
      </c>
      <c r="O45" s="94">
        <v>16.899999999999999</v>
      </c>
      <c r="P45" s="94">
        <v>21.9</v>
      </c>
    </row>
    <row r="46" spans="1:16">
      <c r="A46" s="16"/>
      <c r="B46" s="87" t="s">
        <v>416</v>
      </c>
      <c r="C46" s="94">
        <v>8.8000000000000007</v>
      </c>
      <c r="D46" s="94">
        <v>8.6</v>
      </c>
      <c r="E46" s="94">
        <v>8.4</v>
      </c>
      <c r="F46" s="94">
        <v>8.8000000000000007</v>
      </c>
      <c r="G46" s="94">
        <v>8.6</v>
      </c>
      <c r="H46" s="94">
        <v>10.9</v>
      </c>
      <c r="I46" s="94">
        <v>6</v>
      </c>
      <c r="J46" s="94">
        <v>9.9</v>
      </c>
      <c r="K46" s="94">
        <v>10.5</v>
      </c>
      <c r="L46" s="94">
        <v>8.9</v>
      </c>
      <c r="M46" s="94">
        <v>10.6</v>
      </c>
      <c r="N46" s="94">
        <v>8.1999999999999993</v>
      </c>
      <c r="O46" s="94">
        <v>16.8</v>
      </c>
      <c r="P46" s="94">
        <v>15.3</v>
      </c>
    </row>
    <row r="47" spans="1:16">
      <c r="A47" s="16"/>
      <c r="B47" s="87" t="s">
        <v>417</v>
      </c>
      <c r="C47" s="94">
        <v>7.9</v>
      </c>
      <c r="D47" s="94">
        <v>8.8000000000000007</v>
      </c>
      <c r="E47" s="94">
        <v>8.6999999999999993</v>
      </c>
      <c r="F47" s="94">
        <v>7.3</v>
      </c>
      <c r="G47" s="94">
        <v>8.8000000000000007</v>
      </c>
      <c r="H47" s="94">
        <v>9</v>
      </c>
      <c r="I47" s="94">
        <v>10.3</v>
      </c>
      <c r="J47" s="94">
        <v>10.3</v>
      </c>
      <c r="K47" s="94">
        <v>8.9</v>
      </c>
      <c r="L47" s="94">
        <v>9.1</v>
      </c>
      <c r="M47" s="94">
        <v>7.6</v>
      </c>
      <c r="N47" s="94">
        <v>7.7</v>
      </c>
      <c r="O47" s="94">
        <v>9.3000000000000007</v>
      </c>
      <c r="P47" s="94">
        <v>10.5</v>
      </c>
    </row>
    <row r="48" spans="1:16">
      <c r="A48" s="16"/>
      <c r="B48" s="87" t="s">
        <v>418</v>
      </c>
      <c r="C48" s="94">
        <v>49.2</v>
      </c>
      <c r="D48" s="94">
        <v>52.2</v>
      </c>
      <c r="E48" s="94">
        <v>51.2</v>
      </c>
      <c r="F48" s="94">
        <v>56.8</v>
      </c>
      <c r="G48" s="94">
        <v>50</v>
      </c>
      <c r="H48" s="94">
        <v>54.7</v>
      </c>
      <c r="I48" s="94">
        <v>56.9</v>
      </c>
      <c r="J48" s="94">
        <v>55.7</v>
      </c>
      <c r="K48" s="94">
        <v>51.7</v>
      </c>
      <c r="L48" s="94">
        <v>53.7</v>
      </c>
      <c r="M48" s="94">
        <v>48.2</v>
      </c>
      <c r="N48" s="94">
        <v>52.5</v>
      </c>
      <c r="O48" s="94">
        <v>8.1999999999999993</v>
      </c>
      <c r="P48" s="94">
        <v>8.5</v>
      </c>
    </row>
    <row r="49" spans="1:16" ht="30" customHeight="1">
      <c r="A49" s="16" t="s">
        <v>419</v>
      </c>
      <c r="B49" s="87" t="s">
        <v>420</v>
      </c>
      <c r="C49" s="94">
        <v>11.5</v>
      </c>
      <c r="D49" s="94">
        <v>11.7</v>
      </c>
      <c r="E49" s="94">
        <v>13.5</v>
      </c>
      <c r="F49" s="94">
        <v>12.8</v>
      </c>
      <c r="G49" s="94">
        <v>13.1</v>
      </c>
      <c r="H49" s="94">
        <v>9.6</v>
      </c>
      <c r="I49" s="94">
        <v>11</v>
      </c>
      <c r="J49" s="94">
        <v>7.9</v>
      </c>
      <c r="K49" s="94">
        <v>11.8</v>
      </c>
      <c r="L49" s="94">
        <v>11.2</v>
      </c>
      <c r="M49" s="94">
        <v>13.3</v>
      </c>
      <c r="N49" s="94">
        <v>9.6</v>
      </c>
      <c r="O49" s="94">
        <v>13.2</v>
      </c>
      <c r="P49" s="94">
        <v>9.1</v>
      </c>
    </row>
    <row r="50" spans="1:16">
      <c r="A50" s="16"/>
      <c r="B50" s="87" t="s">
        <v>421</v>
      </c>
      <c r="C50" s="94">
        <v>2.1</v>
      </c>
      <c r="D50" s="94">
        <v>1.1000000000000001</v>
      </c>
      <c r="E50" s="94">
        <v>1.8</v>
      </c>
      <c r="F50" s="94">
        <v>1</v>
      </c>
      <c r="G50" s="94">
        <v>2.1</v>
      </c>
      <c r="H50" s="94">
        <v>1.1000000000000001</v>
      </c>
      <c r="I50" s="94">
        <v>2.8</v>
      </c>
      <c r="J50" s="94">
        <v>1.2</v>
      </c>
      <c r="K50" s="94">
        <v>0.7</v>
      </c>
      <c r="L50" s="94">
        <v>1.6</v>
      </c>
      <c r="M50" s="94">
        <v>1.4</v>
      </c>
      <c r="N50" s="94">
        <v>1.5</v>
      </c>
      <c r="O50" s="94">
        <v>48.7</v>
      </c>
      <c r="P50" s="94">
        <v>53.8</v>
      </c>
    </row>
    <row r="51" spans="1:16">
      <c r="A51" s="16"/>
      <c r="B51" s="87" t="s">
        <v>422</v>
      </c>
      <c r="C51" s="94">
        <v>12.8</v>
      </c>
      <c r="D51" s="94">
        <v>9.9</v>
      </c>
      <c r="E51" s="94">
        <v>9.6</v>
      </c>
      <c r="F51" s="94">
        <v>6.5</v>
      </c>
      <c r="G51" s="94">
        <v>9.6</v>
      </c>
      <c r="H51" s="94">
        <v>7.2</v>
      </c>
      <c r="I51" s="94">
        <v>8.5</v>
      </c>
      <c r="J51" s="94">
        <v>7.3</v>
      </c>
      <c r="K51" s="94">
        <v>8.6999999999999993</v>
      </c>
      <c r="L51" s="94">
        <v>8.6</v>
      </c>
      <c r="M51" s="94">
        <v>10.6</v>
      </c>
      <c r="N51" s="94">
        <v>11.4</v>
      </c>
      <c r="O51" s="94">
        <v>8.4</v>
      </c>
      <c r="P51" s="94">
        <v>11.3</v>
      </c>
    </row>
    <row r="52" spans="1:16">
      <c r="A52" s="16"/>
      <c r="B52" s="87" t="s">
        <v>423</v>
      </c>
      <c r="C52" s="94">
        <v>16.3</v>
      </c>
      <c r="D52" s="94">
        <v>15.6</v>
      </c>
      <c r="E52" s="94">
        <v>15</v>
      </c>
      <c r="F52" s="94">
        <v>15.4</v>
      </c>
      <c r="G52" s="94">
        <v>16.3</v>
      </c>
      <c r="H52" s="94">
        <v>18.399999999999999</v>
      </c>
      <c r="I52" s="94">
        <v>10.1</v>
      </c>
      <c r="J52" s="94">
        <v>17.2</v>
      </c>
      <c r="K52" s="94">
        <v>17.899999999999999</v>
      </c>
      <c r="L52" s="94">
        <v>15.6</v>
      </c>
      <c r="M52" s="94">
        <v>18.899999999999999</v>
      </c>
      <c r="N52" s="94">
        <v>16.8</v>
      </c>
      <c r="O52" s="94">
        <v>1.6</v>
      </c>
      <c r="P52" s="94">
        <v>1.8</v>
      </c>
    </row>
    <row r="53" spans="1:16">
      <c r="A53" s="16"/>
      <c r="B53" s="87" t="s">
        <v>424</v>
      </c>
      <c r="C53" s="94" t="s">
        <v>197</v>
      </c>
      <c r="D53" s="94" t="s">
        <v>197</v>
      </c>
      <c r="E53" s="94" t="s">
        <v>197</v>
      </c>
      <c r="F53" s="94" t="s">
        <v>197</v>
      </c>
      <c r="G53" s="94" t="s">
        <v>197</v>
      </c>
      <c r="H53" s="94" t="s">
        <v>197</v>
      </c>
      <c r="I53" s="94">
        <v>0</v>
      </c>
      <c r="J53" s="94">
        <v>0.1</v>
      </c>
      <c r="K53" s="94" t="s">
        <v>197</v>
      </c>
      <c r="L53" s="94">
        <v>0</v>
      </c>
      <c r="M53" s="94" t="s">
        <v>197</v>
      </c>
      <c r="N53" s="94">
        <v>0</v>
      </c>
      <c r="O53" s="94">
        <v>12.3</v>
      </c>
      <c r="P53" s="94">
        <v>8.4</v>
      </c>
    </row>
    <row r="54" spans="1:16">
      <c r="A54" s="16"/>
      <c r="B54" s="87" t="s">
        <v>425</v>
      </c>
      <c r="C54" s="94">
        <v>15.7</v>
      </c>
      <c r="D54" s="94">
        <v>15</v>
      </c>
      <c r="E54" s="94">
        <v>15.1</v>
      </c>
      <c r="F54" s="94">
        <v>15.8</v>
      </c>
      <c r="G54" s="94">
        <v>15.8</v>
      </c>
      <c r="H54" s="94">
        <v>15.9</v>
      </c>
      <c r="I54" s="94">
        <v>10.1</v>
      </c>
      <c r="J54" s="94">
        <v>16.3</v>
      </c>
      <c r="K54" s="94">
        <v>16.899999999999999</v>
      </c>
      <c r="L54" s="94">
        <v>14.9</v>
      </c>
      <c r="M54" s="94">
        <v>21.9</v>
      </c>
      <c r="N54" s="94">
        <v>15.8</v>
      </c>
      <c r="O54" s="94">
        <v>15.2</v>
      </c>
      <c r="P54" s="94">
        <v>15.3</v>
      </c>
    </row>
    <row r="55" spans="1:16">
      <c r="A55" s="54"/>
      <c r="B55" s="107" t="s">
        <v>242</v>
      </c>
      <c r="C55" s="96" t="s">
        <v>197</v>
      </c>
      <c r="D55" s="96" t="s">
        <v>197</v>
      </c>
      <c r="E55" s="96" t="s">
        <v>197</v>
      </c>
      <c r="F55" s="96" t="s">
        <v>197</v>
      </c>
      <c r="G55" s="96" t="s">
        <v>197</v>
      </c>
      <c r="H55" s="96" t="s">
        <v>197</v>
      </c>
      <c r="I55" s="96" t="s">
        <v>197</v>
      </c>
      <c r="J55" s="96">
        <v>0.1</v>
      </c>
      <c r="K55" s="96" t="s">
        <v>197</v>
      </c>
      <c r="L55" s="96" t="s">
        <v>197</v>
      </c>
      <c r="M55" s="96" t="s">
        <v>197</v>
      </c>
      <c r="N55" s="96" t="s">
        <v>197</v>
      </c>
      <c r="O55" s="96">
        <v>0.5</v>
      </c>
      <c r="P55" s="96" t="s">
        <v>197</v>
      </c>
    </row>
    <row r="56" spans="1:16" ht="30" customHeight="1" thickBot="1">
      <c r="A56" s="36" t="s">
        <v>157</v>
      </c>
      <c r="B56" s="87"/>
      <c r="C56" s="87"/>
      <c r="D56" s="87"/>
      <c r="E56" s="87"/>
      <c r="F56" s="87"/>
      <c r="G56" s="87"/>
      <c r="H56" s="87"/>
      <c r="I56" s="87"/>
      <c r="J56" s="87"/>
      <c r="K56" s="87"/>
      <c r="L56" s="87"/>
      <c r="M56" s="87"/>
      <c r="N56" s="87"/>
      <c r="O56" s="87"/>
      <c r="P56" s="87"/>
    </row>
    <row r="57" spans="1:16" ht="93.6" thickBot="1">
      <c r="A57" s="8" t="s">
        <v>158</v>
      </c>
      <c r="B57" s="50" t="s">
        <v>159</v>
      </c>
      <c r="C57" s="50" t="s">
        <v>160</v>
      </c>
      <c r="D57" s="51" t="s">
        <v>161</v>
      </c>
      <c r="E57" s="87"/>
      <c r="F57" s="87"/>
      <c r="G57" s="87"/>
      <c r="H57" s="87"/>
      <c r="I57" s="87"/>
      <c r="J57" s="87"/>
      <c r="K57" s="87"/>
      <c r="L57" s="87"/>
      <c r="M57" s="87"/>
      <c r="N57" s="87"/>
      <c r="O57" s="87"/>
      <c r="P57" s="87"/>
    </row>
  </sheetData>
  <hyperlinks>
    <hyperlink ref="A56" location="Index!A1" display="Back to index" xr:uid="{68C8BEB0-6EA8-4F60-A1F8-690A63F51093}"/>
    <hyperlink ref="B57" r:id="rId1" xr:uid="{CCA62EA3-FA3C-494A-95D5-2DFD045B3892}"/>
    <hyperlink ref="C57" r:id="rId2" xr:uid="{0894C7E7-A404-4B41-BF3C-CDAF9B2EB78D}"/>
    <hyperlink ref="D57" r:id="rId3" xr:uid="{654FB775-DD84-421E-BBB7-8DEE4A2FA3B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0797A-1ACD-4FDF-8F4A-1C8B3731FCF1}">
  <dimension ref="A1:H12"/>
  <sheetViews>
    <sheetView workbookViewId="0">
      <selection activeCell="A2" sqref="A2"/>
    </sheetView>
  </sheetViews>
  <sheetFormatPr defaultColWidth="8.85546875" defaultRowHeight="15.6"/>
  <cols>
    <col min="1" max="1" width="32.5703125" style="39" customWidth="1"/>
    <col min="2" max="2" width="20.5703125" style="39" customWidth="1"/>
    <col min="3" max="7" width="9.5703125" style="39" customWidth="1"/>
    <col min="8" max="8" width="12.42578125" style="39" bestFit="1" customWidth="1"/>
    <col min="9" max="16384" width="8.85546875" style="39"/>
  </cols>
  <sheetData>
    <row r="1" spans="1:8" ht="18">
      <c r="A1" s="23" t="s">
        <v>426</v>
      </c>
      <c r="B1" s="87"/>
      <c r="C1" s="87"/>
      <c r="D1" s="87"/>
      <c r="E1" s="87"/>
      <c r="F1" s="87"/>
      <c r="G1" s="87"/>
      <c r="H1" s="87"/>
    </row>
    <row r="2" spans="1:8">
      <c r="A2" s="87" t="s">
        <v>266</v>
      </c>
      <c r="B2" s="87"/>
      <c r="C2" s="87"/>
      <c r="D2" s="87"/>
      <c r="E2" s="87"/>
      <c r="F2" s="87"/>
      <c r="G2" s="87"/>
      <c r="H2" s="87"/>
    </row>
    <row r="3" spans="1:8">
      <c r="A3" s="87" t="s">
        <v>427</v>
      </c>
      <c r="B3" s="87"/>
      <c r="C3" s="87"/>
      <c r="D3" s="87"/>
      <c r="E3" s="87"/>
      <c r="F3" s="87"/>
      <c r="G3" s="87"/>
      <c r="H3" s="87"/>
    </row>
    <row r="4" spans="1:8" ht="33.6" customHeight="1">
      <c r="A4" s="87"/>
      <c r="B4" s="87"/>
      <c r="C4" s="17" t="s">
        <v>164</v>
      </c>
      <c r="D4" s="17" t="s">
        <v>165</v>
      </c>
      <c r="E4" s="17" t="s">
        <v>166</v>
      </c>
      <c r="F4" s="17" t="s">
        <v>167</v>
      </c>
      <c r="G4" s="17" t="s">
        <v>168</v>
      </c>
      <c r="H4" s="17" t="s">
        <v>169</v>
      </c>
    </row>
    <row r="5" spans="1:8" ht="34.35" customHeight="1">
      <c r="A5" s="16" t="s">
        <v>428</v>
      </c>
      <c r="B5" s="87" t="s">
        <v>164</v>
      </c>
      <c r="C5" s="93">
        <v>9313</v>
      </c>
      <c r="D5" s="93">
        <v>3187</v>
      </c>
      <c r="E5" s="93">
        <v>838</v>
      </c>
      <c r="F5" s="93">
        <v>0</v>
      </c>
      <c r="G5" s="93">
        <v>0</v>
      </c>
      <c r="H5" s="93">
        <v>13338</v>
      </c>
    </row>
    <row r="6" spans="1:8">
      <c r="A6" s="16"/>
      <c r="B6" s="87" t="s">
        <v>165</v>
      </c>
      <c r="C6" s="93">
        <v>3324</v>
      </c>
      <c r="D6" s="93">
        <v>5504</v>
      </c>
      <c r="E6" s="93">
        <v>3334</v>
      </c>
      <c r="F6" s="93">
        <v>1162</v>
      </c>
      <c r="G6" s="93">
        <v>0</v>
      </c>
      <c r="H6" s="93">
        <v>13324</v>
      </c>
    </row>
    <row r="7" spans="1:8">
      <c r="A7" s="16"/>
      <c r="B7" s="87" t="s">
        <v>166</v>
      </c>
      <c r="C7" s="93">
        <v>659</v>
      </c>
      <c r="D7" s="93">
        <v>3701</v>
      </c>
      <c r="E7" s="93">
        <v>4962</v>
      </c>
      <c r="F7" s="93">
        <v>3306</v>
      </c>
      <c r="G7" s="93">
        <v>730</v>
      </c>
      <c r="H7" s="93">
        <v>13358</v>
      </c>
    </row>
    <row r="8" spans="1:8">
      <c r="A8" s="16"/>
      <c r="B8" s="87" t="s">
        <v>167</v>
      </c>
      <c r="C8" s="93">
        <v>43</v>
      </c>
      <c r="D8" s="93">
        <v>819</v>
      </c>
      <c r="E8" s="93">
        <v>3748</v>
      </c>
      <c r="F8" s="93">
        <v>5890</v>
      </c>
      <c r="G8" s="93">
        <v>2841</v>
      </c>
      <c r="H8" s="93">
        <v>13341</v>
      </c>
    </row>
    <row r="9" spans="1:8">
      <c r="A9" s="16"/>
      <c r="B9" s="87" t="s">
        <v>168</v>
      </c>
      <c r="C9" s="93">
        <v>0</v>
      </c>
      <c r="D9" s="93">
        <v>131</v>
      </c>
      <c r="E9" s="93">
        <v>458</v>
      </c>
      <c r="F9" s="93">
        <v>2982</v>
      </c>
      <c r="G9" s="93">
        <v>9770</v>
      </c>
      <c r="H9" s="93">
        <v>13340</v>
      </c>
    </row>
    <row r="10" spans="1:8">
      <c r="A10" s="54"/>
      <c r="B10" s="107" t="s">
        <v>169</v>
      </c>
      <c r="C10" s="108">
        <v>13338</v>
      </c>
      <c r="D10" s="108">
        <v>13342</v>
      </c>
      <c r="E10" s="108">
        <v>13340</v>
      </c>
      <c r="F10" s="108">
        <v>13340</v>
      </c>
      <c r="G10" s="108">
        <v>13341</v>
      </c>
      <c r="H10" s="108">
        <v>66701</v>
      </c>
    </row>
    <row r="11" spans="1:8" ht="25.35" customHeight="1" thickBot="1">
      <c r="A11" s="36" t="s">
        <v>157</v>
      </c>
      <c r="B11" s="87"/>
      <c r="C11" s="87"/>
      <c r="D11" s="87"/>
      <c r="E11" s="87"/>
      <c r="F11" s="87"/>
      <c r="G11" s="87"/>
      <c r="H11" s="56"/>
    </row>
    <row r="12" spans="1:8" ht="108.95" thickBot="1">
      <c r="A12" s="8" t="s">
        <v>158</v>
      </c>
      <c r="B12" s="47" t="s">
        <v>159</v>
      </c>
      <c r="C12" s="47" t="s">
        <v>160</v>
      </c>
      <c r="D12" s="48" t="s">
        <v>161</v>
      </c>
      <c r="E12" s="87"/>
      <c r="F12" s="87"/>
      <c r="G12" s="87"/>
      <c r="H12" s="87"/>
    </row>
  </sheetData>
  <hyperlinks>
    <hyperlink ref="A11" location="Index!A1" display="Back to index" xr:uid="{1990A90A-CCE6-4D06-9F86-EEE046D1A106}"/>
    <hyperlink ref="B12" r:id="rId1" xr:uid="{F5F983A2-9A93-40BD-9189-D3DAF630F319}"/>
    <hyperlink ref="C12" r:id="rId2" xr:uid="{241802E2-4FA9-47ED-A053-98DEDF11454E}"/>
    <hyperlink ref="D12" r:id="rId3" xr:uid="{B15378F7-5A83-4674-8790-F0206F9BF76E}"/>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7B5B-D994-4871-B9E1-2A3D9DE10C2D}">
  <dimension ref="A1:M17"/>
  <sheetViews>
    <sheetView workbookViewId="0"/>
  </sheetViews>
  <sheetFormatPr defaultColWidth="8.85546875" defaultRowHeight="15.6"/>
  <cols>
    <col min="1" max="1" width="32.5703125" style="39" customWidth="1"/>
    <col min="2" max="2" width="20.5703125" style="39" customWidth="1"/>
    <col min="3" max="3" width="12.5703125" style="39" customWidth="1"/>
    <col min="4" max="4" width="10.5703125" style="39" customWidth="1"/>
    <col min="5" max="12" width="8.85546875" style="39"/>
    <col min="13" max="13" width="15.5703125" style="39" customWidth="1"/>
    <col min="14" max="16384" width="8.85546875" style="39"/>
  </cols>
  <sheetData>
    <row r="1" spans="1:13" ht="18">
      <c r="A1" s="23" t="s">
        <v>429</v>
      </c>
      <c r="B1" s="87"/>
      <c r="C1" s="87"/>
      <c r="D1" s="87"/>
      <c r="E1" s="87"/>
      <c r="F1" s="87"/>
      <c r="G1" s="87"/>
      <c r="H1" s="87"/>
      <c r="I1" s="87"/>
      <c r="J1" s="87"/>
      <c r="K1" s="87"/>
      <c r="L1" s="87"/>
      <c r="M1" s="87"/>
    </row>
    <row r="2" spans="1:13">
      <c r="A2" s="87" t="s">
        <v>266</v>
      </c>
      <c r="B2" s="87"/>
      <c r="C2" s="87"/>
      <c r="D2" s="87"/>
      <c r="E2" s="87"/>
      <c r="F2" s="87"/>
      <c r="G2" s="87"/>
      <c r="H2" s="87"/>
      <c r="I2" s="87"/>
      <c r="J2" s="87"/>
      <c r="K2" s="87"/>
      <c r="L2" s="87"/>
      <c r="M2" s="87"/>
    </row>
    <row r="3" spans="1:13">
      <c r="A3" s="87" t="s">
        <v>430</v>
      </c>
      <c r="B3" s="87"/>
      <c r="C3" s="87"/>
      <c r="D3" s="87"/>
      <c r="E3" s="87"/>
      <c r="F3" s="87"/>
      <c r="G3" s="87"/>
      <c r="H3" s="87"/>
      <c r="I3" s="87"/>
      <c r="J3" s="87"/>
      <c r="K3" s="87"/>
      <c r="L3" s="87"/>
      <c r="M3" s="87"/>
    </row>
    <row r="4" spans="1:13" ht="32.1" customHeight="1">
      <c r="A4" s="87"/>
      <c r="B4" s="87"/>
      <c r="C4" s="17" t="s">
        <v>164</v>
      </c>
      <c r="D4" s="17" t="s">
        <v>165</v>
      </c>
      <c r="E4" s="17" t="s">
        <v>166</v>
      </c>
      <c r="F4" s="17" t="s">
        <v>167</v>
      </c>
      <c r="G4" s="17" t="s">
        <v>260</v>
      </c>
      <c r="H4" s="17" t="s">
        <v>261</v>
      </c>
      <c r="I4" s="17" t="s">
        <v>262</v>
      </c>
      <c r="J4" s="17" t="s">
        <v>263</v>
      </c>
      <c r="K4" s="17" t="s">
        <v>264</v>
      </c>
      <c r="L4" s="17" t="s">
        <v>168</v>
      </c>
      <c r="M4" s="17" t="s">
        <v>169</v>
      </c>
    </row>
    <row r="5" spans="1:13" ht="30.95">
      <c r="A5" s="16" t="s">
        <v>431</v>
      </c>
      <c r="B5" s="87" t="s">
        <v>164</v>
      </c>
      <c r="C5" s="93">
        <v>4439</v>
      </c>
      <c r="D5" s="93">
        <v>1428</v>
      </c>
      <c r="E5" s="93">
        <v>802</v>
      </c>
      <c r="F5" s="93">
        <v>0</v>
      </c>
      <c r="G5" s="93">
        <v>0</v>
      </c>
      <c r="H5" s="93">
        <v>0</v>
      </c>
      <c r="I5" s="93">
        <v>0</v>
      </c>
      <c r="J5" s="93">
        <v>0</v>
      </c>
      <c r="K5" s="93">
        <v>0</v>
      </c>
      <c r="L5" s="93">
        <v>0</v>
      </c>
      <c r="M5" s="93">
        <v>6670</v>
      </c>
    </row>
    <row r="6" spans="1:13">
      <c r="A6" s="16"/>
      <c r="B6" s="87" t="s">
        <v>165</v>
      </c>
      <c r="C6" s="93">
        <v>1269</v>
      </c>
      <c r="D6" s="93">
        <v>2176</v>
      </c>
      <c r="E6" s="93">
        <v>1239</v>
      </c>
      <c r="F6" s="93">
        <v>1146</v>
      </c>
      <c r="G6" s="93">
        <v>838</v>
      </c>
      <c r="H6" s="93">
        <v>0</v>
      </c>
      <c r="I6" s="93">
        <v>0</v>
      </c>
      <c r="J6" s="93">
        <v>0</v>
      </c>
      <c r="K6" s="93">
        <v>0</v>
      </c>
      <c r="L6" s="93">
        <v>0</v>
      </c>
      <c r="M6" s="93">
        <v>6668</v>
      </c>
    </row>
    <row r="7" spans="1:13">
      <c r="A7" s="16"/>
      <c r="B7" s="87" t="s">
        <v>166</v>
      </c>
      <c r="C7" s="93">
        <v>649</v>
      </c>
      <c r="D7" s="93">
        <v>1614</v>
      </c>
      <c r="E7" s="93">
        <v>1588</v>
      </c>
      <c r="F7" s="93">
        <v>1451</v>
      </c>
      <c r="G7" s="93">
        <v>193</v>
      </c>
      <c r="H7" s="93">
        <v>785</v>
      </c>
      <c r="I7" s="93">
        <v>391</v>
      </c>
      <c r="J7" s="93">
        <v>0</v>
      </c>
      <c r="K7" s="93">
        <v>0</v>
      </c>
      <c r="L7" s="93">
        <v>0</v>
      </c>
      <c r="M7" s="93">
        <v>6672</v>
      </c>
    </row>
    <row r="8" spans="1:13">
      <c r="A8" s="16"/>
      <c r="B8" s="87" t="s">
        <v>167</v>
      </c>
      <c r="C8" s="93">
        <v>157</v>
      </c>
      <c r="D8" s="93">
        <v>904</v>
      </c>
      <c r="E8" s="93">
        <v>1468</v>
      </c>
      <c r="F8" s="93">
        <v>996</v>
      </c>
      <c r="G8" s="93">
        <v>1920</v>
      </c>
      <c r="H8" s="93">
        <v>436</v>
      </c>
      <c r="I8" s="93">
        <v>267</v>
      </c>
      <c r="J8" s="93">
        <v>503</v>
      </c>
      <c r="K8" s="93">
        <v>0</v>
      </c>
      <c r="L8" s="93">
        <v>0</v>
      </c>
      <c r="M8" s="93">
        <v>6652</v>
      </c>
    </row>
    <row r="9" spans="1:13">
      <c r="A9" s="16"/>
      <c r="B9" s="87" t="s">
        <v>260</v>
      </c>
      <c r="C9" s="93">
        <v>52</v>
      </c>
      <c r="D9" s="93">
        <v>455</v>
      </c>
      <c r="E9" s="93">
        <v>881</v>
      </c>
      <c r="F9" s="93">
        <v>1601</v>
      </c>
      <c r="G9" s="93">
        <v>899</v>
      </c>
      <c r="H9" s="93">
        <v>1532</v>
      </c>
      <c r="I9" s="93">
        <v>780</v>
      </c>
      <c r="J9" s="93">
        <v>76</v>
      </c>
      <c r="K9" s="93">
        <v>408</v>
      </c>
      <c r="L9" s="93">
        <v>0</v>
      </c>
      <c r="M9" s="93">
        <v>6685</v>
      </c>
    </row>
    <row r="10" spans="1:13">
      <c r="A10" s="16"/>
      <c r="B10" s="87" t="s">
        <v>261</v>
      </c>
      <c r="C10" s="93">
        <v>56</v>
      </c>
      <c r="D10" s="93">
        <v>95</v>
      </c>
      <c r="E10" s="93">
        <v>358</v>
      </c>
      <c r="F10" s="93">
        <v>861</v>
      </c>
      <c r="G10" s="93">
        <v>1464</v>
      </c>
      <c r="H10" s="93">
        <v>1067</v>
      </c>
      <c r="I10" s="93">
        <v>1564</v>
      </c>
      <c r="J10" s="93">
        <v>886</v>
      </c>
      <c r="K10" s="93">
        <v>242</v>
      </c>
      <c r="L10" s="93">
        <v>80</v>
      </c>
      <c r="M10" s="93">
        <v>6674</v>
      </c>
    </row>
    <row r="11" spans="1:13">
      <c r="A11" s="16"/>
      <c r="B11" s="87" t="s">
        <v>262</v>
      </c>
      <c r="C11" s="93">
        <v>38</v>
      </c>
      <c r="D11" s="93">
        <v>3</v>
      </c>
      <c r="E11" s="93">
        <v>229</v>
      </c>
      <c r="F11" s="93">
        <v>255</v>
      </c>
      <c r="G11" s="93">
        <v>860</v>
      </c>
      <c r="H11" s="93">
        <v>1606</v>
      </c>
      <c r="I11" s="93">
        <v>1215</v>
      </c>
      <c r="J11" s="93">
        <v>1573</v>
      </c>
      <c r="K11" s="93">
        <v>709</v>
      </c>
      <c r="L11" s="93">
        <v>179</v>
      </c>
      <c r="M11" s="93">
        <v>6667</v>
      </c>
    </row>
    <row r="12" spans="1:13">
      <c r="A12" s="16"/>
      <c r="B12" s="87" t="s">
        <v>263</v>
      </c>
      <c r="C12" s="93">
        <v>0</v>
      </c>
      <c r="D12" s="93">
        <v>1</v>
      </c>
      <c r="E12" s="93">
        <v>72</v>
      </c>
      <c r="F12" s="93">
        <v>263</v>
      </c>
      <c r="G12" s="93">
        <v>414</v>
      </c>
      <c r="H12" s="93">
        <v>869</v>
      </c>
      <c r="I12" s="93">
        <v>1619</v>
      </c>
      <c r="J12" s="93">
        <v>1484</v>
      </c>
      <c r="K12" s="93">
        <v>1801</v>
      </c>
      <c r="L12" s="93">
        <v>152</v>
      </c>
      <c r="M12" s="93">
        <v>6674</v>
      </c>
    </row>
    <row r="13" spans="1:13">
      <c r="A13" s="16"/>
      <c r="B13" s="87" t="s">
        <v>264</v>
      </c>
      <c r="C13" s="93">
        <v>0</v>
      </c>
      <c r="D13" s="93">
        <v>0</v>
      </c>
      <c r="E13" s="93">
        <v>35</v>
      </c>
      <c r="F13" s="93">
        <v>71</v>
      </c>
      <c r="G13" s="93">
        <v>81</v>
      </c>
      <c r="H13" s="93">
        <v>357</v>
      </c>
      <c r="I13" s="93">
        <v>729</v>
      </c>
      <c r="J13" s="93">
        <v>1765</v>
      </c>
      <c r="K13" s="93">
        <v>1941</v>
      </c>
      <c r="L13" s="93">
        <v>1686</v>
      </c>
      <c r="M13" s="93">
        <v>6665</v>
      </c>
    </row>
    <row r="14" spans="1:13">
      <c r="A14" s="16"/>
      <c r="B14" s="87" t="s">
        <v>168</v>
      </c>
      <c r="C14" s="93">
        <v>0</v>
      </c>
      <c r="D14" s="93">
        <v>0</v>
      </c>
      <c r="E14" s="93">
        <v>0</v>
      </c>
      <c r="F14" s="93">
        <v>25</v>
      </c>
      <c r="G14" s="93">
        <v>0</v>
      </c>
      <c r="H14" s="93">
        <v>19</v>
      </c>
      <c r="I14" s="93">
        <v>95</v>
      </c>
      <c r="J14" s="93">
        <v>393</v>
      </c>
      <c r="K14" s="93">
        <v>1569</v>
      </c>
      <c r="L14" s="93">
        <v>4574</v>
      </c>
      <c r="M14" s="93">
        <v>6676</v>
      </c>
    </row>
    <row r="15" spans="1:13">
      <c r="A15" s="54"/>
      <c r="B15" s="107" t="s">
        <v>169</v>
      </c>
      <c r="C15" s="108">
        <v>6661</v>
      </c>
      <c r="D15" s="108">
        <v>6677</v>
      </c>
      <c r="E15" s="108">
        <v>6672</v>
      </c>
      <c r="F15" s="108">
        <v>6670</v>
      </c>
      <c r="G15" s="108">
        <v>6670</v>
      </c>
      <c r="H15" s="108">
        <v>6671</v>
      </c>
      <c r="I15" s="108">
        <v>6660</v>
      </c>
      <c r="J15" s="108">
        <v>6680</v>
      </c>
      <c r="K15" s="108">
        <v>6670</v>
      </c>
      <c r="L15" s="108">
        <v>6671</v>
      </c>
      <c r="M15" s="108">
        <v>66701</v>
      </c>
    </row>
    <row r="16" spans="1:13" ht="30" customHeight="1">
      <c r="A16" s="36" t="s">
        <v>157</v>
      </c>
      <c r="B16" s="87"/>
      <c r="C16" s="87"/>
      <c r="D16" s="87"/>
      <c r="E16" s="87"/>
      <c r="F16" s="87"/>
      <c r="G16" s="87"/>
      <c r="H16" s="87"/>
      <c r="I16" s="87"/>
      <c r="J16" s="87"/>
      <c r="K16" s="87"/>
      <c r="L16" s="87"/>
      <c r="M16" s="56"/>
    </row>
    <row r="17" spans="1:4" ht="93">
      <c r="A17" s="11" t="s">
        <v>158</v>
      </c>
      <c r="B17" s="59" t="s">
        <v>159</v>
      </c>
      <c r="C17" s="59" t="s">
        <v>160</v>
      </c>
      <c r="D17" s="59" t="s">
        <v>161</v>
      </c>
    </row>
  </sheetData>
  <hyperlinks>
    <hyperlink ref="A16" location="Index!A1" display="Back to index" xr:uid="{FDA28B2F-D8E3-4218-9BD9-D9A594D5B6D2}"/>
    <hyperlink ref="B17" r:id="rId1" xr:uid="{41B684A1-012A-4F37-9B91-9D98603797D8}"/>
    <hyperlink ref="C17" r:id="rId2" xr:uid="{0F61535D-F562-454A-AB81-7394D902CA77}"/>
    <hyperlink ref="D17" r:id="rId3" xr:uid="{4B800F90-4EEE-484C-830D-038E8B9531B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851A8-8C30-47F2-860C-9B40114191DA}">
  <dimension ref="A1:L60"/>
  <sheetViews>
    <sheetView workbookViewId="0"/>
  </sheetViews>
  <sheetFormatPr defaultColWidth="8.85546875" defaultRowHeight="15.6"/>
  <cols>
    <col min="1" max="1" width="8.85546875" style="39"/>
    <col min="2" max="3" width="18.5703125" style="39" customWidth="1"/>
    <col min="4" max="4" width="21.5703125" style="39" customWidth="1"/>
    <col min="5" max="6" width="18.5703125" style="39" customWidth="1"/>
    <col min="7" max="7" width="8.85546875" style="39"/>
    <col min="8" max="8" width="11.42578125" style="39" bestFit="1" customWidth="1"/>
    <col min="9" max="10" width="9.85546875" style="39" bestFit="1" customWidth="1"/>
    <col min="11" max="11" width="11.42578125" style="39" bestFit="1" customWidth="1"/>
    <col min="12" max="12" width="9.85546875" style="39" bestFit="1" customWidth="1"/>
    <col min="13" max="16384" width="8.85546875" style="39"/>
  </cols>
  <sheetData>
    <row r="1" spans="1:11" ht="18">
      <c r="A1" s="23" t="s">
        <v>77</v>
      </c>
      <c r="B1" s="87"/>
      <c r="C1" s="87"/>
      <c r="D1" s="87"/>
      <c r="E1" s="87"/>
      <c r="F1" s="87"/>
      <c r="G1" s="87"/>
      <c r="H1" s="87"/>
      <c r="I1" s="87"/>
      <c r="J1" s="87"/>
      <c r="K1" s="87"/>
    </row>
    <row r="2" spans="1:11">
      <c r="A2" s="87" t="s">
        <v>432</v>
      </c>
      <c r="B2" s="87"/>
      <c r="C2" s="87"/>
      <c r="D2" s="87"/>
      <c r="E2" s="87"/>
      <c r="F2" s="87"/>
      <c r="G2" s="87"/>
      <c r="H2" s="87"/>
      <c r="I2" s="87"/>
      <c r="J2" s="87"/>
      <c r="K2" s="87"/>
    </row>
    <row r="3" spans="1:11">
      <c r="A3" s="87" t="s">
        <v>345</v>
      </c>
      <c r="B3" s="87"/>
      <c r="C3" s="87"/>
      <c r="D3" s="87"/>
      <c r="E3" s="87"/>
      <c r="F3" s="87"/>
      <c r="G3" s="87"/>
      <c r="H3" s="87"/>
      <c r="I3" s="87"/>
      <c r="J3" s="87"/>
      <c r="K3" s="87"/>
    </row>
    <row r="4" spans="1:11" ht="36" customHeight="1">
      <c r="A4" s="60" t="s">
        <v>274</v>
      </c>
      <c r="B4" s="17" t="s">
        <v>171</v>
      </c>
      <c r="C4" s="17" t="s">
        <v>173</v>
      </c>
      <c r="D4" s="17" t="s">
        <v>175</v>
      </c>
      <c r="E4" s="17" t="s">
        <v>433</v>
      </c>
      <c r="F4" s="17" t="s">
        <v>179</v>
      </c>
      <c r="G4" s="87"/>
      <c r="H4" s="87"/>
      <c r="I4" s="87"/>
      <c r="J4" s="87"/>
      <c r="K4" s="87"/>
    </row>
    <row r="5" spans="1:11">
      <c r="A5" s="124">
        <v>1977</v>
      </c>
      <c r="B5" s="93">
        <v>16818</v>
      </c>
      <c r="C5" s="93">
        <v>18225</v>
      </c>
      <c r="D5" s="93">
        <v>14181</v>
      </c>
      <c r="E5" s="93">
        <v>11223</v>
      </c>
      <c r="F5" s="93">
        <v>14903</v>
      </c>
      <c r="G5" s="87"/>
      <c r="H5" s="87"/>
      <c r="I5" s="87"/>
      <c r="J5" s="109"/>
      <c r="K5" s="115"/>
    </row>
    <row r="6" spans="1:11">
      <c r="A6" s="124">
        <v>1978</v>
      </c>
      <c r="B6" s="93">
        <v>18162</v>
      </c>
      <c r="C6" s="93">
        <v>19784</v>
      </c>
      <c r="D6" s="93">
        <v>15689</v>
      </c>
      <c r="E6" s="93">
        <v>12554</v>
      </c>
      <c r="F6" s="93">
        <v>16162</v>
      </c>
      <c r="G6" s="87"/>
      <c r="H6" s="87"/>
      <c r="I6" s="87"/>
      <c r="J6" s="109"/>
      <c r="K6" s="115"/>
    </row>
    <row r="7" spans="1:11">
      <c r="A7" s="124">
        <v>1979</v>
      </c>
      <c r="B7" s="93">
        <v>18605</v>
      </c>
      <c r="C7" s="93">
        <v>20474</v>
      </c>
      <c r="D7" s="93">
        <v>16295</v>
      </c>
      <c r="E7" s="93">
        <v>12702</v>
      </c>
      <c r="F7" s="93">
        <v>16648</v>
      </c>
      <c r="G7" s="87"/>
      <c r="H7" s="87"/>
      <c r="I7" s="87"/>
      <c r="J7" s="109"/>
      <c r="K7" s="115"/>
    </row>
    <row r="8" spans="1:11">
      <c r="A8" s="124">
        <v>1980</v>
      </c>
      <c r="B8" s="93">
        <v>19404</v>
      </c>
      <c r="C8" s="93">
        <v>21188</v>
      </c>
      <c r="D8" s="93">
        <v>16819</v>
      </c>
      <c r="E8" s="93">
        <v>12919</v>
      </c>
      <c r="F8" s="93">
        <v>17031</v>
      </c>
      <c r="G8" s="87"/>
      <c r="H8" s="87"/>
      <c r="I8" s="87"/>
      <c r="J8" s="109"/>
      <c r="K8" s="115"/>
    </row>
    <row r="9" spans="1:11">
      <c r="A9" s="124">
        <v>1981</v>
      </c>
      <c r="B9" s="93">
        <v>18349</v>
      </c>
      <c r="C9" s="93">
        <v>20284</v>
      </c>
      <c r="D9" s="93">
        <v>15969</v>
      </c>
      <c r="E9" s="93">
        <v>12249</v>
      </c>
      <c r="F9" s="93">
        <v>16356</v>
      </c>
      <c r="G9" s="87"/>
      <c r="H9" s="87"/>
      <c r="I9" s="87"/>
      <c r="J9" s="109"/>
      <c r="K9" s="115"/>
    </row>
    <row r="10" spans="1:11">
      <c r="A10" s="124">
        <v>1982</v>
      </c>
      <c r="B10" s="93">
        <v>17597</v>
      </c>
      <c r="C10" s="93">
        <v>19915</v>
      </c>
      <c r="D10" s="93">
        <v>15722</v>
      </c>
      <c r="E10" s="93">
        <v>11845</v>
      </c>
      <c r="F10" s="93">
        <v>15796</v>
      </c>
      <c r="G10" s="87"/>
      <c r="H10" s="87"/>
      <c r="I10" s="87"/>
      <c r="J10" s="109"/>
      <c r="K10" s="115"/>
    </row>
    <row r="11" spans="1:11">
      <c r="A11" s="124">
        <v>1983</v>
      </c>
      <c r="B11" s="93">
        <v>17608</v>
      </c>
      <c r="C11" s="93">
        <v>20312</v>
      </c>
      <c r="D11" s="93">
        <v>15886</v>
      </c>
      <c r="E11" s="93">
        <v>12119</v>
      </c>
      <c r="F11" s="93">
        <v>16032</v>
      </c>
      <c r="G11" s="87"/>
      <c r="H11" s="87"/>
      <c r="I11" s="87"/>
      <c r="J11" s="109"/>
      <c r="K11" s="115"/>
    </row>
    <row r="12" spans="1:11">
      <c r="A12" s="124">
        <v>1984</v>
      </c>
      <c r="B12" s="93">
        <v>18361</v>
      </c>
      <c r="C12" s="93">
        <v>20883</v>
      </c>
      <c r="D12" s="93">
        <v>16387</v>
      </c>
      <c r="E12" s="93">
        <v>12520</v>
      </c>
      <c r="F12" s="93">
        <v>16421</v>
      </c>
      <c r="G12" s="87"/>
      <c r="H12" s="87"/>
      <c r="I12" s="87"/>
      <c r="J12" s="109"/>
      <c r="K12" s="115"/>
    </row>
    <row r="13" spans="1:11">
      <c r="A13" s="124">
        <v>1985</v>
      </c>
      <c r="B13" s="93">
        <v>18888</v>
      </c>
      <c r="C13" s="93">
        <v>21322</v>
      </c>
      <c r="D13" s="93">
        <v>17107</v>
      </c>
      <c r="E13" s="93">
        <v>13235</v>
      </c>
      <c r="F13" s="93">
        <v>16909</v>
      </c>
      <c r="G13" s="87"/>
      <c r="H13" s="87"/>
      <c r="I13" s="87"/>
      <c r="J13" s="109"/>
      <c r="K13" s="115"/>
    </row>
    <row r="14" spans="1:11">
      <c r="A14" s="124">
        <v>1986</v>
      </c>
      <c r="B14" s="93">
        <v>19452</v>
      </c>
      <c r="C14" s="93">
        <v>22253</v>
      </c>
      <c r="D14" s="93">
        <v>17801</v>
      </c>
      <c r="E14" s="93">
        <v>13566</v>
      </c>
      <c r="F14" s="93">
        <v>17651</v>
      </c>
      <c r="G14" s="87"/>
      <c r="H14" s="87"/>
      <c r="I14" s="87"/>
      <c r="J14" s="109"/>
      <c r="K14" s="115"/>
    </row>
    <row r="15" spans="1:11">
      <c r="A15" s="124">
        <v>1987</v>
      </c>
      <c r="B15" s="93">
        <v>20698</v>
      </c>
      <c r="C15" s="93">
        <v>23348</v>
      </c>
      <c r="D15" s="93">
        <v>18705</v>
      </c>
      <c r="E15" s="93">
        <v>14400</v>
      </c>
      <c r="F15" s="93">
        <v>18571</v>
      </c>
      <c r="G15" s="87"/>
      <c r="H15" s="87"/>
      <c r="I15" s="87"/>
      <c r="J15" s="109"/>
      <c r="K15" s="115"/>
    </row>
    <row r="16" spans="1:11">
      <c r="A16" s="124">
        <v>1988</v>
      </c>
      <c r="B16" s="93">
        <v>22275</v>
      </c>
      <c r="C16" s="93">
        <v>24750</v>
      </c>
      <c r="D16" s="93">
        <v>19877</v>
      </c>
      <c r="E16" s="93">
        <v>15130</v>
      </c>
      <c r="F16" s="93">
        <v>19545</v>
      </c>
      <c r="G16" s="87"/>
      <c r="H16" s="87"/>
      <c r="I16" s="87"/>
      <c r="J16" s="109"/>
      <c r="K16" s="115"/>
    </row>
    <row r="17" spans="1:11">
      <c r="A17" s="124">
        <v>1989</v>
      </c>
      <c r="B17" s="93">
        <v>22943</v>
      </c>
      <c r="C17" s="93">
        <v>25399</v>
      </c>
      <c r="D17" s="93">
        <v>20391</v>
      </c>
      <c r="E17" s="93">
        <v>15831</v>
      </c>
      <c r="F17" s="93">
        <v>20219</v>
      </c>
      <c r="G17" s="87"/>
      <c r="H17" s="87"/>
      <c r="I17" s="87"/>
      <c r="J17" s="109"/>
      <c r="K17" s="115"/>
    </row>
    <row r="18" spans="1:11">
      <c r="A18" s="124">
        <v>1990</v>
      </c>
      <c r="B18" s="93">
        <v>23247</v>
      </c>
      <c r="C18" s="93">
        <v>25603</v>
      </c>
      <c r="D18" s="93">
        <v>20903</v>
      </c>
      <c r="E18" s="93">
        <v>16289</v>
      </c>
      <c r="F18" s="93">
        <v>20634</v>
      </c>
      <c r="G18" s="87"/>
      <c r="H18" s="87"/>
      <c r="I18" s="87"/>
      <c r="J18" s="109"/>
      <c r="K18" s="115"/>
    </row>
    <row r="19" spans="1:11">
      <c r="A19" s="124">
        <v>1991</v>
      </c>
      <c r="B19" s="93">
        <v>23632</v>
      </c>
      <c r="C19" s="93">
        <v>26111</v>
      </c>
      <c r="D19" s="93">
        <v>21523</v>
      </c>
      <c r="E19" s="93">
        <v>16502</v>
      </c>
      <c r="F19" s="93">
        <v>21078</v>
      </c>
      <c r="G19" s="87"/>
      <c r="H19" s="87"/>
      <c r="I19" s="87"/>
      <c r="J19" s="109"/>
      <c r="K19" s="115"/>
    </row>
    <row r="20" spans="1:11">
      <c r="A20" s="124">
        <v>1992</v>
      </c>
      <c r="B20" s="93">
        <v>22214</v>
      </c>
      <c r="C20" s="93">
        <v>25242</v>
      </c>
      <c r="D20" s="93">
        <v>20895</v>
      </c>
      <c r="E20" s="93">
        <v>16028</v>
      </c>
      <c r="F20" s="93">
        <v>20805</v>
      </c>
      <c r="G20" s="87"/>
      <c r="H20" s="87"/>
      <c r="I20" s="87"/>
      <c r="J20" s="109"/>
      <c r="K20" s="115"/>
    </row>
    <row r="21" spans="1:11">
      <c r="A21" s="124">
        <v>1993</v>
      </c>
      <c r="B21" s="93">
        <v>21162</v>
      </c>
      <c r="C21" s="93">
        <v>24376</v>
      </c>
      <c r="D21" s="93">
        <v>20329</v>
      </c>
      <c r="E21" s="93">
        <v>15556</v>
      </c>
      <c r="F21" s="93">
        <v>20716</v>
      </c>
      <c r="G21" s="87"/>
      <c r="H21" s="87"/>
      <c r="I21" s="87"/>
      <c r="J21" s="109"/>
      <c r="K21" s="115"/>
    </row>
    <row r="22" spans="1:11">
      <c r="A22" s="110" t="s">
        <v>276</v>
      </c>
      <c r="B22" s="93">
        <v>22697</v>
      </c>
      <c r="C22" s="93">
        <v>25636</v>
      </c>
      <c r="D22" s="93">
        <v>20866</v>
      </c>
      <c r="E22" s="93">
        <v>16181</v>
      </c>
      <c r="F22" s="93">
        <v>21601</v>
      </c>
      <c r="G22" s="87"/>
      <c r="H22" s="87"/>
      <c r="I22" s="87"/>
      <c r="J22" s="109"/>
      <c r="K22" s="115"/>
    </row>
    <row r="23" spans="1:11">
      <c r="A23" s="110" t="s">
        <v>277</v>
      </c>
      <c r="B23" s="93">
        <v>22585</v>
      </c>
      <c r="C23" s="93">
        <v>25743</v>
      </c>
      <c r="D23" s="93">
        <v>20926</v>
      </c>
      <c r="E23" s="93">
        <v>16009</v>
      </c>
      <c r="F23" s="93">
        <v>21475</v>
      </c>
      <c r="G23" s="87"/>
      <c r="H23" s="87"/>
      <c r="I23" s="87"/>
      <c r="J23" s="109"/>
      <c r="K23" s="115"/>
    </row>
    <row r="24" spans="1:11">
      <c r="A24" s="110" t="s">
        <v>278</v>
      </c>
      <c r="B24" s="93">
        <v>24069</v>
      </c>
      <c r="C24" s="93">
        <v>26900</v>
      </c>
      <c r="D24" s="93">
        <v>22086</v>
      </c>
      <c r="E24" s="93">
        <v>16930</v>
      </c>
      <c r="F24" s="93">
        <v>21688</v>
      </c>
      <c r="G24" s="87"/>
      <c r="H24" s="87"/>
      <c r="I24" s="87"/>
      <c r="J24" s="109"/>
      <c r="K24" s="115"/>
    </row>
    <row r="25" spans="1:11">
      <c r="A25" s="110" t="s">
        <v>279</v>
      </c>
      <c r="B25" s="93">
        <v>24799</v>
      </c>
      <c r="C25" s="93">
        <v>27928</v>
      </c>
      <c r="D25" s="93">
        <v>22649</v>
      </c>
      <c r="E25" s="93">
        <v>17562</v>
      </c>
      <c r="F25" s="93">
        <v>22858</v>
      </c>
      <c r="G25" s="87"/>
      <c r="H25" s="87"/>
      <c r="I25" s="87"/>
      <c r="J25" s="109"/>
      <c r="K25" s="115"/>
    </row>
    <row r="26" spans="1:11">
      <c r="A26" s="110" t="s">
        <v>280</v>
      </c>
      <c r="B26" s="93">
        <v>25687</v>
      </c>
      <c r="C26" s="93">
        <v>28408</v>
      </c>
      <c r="D26" s="93">
        <v>23126</v>
      </c>
      <c r="E26" s="93">
        <v>17624</v>
      </c>
      <c r="F26" s="93">
        <v>22886</v>
      </c>
      <c r="G26" s="87"/>
      <c r="H26" s="87"/>
      <c r="I26" s="87"/>
      <c r="J26" s="109"/>
      <c r="K26" s="115"/>
    </row>
    <row r="27" spans="1:11">
      <c r="A27" s="110" t="s">
        <v>281</v>
      </c>
      <c r="B27" s="93">
        <v>27064</v>
      </c>
      <c r="C27" s="93">
        <v>30159</v>
      </c>
      <c r="D27" s="93">
        <v>24605</v>
      </c>
      <c r="E27" s="93">
        <v>18809</v>
      </c>
      <c r="F27" s="93">
        <v>24105</v>
      </c>
      <c r="G27" s="87"/>
      <c r="H27" s="87"/>
      <c r="I27" s="87"/>
      <c r="J27" s="109"/>
      <c r="K27" s="115"/>
    </row>
    <row r="28" spans="1:11">
      <c r="A28" s="110" t="s">
        <v>282</v>
      </c>
      <c r="B28" s="93">
        <v>28110</v>
      </c>
      <c r="C28" s="93">
        <v>30978</v>
      </c>
      <c r="D28" s="93">
        <v>25019</v>
      </c>
      <c r="E28" s="93">
        <v>19142</v>
      </c>
      <c r="F28" s="93">
        <v>24995</v>
      </c>
      <c r="G28" s="87"/>
      <c r="H28" s="87"/>
      <c r="I28" s="87"/>
      <c r="J28" s="109"/>
      <c r="K28" s="115"/>
    </row>
    <row r="29" spans="1:11">
      <c r="A29" s="110" t="s">
        <v>283</v>
      </c>
      <c r="B29" s="93">
        <v>29250</v>
      </c>
      <c r="C29" s="93">
        <v>32704</v>
      </c>
      <c r="D29" s="93">
        <v>26613</v>
      </c>
      <c r="E29" s="93">
        <v>20755</v>
      </c>
      <c r="F29" s="93">
        <v>27178</v>
      </c>
      <c r="G29" s="87"/>
      <c r="H29" s="87"/>
      <c r="I29" s="87"/>
      <c r="J29" s="109"/>
      <c r="K29" s="115"/>
    </row>
    <row r="30" spans="1:11">
      <c r="A30" s="110" t="s">
        <v>284</v>
      </c>
      <c r="B30" s="93">
        <v>30044</v>
      </c>
      <c r="C30" s="93">
        <v>33225</v>
      </c>
      <c r="D30" s="93">
        <v>27474</v>
      </c>
      <c r="E30" s="93">
        <v>21821</v>
      </c>
      <c r="F30" s="93">
        <v>28500</v>
      </c>
      <c r="G30" s="87"/>
      <c r="H30" s="87"/>
      <c r="I30" s="87"/>
      <c r="J30" s="109"/>
      <c r="K30" s="115"/>
    </row>
    <row r="31" spans="1:11">
      <c r="A31" s="110" t="s">
        <v>285</v>
      </c>
      <c r="B31" s="93">
        <v>30580</v>
      </c>
      <c r="C31" s="93">
        <v>34400</v>
      </c>
      <c r="D31" s="93">
        <v>27989</v>
      </c>
      <c r="E31" s="93">
        <v>22109</v>
      </c>
      <c r="F31" s="93">
        <v>29419</v>
      </c>
      <c r="G31" s="87"/>
      <c r="H31" s="87"/>
      <c r="I31" s="87"/>
      <c r="J31" s="109"/>
      <c r="K31" s="115"/>
    </row>
    <row r="32" spans="1:11">
      <c r="A32" s="110" t="s">
        <v>286</v>
      </c>
      <c r="B32" s="93">
        <v>31286</v>
      </c>
      <c r="C32" s="93">
        <v>35377</v>
      </c>
      <c r="D32" s="93">
        <v>28769</v>
      </c>
      <c r="E32" s="93">
        <v>22815</v>
      </c>
      <c r="F32" s="93">
        <v>30820</v>
      </c>
      <c r="G32" s="87"/>
      <c r="H32" s="87"/>
      <c r="I32" s="87"/>
      <c r="J32" s="109"/>
      <c r="K32" s="115"/>
    </row>
    <row r="33" spans="1:12">
      <c r="A33" s="110" t="s">
        <v>287</v>
      </c>
      <c r="B33" s="93">
        <v>31762</v>
      </c>
      <c r="C33" s="93">
        <v>35922</v>
      </c>
      <c r="D33" s="93">
        <v>29095</v>
      </c>
      <c r="E33" s="93">
        <v>23253</v>
      </c>
      <c r="F33" s="93">
        <v>31445</v>
      </c>
      <c r="G33" s="87"/>
      <c r="H33" s="87"/>
      <c r="I33" s="87"/>
      <c r="J33" s="109"/>
      <c r="K33" s="115"/>
      <c r="L33" s="87"/>
    </row>
    <row r="34" spans="1:12">
      <c r="A34" s="110" t="s">
        <v>288</v>
      </c>
      <c r="B34" s="93">
        <v>32265</v>
      </c>
      <c r="C34" s="93">
        <v>36224</v>
      </c>
      <c r="D34" s="93">
        <v>29073</v>
      </c>
      <c r="E34" s="93">
        <v>23290</v>
      </c>
      <c r="F34" s="93">
        <v>31896</v>
      </c>
      <c r="G34" s="87"/>
      <c r="H34" s="87"/>
      <c r="I34" s="87"/>
      <c r="J34" s="109"/>
      <c r="K34" s="115"/>
      <c r="L34" s="87"/>
    </row>
    <row r="35" spans="1:12">
      <c r="A35" s="110" t="s">
        <v>289</v>
      </c>
      <c r="B35" s="93">
        <v>33230</v>
      </c>
      <c r="C35" s="93">
        <v>36981</v>
      </c>
      <c r="D35" s="93">
        <v>29511</v>
      </c>
      <c r="E35" s="93">
        <v>23836</v>
      </c>
      <c r="F35" s="93">
        <v>32288</v>
      </c>
      <c r="G35" s="87"/>
      <c r="H35" s="87"/>
      <c r="I35" s="87"/>
      <c r="J35" s="109"/>
      <c r="K35" s="115"/>
      <c r="L35" s="87"/>
    </row>
    <row r="36" spans="1:12">
      <c r="A36" s="110" t="s">
        <v>290</v>
      </c>
      <c r="B36" s="93">
        <v>31501</v>
      </c>
      <c r="C36" s="93">
        <v>36035</v>
      </c>
      <c r="D36" s="93">
        <v>29166</v>
      </c>
      <c r="E36" s="93">
        <v>23876</v>
      </c>
      <c r="F36" s="93">
        <v>31805</v>
      </c>
      <c r="G36" s="87"/>
      <c r="H36" s="87"/>
      <c r="I36" s="87"/>
      <c r="J36" s="109"/>
      <c r="K36" s="115"/>
      <c r="L36" s="87"/>
    </row>
    <row r="37" spans="1:12">
      <c r="A37" s="110" t="s">
        <v>291</v>
      </c>
      <c r="B37" s="93">
        <v>30588</v>
      </c>
      <c r="C37" s="93">
        <v>35500</v>
      </c>
      <c r="D37" s="93">
        <v>29205</v>
      </c>
      <c r="E37" s="93">
        <v>23904</v>
      </c>
      <c r="F37" s="93">
        <v>33403</v>
      </c>
      <c r="G37" s="93"/>
      <c r="H37" s="129"/>
      <c r="I37" s="87"/>
      <c r="J37" s="109"/>
      <c r="K37" s="115"/>
      <c r="L37" s="87"/>
    </row>
    <row r="38" spans="1:12">
      <c r="A38" s="110" t="s">
        <v>292</v>
      </c>
      <c r="B38" s="93">
        <v>30347</v>
      </c>
      <c r="C38" s="93">
        <v>35403</v>
      </c>
      <c r="D38" s="93">
        <v>29165</v>
      </c>
      <c r="E38" s="93">
        <v>23974</v>
      </c>
      <c r="F38" s="93">
        <v>33470</v>
      </c>
      <c r="G38" s="93"/>
      <c r="H38" s="129"/>
      <c r="I38" s="87"/>
      <c r="J38" s="109"/>
      <c r="K38" s="115"/>
      <c r="L38" s="87"/>
    </row>
    <row r="39" spans="1:12">
      <c r="A39" s="110" t="s">
        <v>293</v>
      </c>
      <c r="B39" s="93">
        <v>29264</v>
      </c>
      <c r="C39" s="93">
        <v>34301</v>
      </c>
      <c r="D39" s="93">
        <v>28481</v>
      </c>
      <c r="E39" s="93">
        <v>22924</v>
      </c>
      <c r="F39" s="93">
        <v>32081</v>
      </c>
      <c r="G39" s="85"/>
      <c r="H39" s="129"/>
      <c r="I39" s="87"/>
      <c r="J39" s="109"/>
      <c r="K39" s="115"/>
      <c r="L39" s="87"/>
    </row>
    <row r="40" spans="1:12">
      <c r="A40" s="110" t="s">
        <v>294</v>
      </c>
      <c r="B40" s="93">
        <v>28346</v>
      </c>
      <c r="C40" s="93">
        <v>33120</v>
      </c>
      <c r="D40" s="93">
        <v>27828</v>
      </c>
      <c r="E40" s="93">
        <v>22381</v>
      </c>
      <c r="F40" s="93">
        <v>31241</v>
      </c>
      <c r="G40" s="85"/>
      <c r="H40" s="129"/>
      <c r="I40" s="87"/>
      <c r="J40" s="109"/>
      <c r="K40" s="115"/>
      <c r="L40" s="87"/>
    </row>
    <row r="41" spans="1:12">
      <c r="A41" s="110" t="s">
        <v>295</v>
      </c>
      <c r="B41" s="93">
        <v>29571</v>
      </c>
      <c r="C41" s="93">
        <v>33962</v>
      </c>
      <c r="D41" s="93">
        <v>28544</v>
      </c>
      <c r="E41" s="93">
        <v>22921</v>
      </c>
      <c r="F41" s="93">
        <v>31668</v>
      </c>
      <c r="G41" s="85"/>
      <c r="H41" s="129"/>
      <c r="I41" s="87"/>
      <c r="J41" s="109"/>
      <c r="K41" s="115"/>
      <c r="L41" s="87"/>
    </row>
    <row r="42" spans="1:12">
      <c r="A42" s="110" t="s">
        <v>296</v>
      </c>
      <c r="B42" s="93">
        <v>30535</v>
      </c>
      <c r="C42" s="93">
        <v>35800</v>
      </c>
      <c r="D42" s="93">
        <v>29782</v>
      </c>
      <c r="E42" s="93">
        <v>23846</v>
      </c>
      <c r="F42" s="93">
        <v>32574</v>
      </c>
      <c r="G42" s="85"/>
      <c r="H42" s="129"/>
      <c r="I42" s="87"/>
      <c r="J42" s="109"/>
      <c r="K42" s="115"/>
      <c r="L42" s="87"/>
    </row>
    <row r="43" spans="1:12">
      <c r="A43" s="110" t="s">
        <v>297</v>
      </c>
      <c r="B43" s="93">
        <v>31633</v>
      </c>
      <c r="C43" s="93">
        <v>35630</v>
      </c>
      <c r="D43" s="93">
        <v>30303</v>
      </c>
      <c r="E43" s="93">
        <v>24239</v>
      </c>
      <c r="F43" s="93">
        <v>32998</v>
      </c>
      <c r="G43" s="85"/>
      <c r="H43" s="129"/>
      <c r="I43" s="87"/>
      <c r="J43" s="109"/>
      <c r="K43" s="115"/>
      <c r="L43" s="87"/>
    </row>
    <row r="44" spans="1:12">
      <c r="A44" s="110" t="s">
        <v>298</v>
      </c>
      <c r="B44" s="93">
        <v>32540</v>
      </c>
      <c r="C44" s="93">
        <v>37251</v>
      </c>
      <c r="D44" s="93">
        <v>31121</v>
      </c>
      <c r="E44" s="93">
        <v>25080</v>
      </c>
      <c r="F44" s="93">
        <v>34540</v>
      </c>
      <c r="G44" s="85"/>
      <c r="H44" s="129"/>
      <c r="I44" s="87"/>
      <c r="J44" s="109"/>
      <c r="K44" s="115"/>
      <c r="L44" s="87"/>
    </row>
    <row r="45" spans="1:12">
      <c r="A45" s="110" t="s">
        <v>299</v>
      </c>
      <c r="B45" s="93">
        <v>31452</v>
      </c>
      <c r="C45" s="93">
        <v>36075</v>
      </c>
      <c r="D45" s="93">
        <v>30377</v>
      </c>
      <c r="E45" s="93">
        <v>24736</v>
      </c>
      <c r="F45" s="93">
        <v>34314</v>
      </c>
      <c r="G45" s="85"/>
      <c r="H45" s="129"/>
      <c r="I45" s="87"/>
      <c r="J45" s="109"/>
      <c r="K45" s="115"/>
      <c r="L45" s="87"/>
    </row>
    <row r="46" spans="1:12">
      <c r="A46" s="110" t="s">
        <v>300</v>
      </c>
      <c r="B46" s="93">
        <v>31922</v>
      </c>
      <c r="C46" s="93">
        <v>36799</v>
      </c>
      <c r="D46" s="93">
        <v>30625</v>
      </c>
      <c r="E46" s="93">
        <v>24746</v>
      </c>
      <c r="F46" s="93">
        <v>34228</v>
      </c>
      <c r="G46" s="85"/>
      <c r="H46" s="129"/>
      <c r="I46" s="87"/>
      <c r="J46" s="109"/>
      <c r="K46" s="115"/>
      <c r="L46" s="87"/>
    </row>
    <row r="47" spans="1:12">
      <c r="A47" s="110" t="s">
        <v>301</v>
      </c>
      <c r="B47" s="93">
        <v>34128</v>
      </c>
      <c r="C47" s="93">
        <v>38104</v>
      </c>
      <c r="D47" s="93">
        <v>31883</v>
      </c>
      <c r="E47" s="93">
        <v>25825</v>
      </c>
      <c r="F47" s="93">
        <v>35529</v>
      </c>
      <c r="G47" s="85"/>
      <c r="H47" s="129"/>
      <c r="I47" s="87"/>
      <c r="J47" s="109"/>
      <c r="K47" s="115"/>
      <c r="L47" s="87"/>
    </row>
    <row r="48" spans="1:12">
      <c r="A48" s="110" t="s">
        <v>302</v>
      </c>
      <c r="B48" s="93">
        <v>35261</v>
      </c>
      <c r="C48" s="93">
        <v>39280</v>
      </c>
      <c r="D48" s="93">
        <v>32529</v>
      </c>
      <c r="E48" s="93">
        <v>28020</v>
      </c>
      <c r="F48" s="93">
        <v>38952</v>
      </c>
      <c r="G48" s="115"/>
      <c r="H48" s="129"/>
      <c r="I48" s="129"/>
      <c r="J48" s="109"/>
      <c r="K48" s="115"/>
      <c r="L48" s="129"/>
    </row>
    <row r="49" spans="1:12">
      <c r="A49" s="125" t="s">
        <v>303</v>
      </c>
      <c r="B49" s="108">
        <v>35024</v>
      </c>
      <c r="C49" s="108">
        <v>39104</v>
      </c>
      <c r="D49" s="108">
        <v>32349</v>
      </c>
      <c r="E49" s="95">
        <v>26942</v>
      </c>
      <c r="F49" s="95">
        <v>38121</v>
      </c>
      <c r="G49" s="115"/>
      <c r="H49" s="129"/>
      <c r="I49" s="129"/>
      <c r="J49" s="109"/>
      <c r="K49" s="115"/>
      <c r="L49" s="129"/>
    </row>
    <row r="50" spans="1:12" ht="30" customHeight="1">
      <c r="A50" s="36" t="s">
        <v>157</v>
      </c>
      <c r="B50" s="87"/>
      <c r="C50" s="87"/>
      <c r="D50" s="87"/>
      <c r="E50" s="87"/>
      <c r="F50" s="87"/>
      <c r="G50" s="93"/>
      <c r="H50" s="129"/>
      <c r="I50" s="87"/>
      <c r="J50" s="87"/>
      <c r="K50" s="87"/>
      <c r="L50" s="87"/>
    </row>
    <row r="51" spans="1:12" ht="93">
      <c r="A51" s="11" t="s">
        <v>158</v>
      </c>
      <c r="B51" s="59" t="s">
        <v>159</v>
      </c>
      <c r="C51" s="59" t="s">
        <v>160</v>
      </c>
      <c r="D51" s="59" t="s">
        <v>161</v>
      </c>
      <c r="E51" s="93"/>
      <c r="F51" s="93"/>
      <c r="G51" s="87"/>
      <c r="H51" s="87"/>
      <c r="I51" s="87"/>
      <c r="J51" s="87"/>
      <c r="K51" s="87"/>
      <c r="L51" s="87"/>
    </row>
    <row r="52" spans="1:12">
      <c r="A52" s="87"/>
      <c r="B52" s="87"/>
      <c r="C52" s="87"/>
      <c r="D52" s="87"/>
      <c r="E52" s="93"/>
      <c r="F52" s="93"/>
      <c r="G52" s="87"/>
      <c r="H52" s="87"/>
      <c r="I52" s="87"/>
      <c r="J52" s="87"/>
      <c r="K52" s="87"/>
      <c r="L52" s="87"/>
    </row>
    <row r="53" spans="1:12">
      <c r="A53" s="87"/>
      <c r="B53" s="87"/>
      <c r="C53" s="87"/>
      <c r="D53" s="87"/>
      <c r="E53" s="93"/>
      <c r="F53" s="93"/>
      <c r="G53" s="87"/>
      <c r="H53" s="87"/>
      <c r="I53" s="87"/>
      <c r="J53" s="87"/>
      <c r="K53" s="87"/>
      <c r="L53" s="87"/>
    </row>
    <row r="54" spans="1:12">
      <c r="A54" s="87"/>
      <c r="B54" s="87"/>
      <c r="C54" s="87"/>
      <c r="D54" s="87"/>
      <c r="E54" s="93"/>
      <c r="F54" s="93"/>
      <c r="G54" s="87"/>
      <c r="H54" s="87"/>
      <c r="I54" s="87"/>
      <c r="J54" s="87"/>
      <c r="K54" s="87"/>
      <c r="L54" s="87"/>
    </row>
    <row r="55" spans="1:12">
      <c r="A55" s="87"/>
      <c r="B55" s="87"/>
      <c r="C55" s="87"/>
      <c r="D55" s="87"/>
      <c r="E55" s="87"/>
      <c r="F55" s="93"/>
      <c r="G55" s="87"/>
      <c r="H55" s="87"/>
      <c r="I55" s="87"/>
      <c r="J55" s="87"/>
      <c r="K55" s="87"/>
      <c r="L55" s="87"/>
    </row>
    <row r="56" spans="1:12">
      <c r="A56" s="87"/>
      <c r="B56" s="87"/>
      <c r="C56" s="87"/>
      <c r="D56" s="87"/>
      <c r="E56" s="87"/>
      <c r="F56" s="93"/>
      <c r="G56" s="87"/>
      <c r="H56" s="87"/>
      <c r="I56" s="87"/>
      <c r="J56" s="87"/>
      <c r="K56" s="87"/>
      <c r="L56" s="87"/>
    </row>
    <row r="57" spans="1:12">
      <c r="A57" s="87"/>
      <c r="B57" s="87"/>
      <c r="C57" s="87"/>
      <c r="D57" s="87"/>
      <c r="E57" s="87"/>
      <c r="F57" s="93"/>
      <c r="G57" s="87"/>
      <c r="H57" s="87"/>
      <c r="I57" s="87"/>
      <c r="J57" s="87"/>
      <c r="K57" s="87"/>
      <c r="L57" s="87"/>
    </row>
    <row r="58" spans="1:12">
      <c r="A58" s="87"/>
      <c r="B58" s="87"/>
      <c r="C58" s="87"/>
      <c r="D58" s="87"/>
      <c r="E58" s="87"/>
      <c r="F58" s="93"/>
      <c r="G58" s="87"/>
      <c r="H58" s="87"/>
      <c r="I58" s="87"/>
      <c r="J58" s="87"/>
      <c r="K58" s="87"/>
      <c r="L58" s="87"/>
    </row>
    <row r="59" spans="1:12">
      <c r="A59" s="87"/>
      <c r="B59" s="87"/>
      <c r="C59" s="87"/>
      <c r="D59" s="87"/>
      <c r="E59" s="87"/>
      <c r="F59" s="93"/>
      <c r="G59" s="87"/>
      <c r="H59" s="87"/>
      <c r="I59" s="87"/>
      <c r="J59" s="87"/>
      <c r="K59" s="87"/>
      <c r="L59" s="87"/>
    </row>
    <row r="60" spans="1:12">
      <c r="A60" s="87"/>
      <c r="B60" s="87"/>
      <c r="C60" s="87"/>
      <c r="D60" s="87"/>
      <c r="E60" s="87"/>
      <c r="F60" s="108"/>
      <c r="G60" s="87"/>
      <c r="H60" s="87"/>
      <c r="I60" s="87"/>
      <c r="J60" s="87"/>
      <c r="K60" s="87"/>
      <c r="L60" s="87"/>
    </row>
  </sheetData>
  <phoneticPr fontId="13" type="noConversion"/>
  <hyperlinks>
    <hyperlink ref="A50" location="Index!A1" display="Back to index" xr:uid="{34C1044E-743D-4FBF-85EF-BB226A79CB0E}"/>
    <hyperlink ref="B51" r:id="rId1" xr:uid="{BA8DD744-EE6D-442B-967C-9E810F3BC745}"/>
    <hyperlink ref="C51" r:id="rId2" xr:uid="{CCE74307-FB9A-4BBE-B46D-CD4016A691BA}"/>
    <hyperlink ref="D51" r:id="rId3" xr:uid="{2AAF7999-4BBD-4C43-91B0-210C1AC963C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047C-E421-440E-8984-81F986D09B33}">
  <dimension ref="A1:L54"/>
  <sheetViews>
    <sheetView workbookViewId="0"/>
  </sheetViews>
  <sheetFormatPr defaultColWidth="8.85546875" defaultRowHeight="15.6"/>
  <cols>
    <col min="1" max="1" width="8.85546875" style="39"/>
    <col min="2" max="3" width="18.5703125" style="39" customWidth="1"/>
    <col min="4" max="4" width="21.5703125" style="39" customWidth="1"/>
    <col min="5" max="6" width="18.5703125" style="39" customWidth="1"/>
    <col min="7" max="7" width="8.85546875" style="39"/>
    <col min="8" max="12" width="9.85546875" style="39" bestFit="1" customWidth="1"/>
    <col min="13" max="16384" width="8.85546875" style="39"/>
  </cols>
  <sheetData>
    <row r="1" spans="1:6" ht="18">
      <c r="A1" s="23" t="s">
        <v>79</v>
      </c>
      <c r="B1" s="87"/>
      <c r="C1" s="87"/>
      <c r="D1" s="87"/>
      <c r="E1" s="87"/>
      <c r="F1" s="87"/>
    </row>
    <row r="2" spans="1:6">
      <c r="A2" s="87" t="s">
        <v>434</v>
      </c>
      <c r="B2" s="87"/>
      <c r="C2" s="87"/>
      <c r="D2" s="87"/>
      <c r="E2" s="87"/>
      <c r="F2" s="87"/>
    </row>
    <row r="3" spans="1:6">
      <c r="A3" s="87" t="s">
        <v>345</v>
      </c>
      <c r="B3" s="87"/>
      <c r="C3" s="87"/>
      <c r="D3" s="87"/>
      <c r="E3" s="87"/>
      <c r="F3" s="87"/>
    </row>
    <row r="4" spans="1:6" ht="36" customHeight="1">
      <c r="A4" s="60" t="s">
        <v>274</v>
      </c>
      <c r="B4" s="17" t="s">
        <v>171</v>
      </c>
      <c r="C4" s="17" t="s">
        <v>173</v>
      </c>
      <c r="D4" s="17" t="s">
        <v>175</v>
      </c>
      <c r="E4" s="17" t="s">
        <v>433</v>
      </c>
      <c r="F4" s="17" t="s">
        <v>179</v>
      </c>
    </row>
    <row r="5" spans="1:6">
      <c r="A5" s="124">
        <v>1977</v>
      </c>
      <c r="B5" s="93">
        <v>18001</v>
      </c>
      <c r="C5" s="93">
        <v>19329</v>
      </c>
      <c r="D5" s="93">
        <v>14952</v>
      </c>
      <c r="E5" s="93">
        <v>11825</v>
      </c>
      <c r="F5" s="93">
        <v>15471</v>
      </c>
    </row>
    <row r="6" spans="1:6">
      <c r="A6" s="124">
        <v>1978</v>
      </c>
      <c r="B6" s="93">
        <v>19543</v>
      </c>
      <c r="C6" s="93">
        <v>20917</v>
      </c>
      <c r="D6" s="93">
        <v>16458</v>
      </c>
      <c r="E6" s="93">
        <v>13158</v>
      </c>
      <c r="F6" s="93">
        <v>16740</v>
      </c>
    </row>
    <row r="7" spans="1:6">
      <c r="A7" s="124">
        <v>1979</v>
      </c>
      <c r="B7" s="93">
        <v>20208</v>
      </c>
      <c r="C7" s="93">
        <v>21783</v>
      </c>
      <c r="D7" s="93">
        <v>17356</v>
      </c>
      <c r="E7" s="93">
        <v>13536</v>
      </c>
      <c r="F7" s="93">
        <v>17342</v>
      </c>
    </row>
    <row r="8" spans="1:6">
      <c r="A8" s="124">
        <v>1980</v>
      </c>
      <c r="B8" s="93">
        <v>20985</v>
      </c>
      <c r="C8" s="93">
        <v>22535</v>
      </c>
      <c r="D8" s="93">
        <v>17847</v>
      </c>
      <c r="E8" s="93">
        <v>13714</v>
      </c>
      <c r="F8" s="93">
        <v>17721</v>
      </c>
    </row>
    <row r="9" spans="1:6">
      <c r="A9" s="124">
        <v>1981</v>
      </c>
      <c r="B9" s="93">
        <v>19965</v>
      </c>
      <c r="C9" s="93">
        <v>21774</v>
      </c>
      <c r="D9" s="93">
        <v>16963</v>
      </c>
      <c r="E9" s="93">
        <v>13034</v>
      </c>
      <c r="F9" s="93">
        <v>17068</v>
      </c>
    </row>
    <row r="10" spans="1:6">
      <c r="A10" s="124">
        <v>1982</v>
      </c>
      <c r="B10" s="93">
        <v>19448</v>
      </c>
      <c r="C10" s="93">
        <v>21293</v>
      </c>
      <c r="D10" s="93">
        <v>16555</v>
      </c>
      <c r="E10" s="93">
        <v>12618</v>
      </c>
      <c r="F10" s="93">
        <v>16381</v>
      </c>
    </row>
    <row r="11" spans="1:6">
      <c r="A11" s="124">
        <v>1983</v>
      </c>
      <c r="B11" s="93">
        <v>19719</v>
      </c>
      <c r="C11" s="93">
        <v>21765</v>
      </c>
      <c r="D11" s="93">
        <v>16843</v>
      </c>
      <c r="E11" s="93">
        <v>12825</v>
      </c>
      <c r="F11" s="93">
        <v>16670</v>
      </c>
    </row>
    <row r="12" spans="1:6">
      <c r="A12" s="124">
        <v>1984</v>
      </c>
      <c r="B12" s="93">
        <v>20270</v>
      </c>
      <c r="C12" s="93">
        <v>22414</v>
      </c>
      <c r="D12" s="93">
        <v>17461</v>
      </c>
      <c r="E12" s="93">
        <v>13241</v>
      </c>
      <c r="F12" s="93">
        <v>17190</v>
      </c>
    </row>
    <row r="13" spans="1:6">
      <c r="A13" s="124">
        <v>1985</v>
      </c>
      <c r="B13" s="93">
        <v>21084</v>
      </c>
      <c r="C13" s="93">
        <v>23307</v>
      </c>
      <c r="D13" s="93">
        <v>18473</v>
      </c>
      <c r="E13" s="93">
        <v>14093</v>
      </c>
      <c r="F13" s="93">
        <v>17806</v>
      </c>
    </row>
    <row r="14" spans="1:6">
      <c r="A14" s="124">
        <v>1986</v>
      </c>
      <c r="B14" s="93">
        <v>21848</v>
      </c>
      <c r="C14" s="93">
        <v>23989</v>
      </c>
      <c r="D14" s="93">
        <v>19113</v>
      </c>
      <c r="E14" s="93">
        <v>14552</v>
      </c>
      <c r="F14" s="93">
        <v>18478</v>
      </c>
    </row>
    <row r="15" spans="1:6">
      <c r="A15" s="124">
        <v>1987</v>
      </c>
      <c r="B15" s="93">
        <v>23115</v>
      </c>
      <c r="C15" s="93">
        <v>25044</v>
      </c>
      <c r="D15" s="93">
        <v>20065</v>
      </c>
      <c r="E15" s="93">
        <v>15686</v>
      </c>
      <c r="F15" s="93">
        <v>19547</v>
      </c>
    </row>
    <row r="16" spans="1:6">
      <c r="A16" s="124">
        <v>1988</v>
      </c>
      <c r="B16" s="93">
        <v>24974</v>
      </c>
      <c r="C16" s="93">
        <v>26873</v>
      </c>
      <c r="D16" s="93">
        <v>21392</v>
      </c>
      <c r="E16" s="93">
        <v>16400</v>
      </c>
      <c r="F16" s="93">
        <v>20691</v>
      </c>
    </row>
    <row r="17" spans="1:6">
      <c r="A17" s="124">
        <v>1989</v>
      </c>
      <c r="B17" s="93">
        <v>25969</v>
      </c>
      <c r="C17" s="93">
        <v>27695</v>
      </c>
      <c r="D17" s="93">
        <v>22142</v>
      </c>
      <c r="E17" s="93">
        <v>17281</v>
      </c>
      <c r="F17" s="93">
        <v>21531</v>
      </c>
    </row>
    <row r="18" spans="1:6">
      <c r="A18" s="124">
        <v>1990</v>
      </c>
      <c r="B18" s="93">
        <v>26265</v>
      </c>
      <c r="C18" s="93">
        <v>28146</v>
      </c>
      <c r="D18" s="93">
        <v>22731</v>
      </c>
      <c r="E18" s="93">
        <v>17862</v>
      </c>
      <c r="F18" s="93">
        <v>21909</v>
      </c>
    </row>
    <row r="19" spans="1:6">
      <c r="A19" s="124">
        <v>1991</v>
      </c>
      <c r="B19" s="93">
        <v>26693</v>
      </c>
      <c r="C19" s="93">
        <v>28502</v>
      </c>
      <c r="D19" s="93">
        <v>23170</v>
      </c>
      <c r="E19" s="93">
        <v>17937</v>
      </c>
      <c r="F19" s="93">
        <v>22602</v>
      </c>
    </row>
    <row r="20" spans="1:6">
      <c r="A20" s="124">
        <v>1992</v>
      </c>
      <c r="B20" s="93">
        <v>25410</v>
      </c>
      <c r="C20" s="93">
        <v>27470</v>
      </c>
      <c r="D20" s="93">
        <v>22496</v>
      </c>
      <c r="E20" s="93">
        <v>17292</v>
      </c>
      <c r="F20" s="93">
        <v>21933</v>
      </c>
    </row>
    <row r="21" spans="1:6">
      <c r="A21" s="124">
        <v>1993</v>
      </c>
      <c r="B21" s="93">
        <v>24632</v>
      </c>
      <c r="C21" s="93">
        <v>26863</v>
      </c>
      <c r="D21" s="93">
        <v>21786</v>
      </c>
      <c r="E21" s="93">
        <v>16889</v>
      </c>
      <c r="F21" s="93">
        <v>21813</v>
      </c>
    </row>
    <row r="22" spans="1:6">
      <c r="A22" s="110" t="s">
        <v>276</v>
      </c>
      <c r="B22" s="93">
        <v>26206</v>
      </c>
      <c r="C22" s="93">
        <v>28177</v>
      </c>
      <c r="D22" s="93">
        <v>22617</v>
      </c>
      <c r="E22" s="93">
        <v>17500</v>
      </c>
      <c r="F22" s="93">
        <v>22670</v>
      </c>
    </row>
    <row r="23" spans="1:6">
      <c r="A23" s="110" t="s">
        <v>277</v>
      </c>
      <c r="B23" s="93">
        <v>25938</v>
      </c>
      <c r="C23" s="93">
        <v>27997</v>
      </c>
      <c r="D23" s="93">
        <v>22258</v>
      </c>
      <c r="E23" s="93">
        <v>17071</v>
      </c>
      <c r="F23" s="93">
        <v>22544</v>
      </c>
    </row>
    <row r="24" spans="1:6">
      <c r="A24" s="110" t="s">
        <v>278</v>
      </c>
      <c r="B24" s="93">
        <v>27365</v>
      </c>
      <c r="C24" s="93">
        <v>29418</v>
      </c>
      <c r="D24" s="93">
        <v>23720</v>
      </c>
      <c r="E24" s="93">
        <v>18193</v>
      </c>
      <c r="F24" s="93">
        <v>22722</v>
      </c>
    </row>
    <row r="25" spans="1:6">
      <c r="A25" s="110" t="s">
        <v>279</v>
      </c>
      <c r="B25" s="93">
        <v>28513</v>
      </c>
      <c r="C25" s="93">
        <v>30307</v>
      </c>
      <c r="D25" s="93">
        <v>24363</v>
      </c>
      <c r="E25" s="93">
        <v>18851</v>
      </c>
      <c r="F25" s="93">
        <v>23762</v>
      </c>
    </row>
    <row r="26" spans="1:6">
      <c r="A26" s="110" t="s">
        <v>280</v>
      </c>
      <c r="B26" s="93">
        <v>29154</v>
      </c>
      <c r="C26" s="93">
        <v>31200</v>
      </c>
      <c r="D26" s="93">
        <v>24749</v>
      </c>
      <c r="E26" s="93">
        <v>18891</v>
      </c>
      <c r="F26" s="93">
        <v>24113</v>
      </c>
    </row>
    <row r="27" spans="1:6">
      <c r="A27" s="110" t="s">
        <v>281</v>
      </c>
      <c r="B27" s="93">
        <v>31051</v>
      </c>
      <c r="C27" s="93">
        <v>32955</v>
      </c>
      <c r="D27" s="93">
        <v>26309</v>
      </c>
      <c r="E27" s="93">
        <v>20142</v>
      </c>
      <c r="F27" s="93">
        <v>25292</v>
      </c>
    </row>
    <row r="28" spans="1:6">
      <c r="A28" s="110" t="s">
        <v>282</v>
      </c>
      <c r="B28" s="93">
        <v>31672</v>
      </c>
      <c r="C28" s="93">
        <v>33782</v>
      </c>
      <c r="D28" s="93">
        <v>26630</v>
      </c>
      <c r="E28" s="93">
        <v>20514</v>
      </c>
      <c r="F28" s="93">
        <v>26120</v>
      </c>
    </row>
    <row r="29" spans="1:6">
      <c r="A29" s="110" t="s">
        <v>283</v>
      </c>
      <c r="B29" s="93">
        <v>33594</v>
      </c>
      <c r="C29" s="93">
        <v>35565</v>
      </c>
      <c r="D29" s="93">
        <v>28634</v>
      </c>
      <c r="E29" s="93">
        <v>22367</v>
      </c>
      <c r="F29" s="93">
        <v>28475</v>
      </c>
    </row>
    <row r="30" spans="1:6">
      <c r="A30" s="110" t="s">
        <v>284</v>
      </c>
      <c r="B30" s="93">
        <v>34832</v>
      </c>
      <c r="C30" s="93">
        <v>36684</v>
      </c>
      <c r="D30" s="93">
        <v>29573</v>
      </c>
      <c r="E30" s="93">
        <v>23383</v>
      </c>
      <c r="F30" s="93">
        <v>29707</v>
      </c>
    </row>
    <row r="31" spans="1:6">
      <c r="A31" s="110" t="s">
        <v>285</v>
      </c>
      <c r="B31" s="93">
        <v>35197</v>
      </c>
      <c r="C31" s="93">
        <v>37685</v>
      </c>
      <c r="D31" s="93">
        <v>29834</v>
      </c>
      <c r="E31" s="93">
        <v>23605</v>
      </c>
      <c r="F31" s="93">
        <v>30601</v>
      </c>
    </row>
    <row r="32" spans="1:6">
      <c r="A32" s="110" t="s">
        <v>286</v>
      </c>
      <c r="B32" s="93">
        <v>36019</v>
      </c>
      <c r="C32" s="93">
        <v>38950</v>
      </c>
      <c r="D32" s="93">
        <v>30849</v>
      </c>
      <c r="E32" s="93">
        <v>24520</v>
      </c>
      <c r="F32" s="93">
        <v>32040</v>
      </c>
    </row>
    <row r="33" spans="1:12">
      <c r="A33" s="110" t="s">
        <v>287</v>
      </c>
      <c r="B33" s="93">
        <v>36832</v>
      </c>
      <c r="C33" s="93">
        <v>39512</v>
      </c>
      <c r="D33" s="93">
        <v>31263</v>
      </c>
      <c r="E33" s="93">
        <v>24902</v>
      </c>
      <c r="F33" s="93">
        <v>32681</v>
      </c>
      <c r="G33" s="87"/>
      <c r="H33" s="87"/>
      <c r="I33" s="87"/>
      <c r="J33" s="87"/>
      <c r="K33" s="87"/>
      <c r="L33" s="87"/>
    </row>
    <row r="34" spans="1:12">
      <c r="A34" s="110" t="s">
        <v>288</v>
      </c>
      <c r="B34" s="93">
        <v>37315</v>
      </c>
      <c r="C34" s="93">
        <v>39993</v>
      </c>
      <c r="D34" s="93">
        <v>31492</v>
      </c>
      <c r="E34" s="93">
        <v>24916</v>
      </c>
      <c r="F34" s="93">
        <v>32865</v>
      </c>
      <c r="G34" s="87"/>
      <c r="H34" s="87"/>
      <c r="I34" s="87"/>
      <c r="J34" s="87"/>
      <c r="K34" s="87"/>
      <c r="L34" s="87"/>
    </row>
    <row r="35" spans="1:12">
      <c r="A35" s="110" t="s">
        <v>289</v>
      </c>
      <c r="B35" s="93">
        <v>38124</v>
      </c>
      <c r="C35" s="93">
        <v>40729</v>
      </c>
      <c r="D35" s="93">
        <v>31845</v>
      </c>
      <c r="E35" s="93">
        <v>25379</v>
      </c>
      <c r="F35" s="93">
        <v>33720</v>
      </c>
      <c r="G35" s="87"/>
      <c r="H35" s="87"/>
      <c r="I35" s="87"/>
      <c r="J35" s="87"/>
      <c r="K35" s="87"/>
      <c r="L35" s="87"/>
    </row>
    <row r="36" spans="1:12">
      <c r="A36" s="110" t="s">
        <v>290</v>
      </c>
      <c r="B36" s="93">
        <v>36265</v>
      </c>
      <c r="C36" s="93">
        <v>39482</v>
      </c>
      <c r="D36" s="93">
        <v>31263</v>
      </c>
      <c r="E36" s="93">
        <v>25657</v>
      </c>
      <c r="F36" s="93">
        <v>33603</v>
      </c>
      <c r="G36" s="87"/>
      <c r="H36" s="87"/>
      <c r="I36" s="87"/>
      <c r="J36" s="87"/>
      <c r="K36" s="87"/>
      <c r="L36" s="87"/>
    </row>
    <row r="37" spans="1:12">
      <c r="A37" s="110" t="s">
        <v>291</v>
      </c>
      <c r="B37" s="93">
        <v>35915</v>
      </c>
      <c r="C37" s="93">
        <v>38558</v>
      </c>
      <c r="D37" s="93">
        <v>31029</v>
      </c>
      <c r="E37" s="93">
        <v>25590</v>
      </c>
      <c r="F37" s="93">
        <v>34833</v>
      </c>
      <c r="G37" s="93"/>
      <c r="H37" s="129"/>
      <c r="I37" s="87"/>
      <c r="J37" s="87"/>
      <c r="K37" s="87"/>
      <c r="L37" s="87"/>
    </row>
    <row r="38" spans="1:12">
      <c r="A38" s="110" t="s">
        <v>292</v>
      </c>
      <c r="B38" s="93">
        <v>35175</v>
      </c>
      <c r="C38" s="93">
        <v>38444</v>
      </c>
      <c r="D38" s="93">
        <v>30661</v>
      </c>
      <c r="E38" s="93">
        <v>25357</v>
      </c>
      <c r="F38" s="93">
        <v>35037</v>
      </c>
      <c r="G38" s="93"/>
      <c r="H38" s="129"/>
      <c r="I38" s="87"/>
      <c r="J38" s="87"/>
      <c r="K38" s="87"/>
      <c r="L38" s="87"/>
    </row>
    <row r="39" spans="1:12">
      <c r="A39" s="110" t="s">
        <v>293</v>
      </c>
      <c r="B39" s="93">
        <v>33916</v>
      </c>
      <c r="C39" s="93">
        <v>36976</v>
      </c>
      <c r="D39" s="93">
        <v>30040</v>
      </c>
      <c r="E39" s="93">
        <v>24197</v>
      </c>
      <c r="F39" s="93">
        <v>33239</v>
      </c>
      <c r="G39" s="93"/>
      <c r="H39" s="129"/>
      <c r="I39" s="87"/>
      <c r="J39" s="87"/>
      <c r="K39" s="87"/>
      <c r="L39" s="87"/>
    </row>
    <row r="40" spans="1:12">
      <c r="A40" s="110" t="s">
        <v>294</v>
      </c>
      <c r="B40" s="93">
        <v>32817</v>
      </c>
      <c r="C40" s="93">
        <v>35847</v>
      </c>
      <c r="D40" s="93">
        <v>29340</v>
      </c>
      <c r="E40" s="93">
        <v>23500</v>
      </c>
      <c r="F40" s="93">
        <v>32308</v>
      </c>
      <c r="G40" s="93"/>
      <c r="H40" s="129"/>
      <c r="I40" s="87"/>
      <c r="J40" s="87"/>
      <c r="K40" s="87"/>
      <c r="L40" s="87"/>
    </row>
    <row r="41" spans="1:12">
      <c r="A41" s="110" t="s">
        <v>295</v>
      </c>
      <c r="B41" s="93">
        <v>33382</v>
      </c>
      <c r="C41" s="93">
        <v>36627</v>
      </c>
      <c r="D41" s="93">
        <v>29977</v>
      </c>
      <c r="E41" s="93">
        <v>23968</v>
      </c>
      <c r="F41" s="93">
        <v>32572</v>
      </c>
      <c r="G41" s="93"/>
      <c r="H41" s="129"/>
      <c r="I41" s="87"/>
      <c r="J41" s="87"/>
      <c r="K41" s="87"/>
      <c r="L41" s="87"/>
    </row>
    <row r="42" spans="1:12">
      <c r="A42" s="110" t="s">
        <v>296</v>
      </c>
      <c r="B42" s="93">
        <v>35507</v>
      </c>
      <c r="C42" s="93">
        <v>38373</v>
      </c>
      <c r="D42" s="93">
        <v>31540</v>
      </c>
      <c r="E42" s="93">
        <v>25193</v>
      </c>
      <c r="F42" s="93">
        <v>33726</v>
      </c>
      <c r="G42" s="93"/>
      <c r="H42" s="129"/>
      <c r="I42" s="87"/>
      <c r="J42" s="87"/>
      <c r="K42" s="87"/>
      <c r="L42" s="87"/>
    </row>
    <row r="43" spans="1:12">
      <c r="A43" s="110" t="s">
        <v>297</v>
      </c>
      <c r="B43" s="93">
        <v>35545</v>
      </c>
      <c r="C43" s="93">
        <v>38187</v>
      </c>
      <c r="D43" s="93">
        <v>31553</v>
      </c>
      <c r="E43" s="93">
        <v>25480</v>
      </c>
      <c r="F43" s="93">
        <v>33934</v>
      </c>
      <c r="G43" s="93"/>
      <c r="H43" s="129"/>
      <c r="I43" s="87"/>
      <c r="J43" s="87"/>
      <c r="K43" s="87"/>
      <c r="L43" s="87"/>
    </row>
    <row r="44" spans="1:12">
      <c r="A44" s="110" t="s">
        <v>298</v>
      </c>
      <c r="B44" s="93">
        <v>37550</v>
      </c>
      <c r="C44" s="93">
        <v>39798</v>
      </c>
      <c r="D44" s="93">
        <v>32472</v>
      </c>
      <c r="E44" s="93">
        <v>26193</v>
      </c>
      <c r="F44" s="93">
        <v>35211</v>
      </c>
      <c r="G44" s="93"/>
      <c r="H44" s="129"/>
      <c r="I44" s="87"/>
      <c r="J44" s="87"/>
      <c r="K44" s="87"/>
      <c r="L44" s="87"/>
    </row>
    <row r="45" spans="1:12">
      <c r="A45" s="110" t="s">
        <v>299</v>
      </c>
      <c r="B45" s="93">
        <v>35700</v>
      </c>
      <c r="C45" s="93">
        <v>38553</v>
      </c>
      <c r="D45" s="93">
        <v>31718</v>
      </c>
      <c r="E45" s="93">
        <v>26127</v>
      </c>
      <c r="F45" s="93">
        <v>35025</v>
      </c>
      <c r="G45" s="93"/>
      <c r="H45" s="129"/>
      <c r="I45" s="87"/>
      <c r="J45" s="87"/>
      <c r="K45" s="87"/>
      <c r="L45" s="87"/>
    </row>
    <row r="46" spans="1:12">
      <c r="A46" s="110" t="s">
        <v>300</v>
      </c>
      <c r="B46" s="93">
        <v>36803</v>
      </c>
      <c r="C46" s="93">
        <v>39017</v>
      </c>
      <c r="D46" s="93">
        <v>31963</v>
      </c>
      <c r="E46" s="93">
        <v>25785</v>
      </c>
      <c r="F46" s="93">
        <v>34748</v>
      </c>
      <c r="G46" s="93"/>
      <c r="H46" s="129"/>
      <c r="I46" s="87"/>
      <c r="J46" s="87"/>
      <c r="K46" s="87"/>
      <c r="L46" s="87"/>
    </row>
    <row r="47" spans="1:12">
      <c r="A47" s="110" t="s">
        <v>301</v>
      </c>
      <c r="B47" s="93">
        <v>38872</v>
      </c>
      <c r="C47" s="93">
        <v>41355</v>
      </c>
      <c r="D47" s="93">
        <v>33791</v>
      </c>
      <c r="E47" s="93">
        <v>27240</v>
      </c>
      <c r="F47" s="93">
        <v>36500</v>
      </c>
      <c r="G47" s="93"/>
      <c r="H47" s="129"/>
      <c r="I47" s="87"/>
      <c r="J47" s="87"/>
      <c r="K47" s="87"/>
      <c r="L47" s="87"/>
    </row>
    <row r="48" spans="1:12">
      <c r="A48" s="110" t="s">
        <v>302</v>
      </c>
      <c r="B48" s="93">
        <v>39841</v>
      </c>
      <c r="C48" s="93">
        <v>42079</v>
      </c>
      <c r="D48" s="93">
        <v>34134</v>
      </c>
      <c r="E48" s="93">
        <v>29288</v>
      </c>
      <c r="F48" s="93">
        <v>39459</v>
      </c>
      <c r="G48" s="93"/>
      <c r="H48" s="129"/>
      <c r="I48" s="129"/>
      <c r="J48" s="129"/>
      <c r="K48" s="129"/>
      <c r="L48" s="129"/>
    </row>
    <row r="49" spans="1:12">
      <c r="A49" s="125" t="s">
        <v>303</v>
      </c>
      <c r="B49" s="108">
        <v>40045</v>
      </c>
      <c r="C49" s="108">
        <v>42115</v>
      </c>
      <c r="D49" s="108">
        <v>34025</v>
      </c>
      <c r="E49" s="108">
        <v>28333</v>
      </c>
      <c r="F49" s="108">
        <v>39149</v>
      </c>
      <c r="G49" s="93"/>
      <c r="H49" s="129"/>
      <c r="I49" s="129"/>
      <c r="J49" s="129"/>
      <c r="K49" s="129"/>
      <c r="L49" s="129"/>
    </row>
    <row r="50" spans="1:12" ht="30" customHeight="1">
      <c r="A50" s="36" t="s">
        <v>157</v>
      </c>
      <c r="B50" s="87"/>
      <c r="C50" s="87"/>
      <c r="D50" s="87"/>
      <c r="E50" s="87"/>
      <c r="F50" s="56"/>
      <c r="G50" s="93"/>
      <c r="H50" s="129"/>
      <c r="I50" s="87"/>
      <c r="J50" s="87"/>
      <c r="K50" s="87"/>
      <c r="L50" s="87"/>
    </row>
    <row r="51" spans="1:12" ht="93">
      <c r="A51" s="11" t="s">
        <v>158</v>
      </c>
      <c r="B51" s="59" t="s">
        <v>159</v>
      </c>
      <c r="C51" s="59" t="s">
        <v>160</v>
      </c>
      <c r="D51" s="59" t="s">
        <v>161</v>
      </c>
      <c r="E51" s="87"/>
      <c r="F51" s="87"/>
      <c r="G51" s="93"/>
      <c r="H51" s="129"/>
      <c r="I51" s="87"/>
      <c r="J51" s="87"/>
      <c r="K51" s="87"/>
      <c r="L51" s="87"/>
    </row>
    <row r="52" spans="1:12">
      <c r="A52" s="87"/>
      <c r="B52" s="87"/>
      <c r="C52" s="87"/>
      <c r="D52" s="87"/>
      <c r="E52" s="87"/>
      <c r="F52" s="87"/>
      <c r="G52" s="93"/>
      <c r="H52" s="129"/>
      <c r="I52" s="87"/>
      <c r="J52" s="87"/>
      <c r="K52" s="87"/>
      <c r="L52" s="87"/>
    </row>
    <row r="53" spans="1:12">
      <c r="A53" s="87"/>
      <c r="B53" s="87"/>
      <c r="C53" s="87"/>
      <c r="D53" s="87"/>
      <c r="E53" s="87"/>
      <c r="F53" s="87"/>
      <c r="G53" s="93"/>
      <c r="H53" s="129"/>
      <c r="I53" s="87"/>
      <c r="J53" s="87"/>
      <c r="K53" s="87"/>
      <c r="L53" s="87"/>
    </row>
    <row r="54" spans="1:12">
      <c r="A54" s="87"/>
      <c r="B54" s="87"/>
      <c r="C54" s="87"/>
      <c r="D54" s="87"/>
      <c r="E54" s="87"/>
      <c r="F54" s="87"/>
      <c r="G54" s="93"/>
      <c r="H54" s="129"/>
      <c r="I54" s="87"/>
      <c r="J54" s="87"/>
      <c r="K54" s="87"/>
      <c r="L54" s="87"/>
    </row>
  </sheetData>
  <hyperlinks>
    <hyperlink ref="A50" location="Index!A1" display="Back to index" xr:uid="{D6DDC171-9A03-4D8F-AE9F-B16983543F98}"/>
    <hyperlink ref="B51" r:id="rId1" xr:uid="{0838B7D7-5985-43FB-A69F-E768DB2131E9}"/>
    <hyperlink ref="C51" r:id="rId2" xr:uid="{810900AF-2287-47BB-86A8-1DAEE49E0961}"/>
    <hyperlink ref="D51" r:id="rId3" xr:uid="{0E42F9A4-01A1-48F6-A28A-5F123DA13A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6940-D4AE-41A7-98DA-82C8FE86BABF}">
  <dimension ref="A1:O18"/>
  <sheetViews>
    <sheetView showGridLines="0" zoomScaleNormal="100" workbookViewId="0"/>
  </sheetViews>
  <sheetFormatPr defaultColWidth="9.42578125" defaultRowHeight="14.1"/>
  <cols>
    <col min="1" max="1" width="17.42578125" style="66" customWidth="1"/>
    <col min="2" max="2" width="25" style="66" customWidth="1"/>
    <col min="3" max="3" width="16.140625" style="66" customWidth="1"/>
    <col min="4" max="8" width="17.42578125" style="66" customWidth="1"/>
    <col min="9" max="9" width="18.42578125" style="66" customWidth="1"/>
    <col min="10" max="16" width="9.42578125" style="66"/>
    <col min="17" max="17" width="11.140625" style="66" bestFit="1" customWidth="1"/>
    <col min="18" max="19" width="9.5703125" style="66" bestFit="1" customWidth="1"/>
    <col min="20" max="16384" width="9.42578125" style="66"/>
  </cols>
  <sheetData>
    <row r="1" spans="1:15" s="63" customFormat="1" ht="29.1" customHeight="1">
      <c r="A1" s="63" t="s">
        <v>9</v>
      </c>
      <c r="B1" s="64"/>
      <c r="C1" s="64"/>
      <c r="D1" s="64"/>
      <c r="E1" s="64"/>
      <c r="F1" s="64"/>
      <c r="G1" s="64"/>
      <c r="H1" s="65"/>
      <c r="I1" s="65"/>
    </row>
    <row r="2" spans="1:15" ht="21" customHeight="1">
      <c r="A2" s="88" t="s">
        <v>162</v>
      </c>
      <c r="B2" s="88"/>
      <c r="C2" s="88"/>
      <c r="D2" s="88"/>
      <c r="E2" s="88"/>
      <c r="F2" s="88"/>
      <c r="G2" s="88"/>
      <c r="H2" s="88"/>
      <c r="I2" s="88"/>
      <c r="J2" s="88"/>
      <c r="K2" s="88"/>
      <c r="L2" s="88"/>
      <c r="M2" s="88"/>
      <c r="N2" s="88"/>
      <c r="O2" s="88"/>
    </row>
    <row r="3" spans="1:15" ht="20.45" customHeight="1">
      <c r="A3" s="88" t="s">
        <v>163</v>
      </c>
      <c r="B3" s="88"/>
      <c r="C3" s="88"/>
      <c r="D3" s="88"/>
      <c r="E3" s="88"/>
      <c r="F3" s="88"/>
      <c r="G3" s="88"/>
      <c r="H3" s="88"/>
      <c r="I3" s="88"/>
      <c r="J3" s="88"/>
      <c r="K3" s="88"/>
      <c r="L3" s="88"/>
      <c r="M3" s="88"/>
      <c r="N3" s="88"/>
      <c r="O3" s="88"/>
    </row>
    <row r="4" spans="1:15" s="70" customFormat="1" ht="39" customHeight="1">
      <c r="A4" s="90"/>
      <c r="B4" s="90"/>
      <c r="C4" s="67" t="s">
        <v>164</v>
      </c>
      <c r="D4" s="67" t="s">
        <v>165</v>
      </c>
      <c r="E4" s="67" t="s">
        <v>166</v>
      </c>
      <c r="F4" s="67" t="s">
        <v>167</v>
      </c>
      <c r="G4" s="67" t="s">
        <v>168</v>
      </c>
      <c r="H4" s="67" t="s">
        <v>169</v>
      </c>
      <c r="I4" s="68" t="s">
        <v>170</v>
      </c>
      <c r="J4" s="69"/>
      <c r="K4" s="69"/>
      <c r="L4" s="69"/>
      <c r="M4" s="69"/>
      <c r="N4" s="69"/>
      <c r="O4" s="69"/>
    </row>
    <row r="5" spans="1:15" ht="26.45" customHeight="1">
      <c r="A5" s="29" t="s">
        <v>171</v>
      </c>
      <c r="B5" s="88"/>
      <c r="C5" s="91">
        <v>8152</v>
      </c>
      <c r="D5" s="91">
        <v>19213</v>
      </c>
      <c r="E5" s="91">
        <v>33655</v>
      </c>
      <c r="F5" s="91">
        <v>51196</v>
      </c>
      <c r="G5" s="91">
        <v>117462</v>
      </c>
      <c r="H5" s="91">
        <v>45936</v>
      </c>
      <c r="I5" s="92">
        <v>14.4</v>
      </c>
      <c r="J5" s="88"/>
      <c r="K5" s="88"/>
      <c r="L5" s="88"/>
      <c r="M5" s="93"/>
      <c r="N5" s="88"/>
      <c r="O5" s="88"/>
    </row>
    <row r="6" spans="1:15" ht="26.45" customHeight="1">
      <c r="A6" s="29"/>
      <c r="B6" s="88" t="s">
        <v>172</v>
      </c>
      <c r="C6" s="91">
        <v>7259</v>
      </c>
      <c r="D6" s="91">
        <v>8393</v>
      </c>
      <c r="E6" s="91">
        <v>5921</v>
      </c>
      <c r="F6" s="91">
        <v>3942</v>
      </c>
      <c r="G6" s="91">
        <v>2584</v>
      </c>
      <c r="H6" s="91">
        <v>5620</v>
      </c>
      <c r="I6" s="92">
        <v>0.4</v>
      </c>
      <c r="J6" s="88"/>
      <c r="K6" s="88"/>
      <c r="L6" s="88"/>
      <c r="M6" s="93"/>
      <c r="N6" s="88"/>
      <c r="O6" s="88"/>
    </row>
    <row r="7" spans="1:15" s="71" customFormat="1" ht="26.45" customHeight="1">
      <c r="A7" s="29" t="s">
        <v>173</v>
      </c>
      <c r="B7" s="88"/>
      <c r="C7" s="91">
        <v>15411</v>
      </c>
      <c r="D7" s="91">
        <v>27607</v>
      </c>
      <c r="E7" s="91">
        <v>39576</v>
      </c>
      <c r="F7" s="91">
        <v>55138</v>
      </c>
      <c r="G7" s="91">
        <v>120047</v>
      </c>
      <c r="H7" s="91">
        <v>51556</v>
      </c>
      <c r="I7" s="92">
        <v>7.8</v>
      </c>
      <c r="J7" s="88"/>
      <c r="K7" s="88"/>
      <c r="L7" s="31"/>
      <c r="M7" s="93"/>
      <c r="N7" s="31"/>
      <c r="O7" s="31"/>
    </row>
    <row r="8" spans="1:15" s="72" customFormat="1" ht="26.45" customHeight="1">
      <c r="A8" s="29"/>
      <c r="B8" s="88" t="s">
        <v>174</v>
      </c>
      <c r="C8" s="91">
        <v>2193</v>
      </c>
      <c r="D8" s="91">
        <v>3857</v>
      </c>
      <c r="E8" s="91">
        <v>7157</v>
      </c>
      <c r="F8" s="91">
        <v>11570</v>
      </c>
      <c r="G8" s="91">
        <v>36360</v>
      </c>
      <c r="H8" s="91">
        <v>12227</v>
      </c>
      <c r="I8" s="92">
        <v>16.600000000000001</v>
      </c>
      <c r="J8" s="88"/>
      <c r="K8" s="88"/>
      <c r="L8" s="31"/>
      <c r="M8" s="93"/>
      <c r="N8" s="31"/>
      <c r="O8" s="31"/>
    </row>
    <row r="9" spans="1:15" s="73" customFormat="1" ht="30.6" customHeight="1">
      <c r="A9" s="29" t="s">
        <v>175</v>
      </c>
      <c r="B9" s="88"/>
      <c r="C9" s="91">
        <v>13218</v>
      </c>
      <c r="D9" s="91">
        <v>23750</v>
      </c>
      <c r="E9" s="91">
        <v>32419</v>
      </c>
      <c r="F9" s="91">
        <v>43567</v>
      </c>
      <c r="G9" s="91">
        <v>83687</v>
      </c>
      <c r="H9" s="91">
        <v>39328</v>
      </c>
      <c r="I9" s="92">
        <v>6.3</v>
      </c>
      <c r="J9" s="88"/>
      <c r="K9" s="88"/>
      <c r="L9" s="88"/>
      <c r="M9" s="93"/>
      <c r="N9" s="88"/>
      <c r="O9" s="88"/>
    </row>
    <row r="10" spans="1:15" s="73" customFormat="1" ht="26.45" customHeight="1">
      <c r="A10" s="29"/>
      <c r="B10" s="88" t="s">
        <v>176</v>
      </c>
      <c r="C10" s="91">
        <v>3948</v>
      </c>
      <c r="D10" s="91">
        <v>4576</v>
      </c>
      <c r="E10" s="91">
        <v>4887</v>
      </c>
      <c r="F10" s="91">
        <v>5739</v>
      </c>
      <c r="G10" s="91">
        <v>7591</v>
      </c>
      <c r="H10" s="91">
        <v>5348</v>
      </c>
      <c r="I10" s="92">
        <v>1.9</v>
      </c>
      <c r="J10" s="88"/>
      <c r="K10" s="88"/>
      <c r="L10" s="88"/>
      <c r="M10" s="93"/>
      <c r="N10" s="88"/>
      <c r="O10" s="88"/>
    </row>
    <row r="11" spans="1:15" s="73" customFormat="1" ht="32.450000000000003" customHeight="1">
      <c r="A11" s="29" t="s">
        <v>177</v>
      </c>
      <c r="B11" s="88"/>
      <c r="C11" s="91">
        <v>9270</v>
      </c>
      <c r="D11" s="91">
        <v>19174</v>
      </c>
      <c r="E11" s="91">
        <v>27532</v>
      </c>
      <c r="F11" s="91">
        <v>37828</v>
      </c>
      <c r="G11" s="91">
        <v>76096</v>
      </c>
      <c r="H11" s="91">
        <v>33980</v>
      </c>
      <c r="I11" s="94">
        <v>8.1999999999999993</v>
      </c>
      <c r="J11" s="88"/>
      <c r="K11" s="88"/>
      <c r="L11" s="88"/>
      <c r="M11" s="93"/>
      <c r="N11" s="88"/>
      <c r="O11" s="88"/>
    </row>
    <row r="12" spans="1:15" s="73" customFormat="1" ht="26.45" customHeight="1">
      <c r="A12" s="29"/>
      <c r="B12" s="88" t="s">
        <v>178</v>
      </c>
      <c r="C12" s="91">
        <v>13003</v>
      </c>
      <c r="D12" s="91">
        <v>12144</v>
      </c>
      <c r="E12" s="91">
        <v>10309</v>
      </c>
      <c r="F12" s="91">
        <v>8817</v>
      </c>
      <c r="G12" s="91">
        <v>7788</v>
      </c>
      <c r="H12" s="91">
        <v>10412</v>
      </c>
      <c r="I12" s="94">
        <v>0.6</v>
      </c>
      <c r="J12" s="88"/>
      <c r="K12" s="88"/>
      <c r="L12" s="88"/>
      <c r="M12" s="93"/>
      <c r="N12" s="88"/>
      <c r="O12" s="88"/>
    </row>
    <row r="13" spans="1:15" s="73" customFormat="1" ht="26.45" customHeight="1">
      <c r="A13" s="74" t="s">
        <v>179</v>
      </c>
      <c r="B13" s="90"/>
      <c r="C13" s="95">
        <v>22273</v>
      </c>
      <c r="D13" s="95">
        <v>31318</v>
      </c>
      <c r="E13" s="95">
        <v>37841</v>
      </c>
      <c r="F13" s="95">
        <v>46645</v>
      </c>
      <c r="G13" s="95">
        <v>83884</v>
      </c>
      <c r="H13" s="95">
        <v>44392</v>
      </c>
      <c r="I13" s="96">
        <v>3.8</v>
      </c>
      <c r="J13" s="88"/>
      <c r="K13" s="88"/>
      <c r="L13" s="88"/>
      <c r="M13" s="93"/>
      <c r="N13" s="88"/>
      <c r="O13" s="88"/>
    </row>
    <row r="14" spans="1:15" s="73" customFormat="1" ht="29.45" customHeight="1" thickBot="1">
      <c r="A14" s="75" t="s">
        <v>157</v>
      </c>
      <c r="B14" s="97"/>
      <c r="C14" s="98"/>
      <c r="D14" s="99"/>
      <c r="E14" s="99"/>
      <c r="F14" s="93"/>
      <c r="G14" s="93"/>
      <c r="H14" s="93"/>
      <c r="I14" s="93"/>
      <c r="J14" s="93"/>
      <c r="K14" s="88"/>
      <c r="L14" s="88"/>
      <c r="M14" s="93"/>
      <c r="N14" s="88"/>
      <c r="O14" s="88"/>
    </row>
    <row r="15" spans="1:15" ht="93" customHeight="1" thickBot="1">
      <c r="A15" s="27" t="str">
        <f>Notes!A33</f>
        <v>Please click to email us your opinion-</v>
      </c>
      <c r="B15" s="76" t="s">
        <v>159</v>
      </c>
      <c r="C15" s="76" t="s">
        <v>160</v>
      </c>
      <c r="D15" s="77" t="s">
        <v>161</v>
      </c>
      <c r="E15" s="88"/>
      <c r="F15" s="88"/>
      <c r="G15" s="88"/>
      <c r="H15" s="88"/>
      <c r="I15" s="88"/>
      <c r="J15" s="88"/>
      <c r="K15" s="88"/>
      <c r="L15" s="88"/>
      <c r="M15" s="88"/>
      <c r="N15" s="88"/>
      <c r="O15" s="88"/>
    </row>
    <row r="16" spans="1:15" ht="15.6">
      <c r="A16" s="88"/>
      <c r="B16" s="88"/>
      <c r="C16" s="88"/>
      <c r="D16" s="88"/>
      <c r="E16" s="88"/>
      <c r="F16" s="88"/>
      <c r="G16" s="88"/>
      <c r="H16" s="88"/>
      <c r="I16" s="88"/>
      <c r="J16" s="88"/>
      <c r="K16" s="88"/>
      <c r="L16" s="88"/>
      <c r="M16" s="88"/>
      <c r="N16" s="88"/>
      <c r="O16" s="88"/>
    </row>
    <row r="17" spans="2:7" ht="32.1" customHeight="1">
      <c r="B17" s="78"/>
      <c r="C17" s="78"/>
      <c r="D17" s="78"/>
      <c r="E17" s="78"/>
      <c r="F17" s="78"/>
      <c r="G17" s="78"/>
    </row>
    <row r="18" spans="2:7">
      <c r="B18" s="79"/>
      <c r="C18" s="79"/>
      <c r="D18" s="79"/>
      <c r="E18" s="79"/>
      <c r="F18" s="79"/>
      <c r="G18" s="79"/>
    </row>
  </sheetData>
  <phoneticPr fontId="13" type="noConversion"/>
  <hyperlinks>
    <hyperlink ref="A14" location="Index!A1" display="Back to index" xr:uid="{C1E9A856-DF62-47CF-8C25-FB427CBAD4B4}"/>
    <hyperlink ref="B15" r:id="rId1" xr:uid="{C708E91D-FEC2-44E3-9D94-A22D9EAD83A7}"/>
    <hyperlink ref="C15" r:id="rId2" xr:uid="{445AFA7F-ACDD-470C-B0D9-8990B6B019B4}"/>
    <hyperlink ref="D15" r:id="rId3" xr:uid="{2B8FC3E0-C41C-4B56-84B6-75A578A92ACA}"/>
  </hyperlinks>
  <pageMargins left="0.7" right="0.7" top="0.75" bottom="0.75" header="0.3" footer="0.3"/>
  <pageSetup paperSize="9"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6F80-0507-48ED-8D1F-978A71F41D79}">
  <dimension ref="A1:L54"/>
  <sheetViews>
    <sheetView workbookViewId="0"/>
  </sheetViews>
  <sheetFormatPr defaultColWidth="8.85546875" defaultRowHeight="15.6"/>
  <cols>
    <col min="1" max="1" width="8.85546875" style="39"/>
    <col min="2" max="3" width="18.5703125" style="39" customWidth="1"/>
    <col min="4" max="4" width="21.5703125" style="39" customWidth="1"/>
    <col min="5" max="6" width="18.5703125" style="39" customWidth="1"/>
    <col min="7" max="7" width="8.85546875" style="39"/>
    <col min="8" max="12" width="9.85546875" style="39" bestFit="1" customWidth="1"/>
    <col min="13" max="16384" width="8.85546875" style="39"/>
  </cols>
  <sheetData>
    <row r="1" spans="1:6" ht="18">
      <c r="A1" s="23" t="s">
        <v>81</v>
      </c>
      <c r="B1" s="87"/>
      <c r="C1" s="87"/>
      <c r="D1" s="87"/>
      <c r="E1" s="87"/>
      <c r="F1" s="87"/>
    </row>
    <row r="2" spans="1:6">
      <c r="A2" s="87" t="s">
        <v>434</v>
      </c>
      <c r="B2" s="87"/>
      <c r="C2" s="87"/>
      <c r="D2" s="87"/>
      <c r="E2" s="87"/>
      <c r="F2" s="87"/>
    </row>
    <row r="3" spans="1:6">
      <c r="A3" s="87" t="s">
        <v>345</v>
      </c>
      <c r="B3" s="87"/>
      <c r="C3" s="87"/>
      <c r="D3" s="87"/>
      <c r="E3" s="87"/>
      <c r="F3" s="87"/>
    </row>
    <row r="4" spans="1:6" ht="36" customHeight="1">
      <c r="A4" s="60" t="s">
        <v>274</v>
      </c>
      <c r="B4" s="17" t="s">
        <v>171</v>
      </c>
      <c r="C4" s="17" t="s">
        <v>173</v>
      </c>
      <c r="D4" s="17" t="s">
        <v>175</v>
      </c>
      <c r="E4" s="17" t="s">
        <v>433</v>
      </c>
      <c r="F4" s="17" t="s">
        <v>179</v>
      </c>
    </row>
    <row r="5" spans="1:6">
      <c r="A5" s="124">
        <v>1977</v>
      </c>
      <c r="B5" s="93">
        <v>1320</v>
      </c>
      <c r="C5" s="93">
        <v>9842</v>
      </c>
      <c r="D5" s="93">
        <v>9009</v>
      </c>
      <c r="E5" s="93">
        <v>7747</v>
      </c>
      <c r="F5" s="93">
        <v>10906</v>
      </c>
    </row>
    <row r="6" spans="1:6">
      <c r="A6" s="124">
        <v>1978</v>
      </c>
      <c r="B6" s="93">
        <v>1582</v>
      </c>
      <c r="C6" s="93">
        <v>10536</v>
      </c>
      <c r="D6" s="93">
        <v>9645</v>
      </c>
      <c r="E6" s="93">
        <v>8312</v>
      </c>
      <c r="F6" s="93">
        <v>11791</v>
      </c>
    </row>
    <row r="7" spans="1:6">
      <c r="A7" s="124">
        <v>1979</v>
      </c>
      <c r="B7" s="93">
        <v>1384</v>
      </c>
      <c r="C7" s="93">
        <v>10385</v>
      </c>
      <c r="D7" s="93">
        <v>9585</v>
      </c>
      <c r="E7" s="93">
        <v>8135</v>
      </c>
      <c r="F7" s="93">
        <v>11723</v>
      </c>
    </row>
    <row r="8" spans="1:6">
      <c r="A8" s="124">
        <v>1980</v>
      </c>
      <c r="B8" s="93">
        <v>1498</v>
      </c>
      <c r="C8" s="93">
        <v>10866</v>
      </c>
      <c r="D8" s="93">
        <v>9918</v>
      </c>
      <c r="E8" s="93">
        <v>8261</v>
      </c>
      <c r="F8" s="93">
        <v>12182</v>
      </c>
    </row>
    <row r="9" spans="1:6">
      <c r="A9" s="124">
        <v>1981</v>
      </c>
      <c r="B9" s="93">
        <v>1851</v>
      </c>
      <c r="C9" s="93">
        <v>11377</v>
      </c>
      <c r="D9" s="93">
        <v>10314</v>
      </c>
      <c r="E9" s="93">
        <v>8611</v>
      </c>
      <c r="F9" s="93">
        <v>12417</v>
      </c>
    </row>
    <row r="10" spans="1:6">
      <c r="A10" s="124">
        <v>1982</v>
      </c>
      <c r="B10" s="93">
        <v>1885</v>
      </c>
      <c r="C10" s="93">
        <v>11437</v>
      </c>
      <c r="D10" s="93">
        <v>10334</v>
      </c>
      <c r="E10" s="93">
        <v>8584</v>
      </c>
      <c r="F10" s="93">
        <v>12161</v>
      </c>
    </row>
    <row r="11" spans="1:6">
      <c r="A11" s="124">
        <v>1983</v>
      </c>
      <c r="B11" s="93">
        <v>2151</v>
      </c>
      <c r="C11" s="93">
        <v>12175</v>
      </c>
      <c r="D11" s="93">
        <v>11144</v>
      </c>
      <c r="E11" s="93">
        <v>9110</v>
      </c>
      <c r="F11" s="93">
        <v>12788</v>
      </c>
    </row>
    <row r="12" spans="1:6">
      <c r="A12" s="124">
        <v>1984</v>
      </c>
      <c r="B12" s="93">
        <v>2172</v>
      </c>
      <c r="C12" s="93">
        <v>12312</v>
      </c>
      <c r="D12" s="93">
        <v>11167</v>
      </c>
      <c r="E12" s="93">
        <v>9193</v>
      </c>
      <c r="F12" s="93">
        <v>12815</v>
      </c>
    </row>
    <row r="13" spans="1:6">
      <c r="A13" s="124">
        <v>1985</v>
      </c>
      <c r="B13" s="93">
        <v>2485</v>
      </c>
      <c r="C13" s="93">
        <v>12588</v>
      </c>
      <c r="D13" s="93">
        <v>11205</v>
      </c>
      <c r="E13" s="93">
        <v>9339</v>
      </c>
      <c r="F13" s="93">
        <v>13021</v>
      </c>
    </row>
    <row r="14" spans="1:6">
      <c r="A14" s="124">
        <v>1986</v>
      </c>
      <c r="B14" s="93">
        <v>2433</v>
      </c>
      <c r="C14" s="93">
        <v>12990</v>
      </c>
      <c r="D14" s="93">
        <v>11538</v>
      </c>
      <c r="E14" s="93">
        <v>9582</v>
      </c>
      <c r="F14" s="93">
        <v>13492</v>
      </c>
    </row>
    <row r="15" spans="1:6">
      <c r="A15" s="124">
        <v>1987</v>
      </c>
      <c r="B15" s="93">
        <v>3389</v>
      </c>
      <c r="C15" s="93">
        <v>13679</v>
      </c>
      <c r="D15" s="93">
        <v>11911</v>
      </c>
      <c r="E15" s="93">
        <v>9790</v>
      </c>
      <c r="F15" s="93">
        <v>13770</v>
      </c>
    </row>
    <row r="16" spans="1:6">
      <c r="A16" s="124">
        <v>1988</v>
      </c>
      <c r="B16" s="93">
        <v>3204</v>
      </c>
      <c r="C16" s="93">
        <v>13359</v>
      </c>
      <c r="D16" s="93">
        <v>11615</v>
      </c>
      <c r="E16" s="93">
        <v>9570</v>
      </c>
      <c r="F16" s="93">
        <v>13964</v>
      </c>
    </row>
    <row r="17" spans="1:6">
      <c r="A17" s="124">
        <v>1989</v>
      </c>
      <c r="B17" s="93">
        <v>3604</v>
      </c>
      <c r="C17" s="93">
        <v>13525</v>
      </c>
      <c r="D17" s="93">
        <v>11920</v>
      </c>
      <c r="E17" s="93">
        <v>9713</v>
      </c>
      <c r="F17" s="93">
        <v>13991</v>
      </c>
    </row>
    <row r="18" spans="1:6">
      <c r="A18" s="124">
        <v>1990</v>
      </c>
      <c r="B18" s="93">
        <v>3904</v>
      </c>
      <c r="C18" s="93">
        <v>14150</v>
      </c>
      <c r="D18" s="93">
        <v>12245</v>
      </c>
      <c r="E18" s="93">
        <v>10126</v>
      </c>
      <c r="F18" s="93">
        <v>14797</v>
      </c>
    </row>
    <row r="19" spans="1:6">
      <c r="A19" s="124">
        <v>1991</v>
      </c>
      <c r="B19" s="93">
        <v>4463</v>
      </c>
      <c r="C19" s="93">
        <v>14752</v>
      </c>
      <c r="D19" s="93">
        <v>13138</v>
      </c>
      <c r="E19" s="93">
        <v>10618</v>
      </c>
      <c r="F19" s="93">
        <v>15247</v>
      </c>
    </row>
    <row r="20" spans="1:6">
      <c r="A20" s="124">
        <v>1992</v>
      </c>
      <c r="B20" s="93">
        <v>4555</v>
      </c>
      <c r="C20" s="93">
        <v>15392</v>
      </c>
      <c r="D20" s="93">
        <v>13905</v>
      </c>
      <c r="E20" s="93">
        <v>11124</v>
      </c>
      <c r="F20" s="93">
        <v>16162</v>
      </c>
    </row>
    <row r="21" spans="1:6">
      <c r="A21" s="124">
        <v>1993</v>
      </c>
      <c r="B21" s="93">
        <v>4661</v>
      </c>
      <c r="C21" s="93">
        <v>15709</v>
      </c>
      <c r="D21" s="93">
        <v>14280</v>
      </c>
      <c r="E21" s="93">
        <v>11391</v>
      </c>
      <c r="F21" s="93">
        <v>16568</v>
      </c>
    </row>
    <row r="22" spans="1:6">
      <c r="A22" s="110" t="s">
        <v>276</v>
      </c>
      <c r="B22" s="93">
        <v>4566</v>
      </c>
      <c r="C22" s="93">
        <v>16209</v>
      </c>
      <c r="D22" s="93">
        <v>14810</v>
      </c>
      <c r="E22" s="93">
        <v>11862</v>
      </c>
      <c r="F22" s="93">
        <v>16919</v>
      </c>
    </row>
    <row r="23" spans="1:6">
      <c r="A23" s="110" t="s">
        <v>277</v>
      </c>
      <c r="B23" s="93">
        <v>5156</v>
      </c>
      <c r="C23" s="93">
        <v>16613</v>
      </c>
      <c r="D23" s="93">
        <v>15118</v>
      </c>
      <c r="E23" s="93">
        <v>11911</v>
      </c>
      <c r="F23" s="93">
        <v>17005</v>
      </c>
    </row>
    <row r="24" spans="1:6">
      <c r="A24" s="110" t="s">
        <v>278</v>
      </c>
      <c r="B24" s="93">
        <v>4955</v>
      </c>
      <c r="C24" s="93">
        <v>16914</v>
      </c>
      <c r="D24" s="93">
        <v>15455</v>
      </c>
      <c r="E24" s="93">
        <v>12261</v>
      </c>
      <c r="F24" s="93">
        <v>18181</v>
      </c>
    </row>
    <row r="25" spans="1:6">
      <c r="A25" s="110" t="s">
        <v>279</v>
      </c>
      <c r="B25" s="93">
        <v>5815</v>
      </c>
      <c r="C25" s="93">
        <v>18150</v>
      </c>
      <c r="D25" s="93">
        <v>16440</v>
      </c>
      <c r="E25" s="93">
        <v>12966</v>
      </c>
      <c r="F25" s="93">
        <v>18518</v>
      </c>
    </row>
    <row r="26" spans="1:6">
      <c r="A26" s="110" t="s">
        <v>280</v>
      </c>
      <c r="B26" s="93">
        <v>5561</v>
      </c>
      <c r="C26" s="93">
        <v>18025</v>
      </c>
      <c r="D26" s="93">
        <v>16515</v>
      </c>
      <c r="E26" s="93">
        <v>13268</v>
      </c>
      <c r="F26" s="93">
        <v>18831</v>
      </c>
    </row>
    <row r="27" spans="1:6">
      <c r="A27" s="110" t="s">
        <v>281</v>
      </c>
      <c r="B27" s="93">
        <v>6658</v>
      </c>
      <c r="C27" s="93">
        <v>19196</v>
      </c>
      <c r="D27" s="93">
        <v>17168</v>
      </c>
      <c r="E27" s="93">
        <v>13699</v>
      </c>
      <c r="F27" s="93">
        <v>19928</v>
      </c>
    </row>
    <row r="28" spans="1:6">
      <c r="A28" s="110" t="s">
        <v>282</v>
      </c>
      <c r="B28" s="93">
        <v>6883</v>
      </c>
      <c r="C28" s="93">
        <v>19361</v>
      </c>
      <c r="D28" s="93">
        <v>17748</v>
      </c>
      <c r="E28" s="93">
        <v>13827</v>
      </c>
      <c r="F28" s="93">
        <v>20612</v>
      </c>
    </row>
    <row r="29" spans="1:6">
      <c r="A29" s="110" t="s">
        <v>283</v>
      </c>
      <c r="B29" s="93">
        <v>6847</v>
      </c>
      <c r="C29" s="93">
        <v>20176</v>
      </c>
      <c r="D29" s="93">
        <v>18216</v>
      </c>
      <c r="E29" s="93">
        <v>14697</v>
      </c>
      <c r="F29" s="93">
        <v>21917</v>
      </c>
    </row>
    <row r="30" spans="1:6">
      <c r="A30" s="110" t="s">
        <v>284</v>
      </c>
      <c r="B30" s="93">
        <v>7321</v>
      </c>
      <c r="C30" s="93">
        <v>21429</v>
      </c>
      <c r="D30" s="93">
        <v>19840</v>
      </c>
      <c r="E30" s="93">
        <v>15833</v>
      </c>
      <c r="F30" s="93">
        <v>23864</v>
      </c>
    </row>
    <row r="31" spans="1:6">
      <c r="A31" s="110" t="s">
        <v>285</v>
      </c>
      <c r="B31" s="93">
        <v>7509</v>
      </c>
      <c r="C31" s="93">
        <v>22422</v>
      </c>
      <c r="D31" s="93">
        <v>20446</v>
      </c>
      <c r="E31" s="93">
        <v>16411</v>
      </c>
      <c r="F31" s="93">
        <v>24677</v>
      </c>
    </row>
    <row r="32" spans="1:6">
      <c r="A32" s="110" t="s">
        <v>286</v>
      </c>
      <c r="B32" s="93">
        <v>7831</v>
      </c>
      <c r="C32" s="93">
        <v>22583</v>
      </c>
      <c r="D32" s="93">
        <v>20838</v>
      </c>
      <c r="E32" s="93">
        <v>17049</v>
      </c>
      <c r="F32" s="93">
        <v>25444</v>
      </c>
    </row>
    <row r="33" spans="1:12">
      <c r="A33" s="110" t="s">
        <v>287</v>
      </c>
      <c r="B33" s="93">
        <v>8506</v>
      </c>
      <c r="C33" s="93">
        <v>23471</v>
      </c>
      <c r="D33" s="93">
        <v>21356</v>
      </c>
      <c r="E33" s="93">
        <v>17687</v>
      </c>
      <c r="F33" s="93">
        <v>27163</v>
      </c>
      <c r="G33" s="87"/>
      <c r="H33" s="87"/>
      <c r="I33" s="87"/>
      <c r="J33" s="87"/>
      <c r="K33" s="87"/>
      <c r="L33" s="87"/>
    </row>
    <row r="34" spans="1:12">
      <c r="A34" s="110" t="s">
        <v>288</v>
      </c>
      <c r="B34" s="93">
        <v>8534</v>
      </c>
      <c r="C34" s="93">
        <v>23592</v>
      </c>
      <c r="D34" s="93">
        <v>21422</v>
      </c>
      <c r="E34" s="93">
        <v>17098</v>
      </c>
      <c r="F34" s="93">
        <v>26755</v>
      </c>
      <c r="G34" s="87"/>
      <c r="H34" s="87"/>
      <c r="I34" s="87"/>
      <c r="J34" s="87"/>
      <c r="K34" s="87"/>
      <c r="L34" s="87"/>
    </row>
    <row r="35" spans="1:12">
      <c r="A35" s="110" t="s">
        <v>289</v>
      </c>
      <c r="B35" s="93">
        <v>7800</v>
      </c>
      <c r="C35" s="93">
        <v>23865</v>
      </c>
      <c r="D35" s="93">
        <v>22012</v>
      </c>
      <c r="E35" s="93">
        <v>17833</v>
      </c>
      <c r="F35" s="93">
        <v>26935</v>
      </c>
      <c r="G35" s="87"/>
      <c r="H35" s="87"/>
      <c r="I35" s="87"/>
      <c r="J35" s="87"/>
      <c r="K35" s="87"/>
      <c r="L35" s="87"/>
    </row>
    <row r="36" spans="1:12">
      <c r="A36" s="110" t="s">
        <v>290</v>
      </c>
      <c r="B36" s="93">
        <v>8660</v>
      </c>
      <c r="C36" s="93">
        <v>23918</v>
      </c>
      <c r="D36" s="93">
        <v>21767</v>
      </c>
      <c r="E36" s="93">
        <v>17904</v>
      </c>
      <c r="F36" s="93">
        <v>25401</v>
      </c>
      <c r="G36" s="87"/>
      <c r="H36" s="87"/>
      <c r="I36" s="87"/>
      <c r="J36" s="87"/>
      <c r="K36" s="87"/>
      <c r="L36" s="87"/>
    </row>
    <row r="37" spans="1:12">
      <c r="A37" s="110" t="s">
        <v>291</v>
      </c>
      <c r="B37" s="93">
        <v>8916</v>
      </c>
      <c r="C37" s="93">
        <v>24744</v>
      </c>
      <c r="D37" s="93">
        <v>22630</v>
      </c>
      <c r="E37" s="93">
        <v>18973</v>
      </c>
      <c r="F37" s="93">
        <v>27743</v>
      </c>
      <c r="G37" s="93"/>
      <c r="H37" s="129"/>
      <c r="I37" s="87"/>
      <c r="J37" s="87"/>
      <c r="K37" s="87"/>
      <c r="L37" s="87"/>
    </row>
    <row r="38" spans="1:12">
      <c r="A38" s="110" t="s">
        <v>292</v>
      </c>
      <c r="B38" s="93">
        <v>9497</v>
      </c>
      <c r="C38" s="93">
        <v>25750</v>
      </c>
      <c r="D38" s="93">
        <v>23477</v>
      </c>
      <c r="E38" s="93">
        <v>19084</v>
      </c>
      <c r="F38" s="93">
        <v>28136</v>
      </c>
      <c r="G38" s="93"/>
      <c r="H38" s="129"/>
      <c r="I38" s="87"/>
      <c r="J38" s="87"/>
      <c r="K38" s="87"/>
      <c r="L38" s="87"/>
    </row>
    <row r="39" spans="1:12">
      <c r="A39" s="110" t="s">
        <v>293</v>
      </c>
      <c r="B39" s="93">
        <v>9805</v>
      </c>
      <c r="C39" s="93">
        <v>25933</v>
      </c>
      <c r="D39" s="93">
        <v>23472</v>
      </c>
      <c r="E39" s="93">
        <v>18911</v>
      </c>
      <c r="F39" s="93">
        <v>27325</v>
      </c>
      <c r="G39" s="93"/>
      <c r="H39" s="129"/>
      <c r="I39" s="87"/>
      <c r="J39" s="87"/>
      <c r="K39" s="87"/>
      <c r="L39" s="87"/>
    </row>
    <row r="40" spans="1:12">
      <c r="A40" s="110" t="s">
        <v>294</v>
      </c>
      <c r="B40" s="93">
        <v>9635</v>
      </c>
      <c r="C40" s="93">
        <v>25292</v>
      </c>
      <c r="D40" s="93">
        <v>23085</v>
      </c>
      <c r="E40" s="93">
        <v>18543</v>
      </c>
      <c r="F40" s="93">
        <v>27175</v>
      </c>
      <c r="G40" s="93"/>
      <c r="H40" s="129"/>
      <c r="I40" s="87"/>
      <c r="J40" s="87"/>
      <c r="K40" s="87"/>
      <c r="L40" s="87"/>
    </row>
    <row r="41" spans="1:12">
      <c r="A41" s="110" t="s">
        <v>295</v>
      </c>
      <c r="B41" s="93">
        <v>10792</v>
      </c>
      <c r="C41" s="93">
        <v>26338</v>
      </c>
      <c r="D41" s="93">
        <v>24094</v>
      </c>
      <c r="E41" s="93">
        <v>19089</v>
      </c>
      <c r="F41" s="93">
        <v>27921</v>
      </c>
      <c r="G41" s="93"/>
      <c r="H41" s="129"/>
      <c r="I41" s="87"/>
      <c r="J41" s="87"/>
      <c r="K41" s="87"/>
      <c r="L41" s="87"/>
    </row>
    <row r="42" spans="1:12">
      <c r="A42" s="110" t="s">
        <v>296</v>
      </c>
      <c r="B42" s="93">
        <v>11023</v>
      </c>
      <c r="C42" s="93">
        <v>27116</v>
      </c>
      <c r="D42" s="93">
        <v>24496</v>
      </c>
      <c r="E42" s="93">
        <v>19355</v>
      </c>
      <c r="F42" s="93">
        <v>28369</v>
      </c>
      <c r="G42" s="93"/>
      <c r="H42" s="129"/>
      <c r="I42" s="87"/>
      <c r="J42" s="87"/>
      <c r="K42" s="87"/>
      <c r="L42" s="87"/>
    </row>
    <row r="43" spans="1:12">
      <c r="A43" s="110" t="s">
        <v>297</v>
      </c>
      <c r="B43" s="93">
        <v>11728</v>
      </c>
      <c r="C43" s="93">
        <v>27903</v>
      </c>
      <c r="D43" s="93">
        <v>25150</v>
      </c>
      <c r="E43" s="93">
        <v>20200</v>
      </c>
      <c r="F43" s="93">
        <v>29161</v>
      </c>
      <c r="G43" s="93"/>
      <c r="H43" s="129"/>
      <c r="I43" s="87"/>
      <c r="J43" s="87"/>
      <c r="K43" s="87"/>
      <c r="L43" s="87"/>
    </row>
    <row r="44" spans="1:12">
      <c r="A44" s="110" t="s">
        <v>298</v>
      </c>
      <c r="B44" s="93">
        <v>12626</v>
      </c>
      <c r="C44" s="93">
        <v>29014</v>
      </c>
      <c r="D44" s="93">
        <v>25955</v>
      </c>
      <c r="E44" s="93">
        <v>20838</v>
      </c>
      <c r="F44" s="93">
        <v>30974</v>
      </c>
      <c r="G44" s="93"/>
      <c r="H44" s="129"/>
      <c r="I44" s="87"/>
      <c r="J44" s="87"/>
      <c r="K44" s="87"/>
      <c r="L44" s="87"/>
    </row>
    <row r="45" spans="1:12">
      <c r="A45" s="110" t="s">
        <v>299</v>
      </c>
      <c r="B45" s="93">
        <v>11092</v>
      </c>
      <c r="C45" s="93">
        <v>27367</v>
      </c>
      <c r="D45" s="93">
        <v>25164</v>
      </c>
      <c r="E45" s="93">
        <v>20170</v>
      </c>
      <c r="F45" s="93">
        <v>30704</v>
      </c>
      <c r="G45" s="93"/>
      <c r="H45" s="129"/>
      <c r="I45" s="87"/>
      <c r="J45" s="87"/>
      <c r="K45" s="87"/>
      <c r="L45" s="87"/>
    </row>
    <row r="46" spans="1:12">
      <c r="A46" s="110" t="s">
        <v>300</v>
      </c>
      <c r="B46" s="93">
        <v>12131</v>
      </c>
      <c r="C46" s="93">
        <v>27903</v>
      </c>
      <c r="D46" s="93">
        <v>25534</v>
      </c>
      <c r="E46" s="93">
        <v>21467</v>
      </c>
      <c r="F46" s="93">
        <v>31694</v>
      </c>
      <c r="G46" s="93"/>
      <c r="H46" s="129"/>
      <c r="I46" s="87"/>
      <c r="J46" s="87"/>
      <c r="K46" s="87"/>
      <c r="L46" s="87"/>
    </row>
    <row r="47" spans="1:12">
      <c r="A47" s="110" t="s">
        <v>301</v>
      </c>
      <c r="B47" s="93">
        <v>9971</v>
      </c>
      <c r="C47" s="93">
        <v>26644</v>
      </c>
      <c r="D47" s="93">
        <v>24600</v>
      </c>
      <c r="E47" s="93">
        <v>20074</v>
      </c>
      <c r="F47" s="93">
        <v>31014</v>
      </c>
      <c r="G47" s="93"/>
      <c r="H47" s="129"/>
      <c r="I47" s="87"/>
      <c r="J47" s="87"/>
      <c r="K47" s="87"/>
      <c r="L47" s="87"/>
    </row>
    <row r="48" spans="1:12">
      <c r="A48" s="110" t="s">
        <v>302</v>
      </c>
      <c r="B48" s="93">
        <v>12596</v>
      </c>
      <c r="C48" s="93">
        <v>28984</v>
      </c>
      <c r="D48" s="93">
        <v>26331</v>
      </c>
      <c r="E48" s="93">
        <v>24171</v>
      </c>
      <c r="F48" s="93">
        <v>36390</v>
      </c>
      <c r="G48" s="93"/>
      <c r="H48" s="129"/>
      <c r="I48" s="129"/>
      <c r="J48" s="129"/>
      <c r="K48" s="129"/>
      <c r="L48" s="129"/>
    </row>
    <row r="49" spans="1:12">
      <c r="A49" s="125" t="s">
        <v>303</v>
      </c>
      <c r="B49" s="108">
        <v>12157</v>
      </c>
      <c r="C49" s="108">
        <v>28405</v>
      </c>
      <c r="D49" s="108">
        <v>25905</v>
      </c>
      <c r="E49" s="108">
        <v>21347</v>
      </c>
      <c r="F49" s="108">
        <v>33004</v>
      </c>
      <c r="G49" s="93"/>
      <c r="H49" s="129"/>
      <c r="I49" s="129"/>
      <c r="J49" s="129"/>
      <c r="K49" s="129"/>
      <c r="L49" s="129"/>
    </row>
    <row r="50" spans="1:12" ht="30" customHeight="1">
      <c r="A50" s="36" t="s">
        <v>157</v>
      </c>
      <c r="B50" s="87"/>
      <c r="C50" s="87"/>
      <c r="D50" s="87"/>
      <c r="E50" s="87"/>
      <c r="F50" s="56"/>
      <c r="G50" s="93"/>
      <c r="H50" s="129"/>
      <c r="I50" s="87"/>
      <c r="J50" s="87"/>
      <c r="K50" s="87"/>
      <c r="L50" s="87"/>
    </row>
    <row r="51" spans="1:12" ht="93">
      <c r="A51" s="11" t="s">
        <v>158</v>
      </c>
      <c r="B51" s="59" t="s">
        <v>159</v>
      </c>
      <c r="C51" s="59" t="s">
        <v>160</v>
      </c>
      <c r="D51" s="59" t="s">
        <v>161</v>
      </c>
      <c r="E51" s="87"/>
      <c r="F51" s="87"/>
      <c r="G51" s="93"/>
      <c r="H51" s="129"/>
      <c r="I51" s="87"/>
      <c r="J51" s="87"/>
      <c r="K51" s="87"/>
      <c r="L51" s="87"/>
    </row>
    <row r="52" spans="1:12">
      <c r="A52" s="87"/>
      <c r="B52" s="87"/>
      <c r="C52" s="87"/>
      <c r="D52" s="87"/>
      <c r="E52" s="87"/>
      <c r="F52" s="87"/>
      <c r="G52" s="93"/>
      <c r="H52" s="129"/>
      <c r="I52" s="87"/>
      <c r="J52" s="87"/>
      <c r="K52" s="87"/>
      <c r="L52" s="87"/>
    </row>
    <row r="53" spans="1:12">
      <c r="A53" s="87"/>
      <c r="B53" s="87"/>
      <c r="C53" s="87"/>
      <c r="D53" s="87"/>
      <c r="E53" s="87"/>
      <c r="F53" s="87"/>
      <c r="G53" s="93"/>
      <c r="H53" s="129"/>
      <c r="I53" s="87"/>
      <c r="J53" s="87"/>
      <c r="K53" s="87"/>
      <c r="L53" s="87"/>
    </row>
    <row r="54" spans="1:12">
      <c r="A54" s="87"/>
      <c r="B54" s="87"/>
      <c r="C54" s="87"/>
      <c r="D54" s="87"/>
      <c r="E54" s="87"/>
      <c r="F54" s="87"/>
      <c r="G54" s="93"/>
      <c r="H54" s="129"/>
      <c r="I54" s="87"/>
      <c r="J54" s="87"/>
      <c r="K54" s="87"/>
      <c r="L54" s="87"/>
    </row>
  </sheetData>
  <hyperlinks>
    <hyperlink ref="A50" location="Index!A1" display="Back to index" xr:uid="{0D6636DE-EC55-44AC-9608-6D646762D570}"/>
    <hyperlink ref="B51" r:id="rId1" xr:uid="{4A8DBEC8-5273-40EC-8402-54CFCC026133}"/>
    <hyperlink ref="C51" r:id="rId2" xr:uid="{C8AB3DCB-7E87-4DB5-9A5B-8F6BDEFEF918}"/>
    <hyperlink ref="D51" r:id="rId3" xr:uid="{3FE0A17F-B62A-4FF9-8317-C1E9C7AE41D2}"/>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04DC-EDB6-43FA-9DA1-EFFBC0E79E0C}">
  <dimension ref="A1:I51"/>
  <sheetViews>
    <sheetView workbookViewId="0"/>
  </sheetViews>
  <sheetFormatPr defaultColWidth="8.85546875" defaultRowHeight="15.6"/>
  <cols>
    <col min="1" max="1" width="10.5703125" style="39" customWidth="1"/>
    <col min="2" max="2" width="12.85546875" style="39" customWidth="1"/>
    <col min="3" max="4" width="12.5703125" style="39" customWidth="1"/>
    <col min="5" max="9" width="10.5703125" style="39" customWidth="1"/>
    <col min="10" max="16384" width="8.85546875" style="39"/>
  </cols>
  <sheetData>
    <row r="1" spans="1:9" ht="18">
      <c r="A1" s="23" t="s">
        <v>83</v>
      </c>
      <c r="B1" s="87"/>
      <c r="C1" s="87"/>
      <c r="D1" s="87"/>
      <c r="E1" s="87"/>
      <c r="F1" s="87"/>
      <c r="G1" s="87"/>
      <c r="H1" s="87"/>
      <c r="I1" s="87"/>
    </row>
    <row r="2" spans="1:9">
      <c r="A2" s="87" t="s">
        <v>435</v>
      </c>
      <c r="B2" s="87"/>
      <c r="C2" s="87"/>
      <c r="D2" s="87"/>
      <c r="E2" s="87"/>
      <c r="F2" s="87"/>
      <c r="G2" s="87"/>
      <c r="H2" s="87"/>
      <c r="I2" s="87"/>
    </row>
    <row r="3" spans="1:9">
      <c r="A3" s="87" t="s">
        <v>436</v>
      </c>
      <c r="B3" s="87"/>
      <c r="C3" s="87"/>
      <c r="D3" s="87"/>
      <c r="E3" s="87"/>
      <c r="F3" s="87"/>
      <c r="G3" s="87"/>
      <c r="H3" s="87"/>
      <c r="I3" s="87"/>
    </row>
    <row r="4" spans="1:9" ht="30" customHeight="1">
      <c r="A4" s="124"/>
      <c r="B4" s="17" t="s">
        <v>437</v>
      </c>
      <c r="C4" s="17" t="s">
        <v>438</v>
      </c>
      <c r="D4" s="17" t="s">
        <v>439</v>
      </c>
      <c r="E4" s="17" t="s">
        <v>440</v>
      </c>
      <c r="F4" s="17" t="s">
        <v>441</v>
      </c>
      <c r="G4" s="17" t="s">
        <v>442</v>
      </c>
      <c r="H4" s="17" t="s">
        <v>443</v>
      </c>
      <c r="I4" s="17" t="s">
        <v>444</v>
      </c>
    </row>
    <row r="5" spans="1:9">
      <c r="A5" s="130">
        <v>1977</v>
      </c>
      <c r="B5" s="93">
        <v>16555</v>
      </c>
      <c r="C5" s="93">
        <v>14288</v>
      </c>
      <c r="D5" s="93">
        <v>13280</v>
      </c>
      <c r="E5" s="93">
        <v>13777</v>
      </c>
      <c r="F5" s="93" t="s">
        <v>197</v>
      </c>
      <c r="G5" s="93" t="s">
        <v>197</v>
      </c>
      <c r="H5" s="93" t="s">
        <v>197</v>
      </c>
      <c r="I5" s="93" t="s">
        <v>197</v>
      </c>
    </row>
    <row r="6" spans="1:9">
      <c r="A6" s="130">
        <v>1978</v>
      </c>
      <c r="B6" s="93">
        <v>18298</v>
      </c>
      <c r="C6" s="93">
        <v>16433</v>
      </c>
      <c r="D6" s="93">
        <v>14392</v>
      </c>
      <c r="E6" s="93">
        <v>14593</v>
      </c>
      <c r="F6" s="93" t="s">
        <v>197</v>
      </c>
      <c r="G6" s="93" t="s">
        <v>197</v>
      </c>
      <c r="H6" s="93" t="s">
        <v>197</v>
      </c>
      <c r="I6" s="93" t="s">
        <v>197</v>
      </c>
    </row>
    <row r="7" spans="1:9">
      <c r="A7" s="130">
        <v>1979</v>
      </c>
      <c r="B7" s="93">
        <v>17191</v>
      </c>
      <c r="C7" s="93">
        <v>16355</v>
      </c>
      <c r="D7" s="93">
        <v>15760</v>
      </c>
      <c r="E7" s="93">
        <v>15350</v>
      </c>
      <c r="F7" s="93" t="s">
        <v>197</v>
      </c>
      <c r="G7" s="93" t="s">
        <v>197</v>
      </c>
      <c r="H7" s="93" t="s">
        <v>197</v>
      </c>
      <c r="I7" s="93" t="s">
        <v>197</v>
      </c>
    </row>
    <row r="8" spans="1:9">
      <c r="A8" s="130">
        <v>1980</v>
      </c>
      <c r="B8" s="93">
        <v>19780</v>
      </c>
      <c r="C8" s="93">
        <v>18335</v>
      </c>
      <c r="D8" s="93">
        <v>15929</v>
      </c>
      <c r="E8" s="93">
        <v>15111</v>
      </c>
      <c r="F8" s="93" t="s">
        <v>197</v>
      </c>
      <c r="G8" s="93" t="s">
        <v>197</v>
      </c>
      <c r="H8" s="93" t="s">
        <v>197</v>
      </c>
      <c r="I8" s="93" t="s">
        <v>197</v>
      </c>
    </row>
    <row r="9" spans="1:9">
      <c r="A9" s="130">
        <v>1981</v>
      </c>
      <c r="B9" s="93">
        <v>18592</v>
      </c>
      <c r="C9" s="93">
        <v>17723</v>
      </c>
      <c r="D9" s="93">
        <v>15183</v>
      </c>
      <c r="E9" s="93">
        <v>14854</v>
      </c>
      <c r="F9" s="93">
        <v>13547</v>
      </c>
      <c r="G9" s="93" t="s">
        <v>197</v>
      </c>
      <c r="H9" s="93" t="s">
        <v>197</v>
      </c>
      <c r="I9" s="93" t="s">
        <v>197</v>
      </c>
    </row>
    <row r="10" spans="1:9">
      <c r="A10" s="130">
        <v>1982</v>
      </c>
      <c r="B10" s="93">
        <v>17267</v>
      </c>
      <c r="C10" s="93">
        <v>17183</v>
      </c>
      <c r="D10" s="93">
        <v>15329</v>
      </c>
      <c r="E10" s="93">
        <v>14478</v>
      </c>
      <c r="F10" s="93">
        <v>11700</v>
      </c>
      <c r="G10" s="93" t="s">
        <v>197</v>
      </c>
      <c r="H10" s="93" t="s">
        <v>197</v>
      </c>
      <c r="I10" s="93" t="s">
        <v>197</v>
      </c>
    </row>
    <row r="11" spans="1:9">
      <c r="A11" s="130">
        <v>1983</v>
      </c>
      <c r="B11" s="93">
        <v>14846</v>
      </c>
      <c r="C11" s="93">
        <v>14914</v>
      </c>
      <c r="D11" s="93">
        <v>15376</v>
      </c>
      <c r="E11" s="93">
        <v>16732</v>
      </c>
      <c r="F11" s="93">
        <v>15944</v>
      </c>
      <c r="G11" s="93" t="s">
        <v>197</v>
      </c>
      <c r="H11" s="93" t="s">
        <v>197</v>
      </c>
      <c r="I11" s="93" t="s">
        <v>197</v>
      </c>
    </row>
    <row r="12" spans="1:9">
      <c r="A12" s="130">
        <v>1984</v>
      </c>
      <c r="B12" s="93">
        <v>17005</v>
      </c>
      <c r="C12" s="93">
        <v>19433</v>
      </c>
      <c r="D12" s="93">
        <v>16582</v>
      </c>
      <c r="E12" s="93">
        <v>15219</v>
      </c>
      <c r="F12" s="93">
        <v>13123</v>
      </c>
      <c r="G12" s="93" t="s">
        <v>197</v>
      </c>
      <c r="H12" s="93" t="s">
        <v>197</v>
      </c>
      <c r="I12" s="93" t="s">
        <v>197</v>
      </c>
    </row>
    <row r="13" spans="1:9">
      <c r="A13" s="130">
        <v>1985</v>
      </c>
      <c r="B13" s="93">
        <v>15791</v>
      </c>
      <c r="C13" s="93">
        <v>15647</v>
      </c>
      <c r="D13" s="93">
        <v>16860</v>
      </c>
      <c r="E13" s="93">
        <v>17910</v>
      </c>
      <c r="F13" s="93">
        <v>19173</v>
      </c>
      <c r="G13" s="93" t="s">
        <v>197</v>
      </c>
      <c r="H13" s="93" t="s">
        <v>197</v>
      </c>
      <c r="I13" s="93" t="s">
        <v>197</v>
      </c>
    </row>
    <row r="14" spans="1:9">
      <c r="A14" s="130">
        <v>1986</v>
      </c>
      <c r="B14" s="93">
        <v>16629</v>
      </c>
      <c r="C14" s="93">
        <v>20911</v>
      </c>
      <c r="D14" s="93">
        <v>18931</v>
      </c>
      <c r="E14" s="93">
        <v>16322</v>
      </c>
      <c r="F14" s="93">
        <v>15639</v>
      </c>
      <c r="G14" s="93" t="s">
        <v>197</v>
      </c>
      <c r="H14" s="93" t="s">
        <v>197</v>
      </c>
      <c r="I14" s="93" t="s">
        <v>197</v>
      </c>
    </row>
    <row r="15" spans="1:9">
      <c r="A15" s="130">
        <v>1987</v>
      </c>
      <c r="B15" s="93">
        <v>16946</v>
      </c>
      <c r="C15" s="93">
        <v>22307</v>
      </c>
      <c r="D15" s="93">
        <v>20078</v>
      </c>
      <c r="E15" s="93">
        <v>18019</v>
      </c>
      <c r="F15" s="93">
        <v>16187</v>
      </c>
      <c r="G15" s="93" t="s">
        <v>197</v>
      </c>
      <c r="H15" s="93" t="s">
        <v>197</v>
      </c>
      <c r="I15" s="93" t="s">
        <v>197</v>
      </c>
    </row>
    <row r="16" spans="1:9">
      <c r="A16" s="130">
        <v>1988</v>
      </c>
      <c r="B16" s="93">
        <v>16588</v>
      </c>
      <c r="C16" s="93">
        <v>22732</v>
      </c>
      <c r="D16" s="93">
        <v>21530</v>
      </c>
      <c r="E16" s="93">
        <v>19114</v>
      </c>
      <c r="F16" s="93">
        <v>18689</v>
      </c>
      <c r="G16" s="93" t="s">
        <v>197</v>
      </c>
      <c r="H16" s="93" t="s">
        <v>197</v>
      </c>
      <c r="I16" s="93" t="s">
        <v>197</v>
      </c>
    </row>
    <row r="17" spans="1:9">
      <c r="A17" s="130">
        <v>1989</v>
      </c>
      <c r="B17" s="93">
        <v>16560</v>
      </c>
      <c r="C17" s="93">
        <v>24307</v>
      </c>
      <c r="D17" s="93">
        <v>23410</v>
      </c>
      <c r="E17" s="93">
        <v>20074</v>
      </c>
      <c r="F17" s="93">
        <v>17947</v>
      </c>
      <c r="G17" s="93" t="s">
        <v>197</v>
      </c>
      <c r="H17" s="93" t="s">
        <v>197</v>
      </c>
      <c r="I17" s="93" t="s">
        <v>197</v>
      </c>
    </row>
    <row r="18" spans="1:9">
      <c r="A18" s="130">
        <v>1990</v>
      </c>
      <c r="B18" s="93">
        <v>16716</v>
      </c>
      <c r="C18" s="93">
        <v>24876</v>
      </c>
      <c r="D18" s="93">
        <v>24205</v>
      </c>
      <c r="E18" s="93">
        <v>20158</v>
      </c>
      <c r="F18" s="93">
        <v>19332</v>
      </c>
      <c r="G18" s="93">
        <v>14864</v>
      </c>
      <c r="H18" s="93" t="s">
        <v>197</v>
      </c>
      <c r="I18" s="93" t="s">
        <v>197</v>
      </c>
    </row>
    <row r="19" spans="1:9">
      <c r="A19" s="130">
        <v>1991</v>
      </c>
      <c r="B19" s="93">
        <v>16920</v>
      </c>
      <c r="C19" s="93">
        <v>22788</v>
      </c>
      <c r="D19" s="93">
        <v>25376</v>
      </c>
      <c r="E19" s="93">
        <v>21582</v>
      </c>
      <c r="F19" s="93">
        <v>21140</v>
      </c>
      <c r="G19" s="93">
        <v>11235</v>
      </c>
      <c r="H19" s="93" t="s">
        <v>197</v>
      </c>
      <c r="I19" s="93" t="s">
        <v>197</v>
      </c>
    </row>
    <row r="20" spans="1:9">
      <c r="A20" s="130">
        <v>1992</v>
      </c>
      <c r="B20" s="93">
        <v>16367</v>
      </c>
      <c r="C20" s="93">
        <v>22569</v>
      </c>
      <c r="D20" s="93">
        <v>24875</v>
      </c>
      <c r="E20" s="93">
        <v>21023</v>
      </c>
      <c r="F20" s="93">
        <v>18915</v>
      </c>
      <c r="G20" s="93">
        <v>12241</v>
      </c>
      <c r="H20" s="93" t="s">
        <v>197</v>
      </c>
      <c r="I20" s="93" t="s">
        <v>197</v>
      </c>
    </row>
    <row r="21" spans="1:9">
      <c r="A21" s="130">
        <v>1993</v>
      </c>
      <c r="B21" s="93">
        <v>15745</v>
      </c>
      <c r="C21" s="93">
        <v>21246</v>
      </c>
      <c r="D21" s="93">
        <v>24246</v>
      </c>
      <c r="E21" s="93">
        <v>20834</v>
      </c>
      <c r="F21" s="93">
        <v>18804</v>
      </c>
      <c r="G21" s="93">
        <v>12280</v>
      </c>
      <c r="H21" s="93" t="s">
        <v>197</v>
      </c>
      <c r="I21" s="93" t="s">
        <v>197</v>
      </c>
    </row>
    <row r="22" spans="1:9">
      <c r="A22" s="130" t="s">
        <v>276</v>
      </c>
      <c r="B22" s="93">
        <v>15517</v>
      </c>
      <c r="C22" s="93">
        <v>21113</v>
      </c>
      <c r="D22" s="93">
        <v>25659</v>
      </c>
      <c r="E22" s="93">
        <v>21519</v>
      </c>
      <c r="F22" s="93">
        <v>19707</v>
      </c>
      <c r="G22" s="93">
        <v>15443</v>
      </c>
      <c r="H22" s="93" t="s">
        <v>197</v>
      </c>
      <c r="I22" s="93" t="s">
        <v>197</v>
      </c>
    </row>
    <row r="23" spans="1:9">
      <c r="A23" s="130" t="s">
        <v>277</v>
      </c>
      <c r="B23" s="93">
        <v>15917</v>
      </c>
      <c r="C23" s="93">
        <v>20613</v>
      </c>
      <c r="D23" s="93">
        <v>24955</v>
      </c>
      <c r="E23" s="93">
        <v>21280</v>
      </c>
      <c r="F23" s="93">
        <v>19877</v>
      </c>
      <c r="G23" s="93">
        <v>14839</v>
      </c>
      <c r="H23" s="93" t="s">
        <v>197</v>
      </c>
      <c r="I23" s="93" t="s">
        <v>197</v>
      </c>
    </row>
    <row r="24" spans="1:9">
      <c r="A24" s="130" t="s">
        <v>278</v>
      </c>
      <c r="B24" s="93">
        <v>16133</v>
      </c>
      <c r="C24" s="93">
        <v>21459</v>
      </c>
      <c r="D24" s="93">
        <v>26292</v>
      </c>
      <c r="E24" s="93">
        <v>23192</v>
      </c>
      <c r="F24" s="93">
        <v>20756</v>
      </c>
      <c r="G24" s="93">
        <v>18048</v>
      </c>
      <c r="H24" s="93" t="s">
        <v>197</v>
      </c>
      <c r="I24" s="93" t="s">
        <v>197</v>
      </c>
    </row>
    <row r="25" spans="1:9">
      <c r="A25" s="130" t="s">
        <v>279</v>
      </c>
      <c r="B25" s="93">
        <v>16790</v>
      </c>
      <c r="C25" s="93">
        <v>21821</v>
      </c>
      <c r="D25" s="93">
        <v>27690</v>
      </c>
      <c r="E25" s="93">
        <v>24016</v>
      </c>
      <c r="F25" s="93">
        <v>22037</v>
      </c>
      <c r="G25" s="93">
        <v>16727</v>
      </c>
      <c r="H25" s="93" t="s">
        <v>197</v>
      </c>
      <c r="I25" s="93" t="s">
        <v>197</v>
      </c>
    </row>
    <row r="26" spans="1:9">
      <c r="A26" s="130" t="s">
        <v>280</v>
      </c>
      <c r="B26" s="93">
        <v>16677</v>
      </c>
      <c r="C26" s="93">
        <v>21239</v>
      </c>
      <c r="D26" s="93">
        <v>28814</v>
      </c>
      <c r="E26" s="93">
        <v>24291</v>
      </c>
      <c r="F26" s="93">
        <v>22100</v>
      </c>
      <c r="G26" s="93">
        <v>20742</v>
      </c>
      <c r="H26" s="93" t="s">
        <v>197</v>
      </c>
      <c r="I26" s="93" t="s">
        <v>197</v>
      </c>
    </row>
    <row r="27" spans="1:9">
      <c r="A27" s="130" t="s">
        <v>281</v>
      </c>
      <c r="B27" s="93">
        <v>17330</v>
      </c>
      <c r="C27" s="93">
        <v>21853</v>
      </c>
      <c r="D27" s="93">
        <v>29079</v>
      </c>
      <c r="E27" s="93">
        <v>26862</v>
      </c>
      <c r="F27" s="93">
        <v>23069</v>
      </c>
      <c r="G27" s="93">
        <v>20984</v>
      </c>
      <c r="H27" s="93" t="s">
        <v>197</v>
      </c>
      <c r="I27" s="93" t="s">
        <v>197</v>
      </c>
    </row>
    <row r="28" spans="1:9">
      <c r="A28" s="130" t="s">
        <v>282</v>
      </c>
      <c r="B28" s="93">
        <v>17364</v>
      </c>
      <c r="C28" s="93">
        <v>20706</v>
      </c>
      <c r="D28" s="93">
        <v>29204</v>
      </c>
      <c r="E28" s="93">
        <v>26765</v>
      </c>
      <c r="F28" s="93">
        <v>24917</v>
      </c>
      <c r="G28" s="93">
        <v>23752</v>
      </c>
      <c r="H28" s="93">
        <v>12170</v>
      </c>
      <c r="I28" s="93" t="s">
        <v>197</v>
      </c>
    </row>
    <row r="29" spans="1:9">
      <c r="A29" s="130" t="s">
        <v>283</v>
      </c>
      <c r="B29" s="93">
        <v>17959</v>
      </c>
      <c r="C29" s="93">
        <v>21930</v>
      </c>
      <c r="D29" s="93">
        <v>28836</v>
      </c>
      <c r="E29" s="93">
        <v>28976</v>
      </c>
      <c r="F29" s="93">
        <v>26124</v>
      </c>
      <c r="G29" s="93">
        <v>28049</v>
      </c>
      <c r="H29" s="93">
        <v>11934</v>
      </c>
      <c r="I29" s="93" t="s">
        <v>197</v>
      </c>
    </row>
    <row r="30" spans="1:9">
      <c r="A30" s="130" t="s">
        <v>284</v>
      </c>
      <c r="B30" s="93">
        <v>18977</v>
      </c>
      <c r="C30" s="93">
        <v>22451</v>
      </c>
      <c r="D30" s="93">
        <v>30441</v>
      </c>
      <c r="E30" s="93">
        <v>30715</v>
      </c>
      <c r="F30" s="93">
        <v>27503</v>
      </c>
      <c r="G30" s="93">
        <v>26197</v>
      </c>
      <c r="H30" s="93">
        <v>14317</v>
      </c>
      <c r="I30" s="93" t="s">
        <v>197</v>
      </c>
    </row>
    <row r="31" spans="1:9">
      <c r="A31" s="130" t="s">
        <v>285</v>
      </c>
      <c r="B31" s="93">
        <v>18862</v>
      </c>
      <c r="C31" s="93">
        <v>23464</v>
      </c>
      <c r="D31" s="93">
        <v>29736</v>
      </c>
      <c r="E31" s="93">
        <v>31434</v>
      </c>
      <c r="F31" s="93">
        <v>27576</v>
      </c>
      <c r="G31" s="93">
        <v>27162</v>
      </c>
      <c r="H31" s="93">
        <v>17207</v>
      </c>
      <c r="I31" s="93" t="s">
        <v>197</v>
      </c>
    </row>
    <row r="32" spans="1:9">
      <c r="A32" s="130" t="s">
        <v>286</v>
      </c>
      <c r="B32" s="93">
        <v>20475</v>
      </c>
      <c r="C32" s="93">
        <v>22694</v>
      </c>
      <c r="D32" s="93">
        <v>29926</v>
      </c>
      <c r="E32" s="93">
        <v>33329</v>
      </c>
      <c r="F32" s="93">
        <v>28543</v>
      </c>
      <c r="G32" s="93">
        <v>27175</v>
      </c>
      <c r="H32" s="93">
        <v>19006</v>
      </c>
      <c r="I32" s="93" t="s">
        <v>197</v>
      </c>
    </row>
    <row r="33" spans="1:9">
      <c r="A33" s="130" t="s">
        <v>287</v>
      </c>
      <c r="B33" s="93">
        <v>20584</v>
      </c>
      <c r="C33" s="93">
        <v>22508</v>
      </c>
      <c r="D33" s="93">
        <v>29245</v>
      </c>
      <c r="E33" s="93">
        <v>33825</v>
      </c>
      <c r="F33" s="93">
        <v>29348</v>
      </c>
      <c r="G33" s="93">
        <v>28887</v>
      </c>
      <c r="H33" s="93">
        <v>22001</v>
      </c>
      <c r="I33" s="93" t="s">
        <v>197</v>
      </c>
    </row>
    <row r="34" spans="1:9">
      <c r="A34" s="130" t="s">
        <v>288</v>
      </c>
      <c r="B34" s="93">
        <v>20104</v>
      </c>
      <c r="C34" s="93">
        <v>22690</v>
      </c>
      <c r="D34" s="93">
        <v>29662</v>
      </c>
      <c r="E34" s="93">
        <v>32870</v>
      </c>
      <c r="F34" s="93">
        <v>28863</v>
      </c>
      <c r="G34" s="93">
        <v>29589</v>
      </c>
      <c r="H34" s="93">
        <v>20937</v>
      </c>
      <c r="I34" s="93" t="s">
        <v>197</v>
      </c>
    </row>
    <row r="35" spans="1:9">
      <c r="A35" s="130" t="s">
        <v>289</v>
      </c>
      <c r="B35" s="93">
        <v>21388</v>
      </c>
      <c r="C35" s="93">
        <v>22922</v>
      </c>
      <c r="D35" s="93">
        <v>28131</v>
      </c>
      <c r="E35" s="93">
        <v>32858</v>
      </c>
      <c r="F35" s="93">
        <v>30211</v>
      </c>
      <c r="G35" s="93">
        <v>31459</v>
      </c>
      <c r="H35" s="93">
        <v>23408</v>
      </c>
      <c r="I35" s="93" t="s">
        <v>197</v>
      </c>
    </row>
    <row r="36" spans="1:9">
      <c r="A36" s="130" t="s">
        <v>290</v>
      </c>
      <c r="B36" s="93">
        <v>20158</v>
      </c>
      <c r="C36" s="93">
        <v>22809</v>
      </c>
      <c r="D36" s="93">
        <v>27837</v>
      </c>
      <c r="E36" s="93">
        <v>33370</v>
      </c>
      <c r="F36" s="93">
        <v>30070</v>
      </c>
      <c r="G36" s="93">
        <v>29042</v>
      </c>
      <c r="H36" s="93">
        <v>23549</v>
      </c>
      <c r="I36" s="93" t="s">
        <v>197</v>
      </c>
    </row>
    <row r="37" spans="1:9">
      <c r="A37" s="130" t="s">
        <v>291</v>
      </c>
      <c r="B37" s="93">
        <v>20710</v>
      </c>
      <c r="C37" s="93">
        <v>23783</v>
      </c>
      <c r="D37" s="93">
        <v>27709</v>
      </c>
      <c r="E37" s="93">
        <v>30913</v>
      </c>
      <c r="F37" s="93">
        <v>30572</v>
      </c>
      <c r="G37" s="93">
        <v>29531</v>
      </c>
      <c r="H37" s="93">
        <v>25163</v>
      </c>
      <c r="I37" s="93" t="s">
        <v>197</v>
      </c>
    </row>
    <row r="38" spans="1:9">
      <c r="A38" s="130" t="s">
        <v>292</v>
      </c>
      <c r="B38" s="93">
        <v>22065</v>
      </c>
      <c r="C38" s="93">
        <v>23622</v>
      </c>
      <c r="D38" s="93">
        <v>27293</v>
      </c>
      <c r="E38" s="93">
        <v>31988</v>
      </c>
      <c r="F38" s="93">
        <v>30431</v>
      </c>
      <c r="G38" s="93">
        <v>29057</v>
      </c>
      <c r="H38" s="93">
        <v>25655</v>
      </c>
      <c r="I38" s="93" t="s">
        <v>197</v>
      </c>
    </row>
    <row r="39" spans="1:9">
      <c r="A39" s="130" t="s">
        <v>293</v>
      </c>
      <c r="B39" s="93">
        <v>22575</v>
      </c>
      <c r="C39" s="93">
        <v>22794</v>
      </c>
      <c r="D39" s="93">
        <v>27453</v>
      </c>
      <c r="E39" s="93">
        <v>31711</v>
      </c>
      <c r="F39" s="93">
        <v>29480</v>
      </c>
      <c r="G39" s="93">
        <v>28703</v>
      </c>
      <c r="H39" s="93">
        <v>24809</v>
      </c>
      <c r="I39" s="93">
        <v>14714</v>
      </c>
    </row>
    <row r="40" spans="1:9">
      <c r="A40" s="130" t="s">
        <v>294</v>
      </c>
      <c r="B40" s="93">
        <v>21700</v>
      </c>
      <c r="C40" s="93">
        <v>22387</v>
      </c>
      <c r="D40" s="93">
        <v>27223</v>
      </c>
      <c r="E40" s="93">
        <v>30648</v>
      </c>
      <c r="F40" s="93">
        <v>28848</v>
      </c>
      <c r="G40" s="93">
        <v>27283</v>
      </c>
      <c r="H40" s="93">
        <v>25882</v>
      </c>
      <c r="I40" s="93">
        <v>13997</v>
      </c>
    </row>
    <row r="41" spans="1:9">
      <c r="A41" s="130" t="s">
        <v>295</v>
      </c>
      <c r="B41" s="93">
        <v>23479</v>
      </c>
      <c r="C41" s="93">
        <v>23944</v>
      </c>
      <c r="D41" s="93">
        <v>27458</v>
      </c>
      <c r="E41" s="93">
        <v>30378</v>
      </c>
      <c r="F41" s="93">
        <v>29810</v>
      </c>
      <c r="G41" s="93">
        <v>28504</v>
      </c>
      <c r="H41" s="93">
        <v>25619</v>
      </c>
      <c r="I41" s="93">
        <v>14990</v>
      </c>
    </row>
    <row r="42" spans="1:9">
      <c r="A42" s="130" t="s">
        <v>296</v>
      </c>
      <c r="B42" s="93">
        <v>21169</v>
      </c>
      <c r="C42" s="93">
        <v>24551</v>
      </c>
      <c r="D42" s="93">
        <v>26876</v>
      </c>
      <c r="E42" s="93">
        <v>31124</v>
      </c>
      <c r="F42" s="93">
        <v>31333</v>
      </c>
      <c r="G42" s="93">
        <v>29049</v>
      </c>
      <c r="H42" s="93">
        <v>27815</v>
      </c>
      <c r="I42" s="93">
        <v>19997</v>
      </c>
    </row>
    <row r="43" spans="1:9">
      <c r="A43" s="130" t="s">
        <v>297</v>
      </c>
      <c r="B43" s="93">
        <v>25624</v>
      </c>
      <c r="C43" s="93">
        <v>23387</v>
      </c>
      <c r="D43" s="93">
        <v>27748</v>
      </c>
      <c r="E43" s="93">
        <v>31605</v>
      </c>
      <c r="F43" s="93">
        <v>31995</v>
      </c>
      <c r="G43" s="93">
        <v>28313</v>
      </c>
      <c r="H43" s="93">
        <v>29459</v>
      </c>
      <c r="I43" s="93">
        <v>21189</v>
      </c>
    </row>
    <row r="44" spans="1:9">
      <c r="A44" s="130" t="s">
        <v>298</v>
      </c>
      <c r="B44" s="93">
        <v>22499</v>
      </c>
      <c r="C44" s="93">
        <v>24119</v>
      </c>
      <c r="D44" s="93">
        <v>27859</v>
      </c>
      <c r="E44" s="93">
        <v>33608</v>
      </c>
      <c r="F44" s="93">
        <v>33032</v>
      </c>
      <c r="G44" s="93">
        <v>30492</v>
      </c>
      <c r="H44" s="93">
        <v>28442</v>
      </c>
      <c r="I44" s="93">
        <v>26294</v>
      </c>
    </row>
    <row r="45" spans="1:9">
      <c r="A45" s="130" t="s">
        <v>299</v>
      </c>
      <c r="B45" s="93">
        <v>23139</v>
      </c>
      <c r="C45" s="93">
        <v>23616</v>
      </c>
      <c r="D45" s="93">
        <v>26564</v>
      </c>
      <c r="E45" s="93">
        <v>30533</v>
      </c>
      <c r="F45" s="93">
        <v>32532</v>
      </c>
      <c r="G45" s="93">
        <v>29653</v>
      </c>
      <c r="H45" s="93">
        <v>29205</v>
      </c>
      <c r="I45" s="93">
        <v>24847</v>
      </c>
    </row>
    <row r="46" spans="1:9">
      <c r="A46" s="130" t="s">
        <v>300</v>
      </c>
      <c r="B46" s="93">
        <v>21731</v>
      </c>
      <c r="C46" s="93">
        <v>23410</v>
      </c>
      <c r="D46" s="93">
        <v>27061</v>
      </c>
      <c r="E46" s="93">
        <v>30973</v>
      </c>
      <c r="F46" s="93">
        <v>32316</v>
      </c>
      <c r="G46" s="93">
        <v>30412</v>
      </c>
      <c r="H46" s="93">
        <v>29780</v>
      </c>
      <c r="I46" s="93">
        <v>25304</v>
      </c>
    </row>
    <row r="47" spans="1:9">
      <c r="A47" s="130" t="s">
        <v>301</v>
      </c>
      <c r="B47" s="93">
        <v>24861</v>
      </c>
      <c r="C47" s="93">
        <v>23259</v>
      </c>
      <c r="D47" s="93">
        <v>25622</v>
      </c>
      <c r="E47" s="93">
        <v>31213</v>
      </c>
      <c r="F47" s="93">
        <v>34856</v>
      </c>
      <c r="G47" s="93">
        <v>32790</v>
      </c>
      <c r="H47" s="93">
        <v>30309</v>
      </c>
      <c r="I47" s="93">
        <v>29494</v>
      </c>
    </row>
    <row r="48" spans="1:9">
      <c r="A48" s="130" t="s">
        <v>302</v>
      </c>
      <c r="B48" s="93">
        <v>26248</v>
      </c>
      <c r="C48" s="93">
        <v>24820</v>
      </c>
      <c r="D48" s="93">
        <v>28015</v>
      </c>
      <c r="E48" s="93">
        <v>30084</v>
      </c>
      <c r="F48" s="93">
        <v>34797</v>
      </c>
      <c r="G48" s="93">
        <v>32470</v>
      </c>
      <c r="H48" s="93">
        <v>31230</v>
      </c>
      <c r="I48" s="93">
        <v>31600</v>
      </c>
    </row>
    <row r="49" spans="1:9">
      <c r="A49" s="131" t="s">
        <v>303</v>
      </c>
      <c r="B49" s="108">
        <v>25860</v>
      </c>
      <c r="C49" s="108">
        <v>25127</v>
      </c>
      <c r="D49" s="108">
        <v>27475</v>
      </c>
      <c r="E49" s="108">
        <v>30979</v>
      </c>
      <c r="F49" s="108">
        <v>35644</v>
      </c>
      <c r="G49" s="108">
        <v>34045</v>
      </c>
      <c r="H49" s="108">
        <v>32757</v>
      </c>
      <c r="I49" s="108">
        <v>32227</v>
      </c>
    </row>
    <row r="50" spans="1:9" ht="30" customHeight="1">
      <c r="A50" s="36" t="s">
        <v>157</v>
      </c>
      <c r="B50" s="87"/>
      <c r="C50" s="87"/>
      <c r="D50" s="87"/>
      <c r="E50" s="87"/>
      <c r="F50" s="87"/>
      <c r="G50" s="87"/>
      <c r="H50" s="87"/>
      <c r="I50" s="87"/>
    </row>
    <row r="51" spans="1:9" ht="93">
      <c r="A51" s="11" t="s">
        <v>158</v>
      </c>
      <c r="B51" s="59" t="s">
        <v>159</v>
      </c>
      <c r="C51" s="59" t="s">
        <v>160</v>
      </c>
      <c r="D51" s="59" t="s">
        <v>161</v>
      </c>
      <c r="E51" s="87"/>
      <c r="F51" s="87"/>
      <c r="G51" s="87"/>
      <c r="H51" s="87"/>
      <c r="I51" s="87"/>
    </row>
  </sheetData>
  <phoneticPr fontId="13" type="noConversion"/>
  <hyperlinks>
    <hyperlink ref="A50" location="Index!A1" display="Back to index" xr:uid="{2EA196AF-A6D5-49BC-AEDA-EE39C10F725E}"/>
    <hyperlink ref="B51" r:id="rId1" xr:uid="{75825A7B-D4B7-4C26-B78D-5D6B67D6AE3E}"/>
    <hyperlink ref="C51" r:id="rId2" xr:uid="{513E663C-2E1B-470A-8669-6124FE74E186}"/>
    <hyperlink ref="D51" r:id="rId3" xr:uid="{7F19F73B-2C8B-4DEE-8B31-3D5185902E9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C2C6-3D3C-4AD3-8328-06050097E277}">
  <dimension ref="A1:G14"/>
  <sheetViews>
    <sheetView workbookViewId="0"/>
  </sheetViews>
  <sheetFormatPr defaultColWidth="8.85546875" defaultRowHeight="15.6"/>
  <cols>
    <col min="1" max="7" width="10.5703125" style="39" customWidth="1"/>
    <col min="8" max="16384" width="8.85546875" style="39"/>
  </cols>
  <sheetData>
    <row r="1" spans="1:7" ht="18">
      <c r="A1" s="80" t="s">
        <v>85</v>
      </c>
      <c r="B1" s="87"/>
      <c r="C1" s="87"/>
      <c r="D1" s="87"/>
      <c r="E1" s="87"/>
      <c r="F1" s="87"/>
      <c r="G1" s="87"/>
    </row>
    <row r="2" spans="1:7">
      <c r="A2" s="87" t="s">
        <v>435</v>
      </c>
      <c r="B2" s="87"/>
      <c r="C2" s="87"/>
      <c r="D2" s="87"/>
      <c r="E2" s="87"/>
      <c r="F2" s="87"/>
      <c r="G2" s="87"/>
    </row>
    <row r="3" spans="1:7">
      <c r="A3" s="87" t="s">
        <v>445</v>
      </c>
      <c r="B3" s="87"/>
      <c r="C3" s="87"/>
      <c r="D3" s="87"/>
      <c r="E3" s="87"/>
      <c r="F3" s="87"/>
      <c r="G3" s="87"/>
    </row>
    <row r="4" spans="1:7" ht="30" customHeight="1">
      <c r="A4" s="124"/>
      <c r="B4" s="17" t="s">
        <v>446</v>
      </c>
      <c r="C4" s="17" t="s">
        <v>447</v>
      </c>
      <c r="D4" s="17" t="s">
        <v>448</v>
      </c>
      <c r="E4" s="17" t="s">
        <v>449</v>
      </c>
      <c r="F4" s="17" t="s">
        <v>450</v>
      </c>
      <c r="G4" s="17" t="s">
        <v>451</v>
      </c>
    </row>
    <row r="5" spans="1:7">
      <c r="A5" s="61" t="s">
        <v>437</v>
      </c>
      <c r="B5" s="93" t="s">
        <v>197</v>
      </c>
      <c r="C5" s="93" t="s">
        <v>197</v>
      </c>
      <c r="D5" s="93" t="s">
        <v>197</v>
      </c>
      <c r="E5" s="93">
        <v>18100</v>
      </c>
      <c r="F5" s="93">
        <v>17881</v>
      </c>
      <c r="G5" s="93">
        <v>19279</v>
      </c>
    </row>
    <row r="6" spans="1:7">
      <c r="A6" s="61" t="s">
        <v>438</v>
      </c>
      <c r="B6" s="93" t="s">
        <v>197</v>
      </c>
      <c r="C6" s="93" t="s">
        <v>197</v>
      </c>
      <c r="D6" s="93">
        <v>15792</v>
      </c>
      <c r="E6" s="93">
        <v>19374</v>
      </c>
      <c r="F6" s="93">
        <v>23335</v>
      </c>
      <c r="G6" s="93">
        <v>23603</v>
      </c>
    </row>
    <row r="7" spans="1:7">
      <c r="A7" s="61" t="s">
        <v>439</v>
      </c>
      <c r="B7" s="93" t="s">
        <v>197</v>
      </c>
      <c r="C7" s="93">
        <v>14792</v>
      </c>
      <c r="D7" s="93">
        <v>17868</v>
      </c>
      <c r="E7" s="93">
        <v>28306</v>
      </c>
      <c r="F7" s="93">
        <v>29863</v>
      </c>
      <c r="G7" s="93">
        <v>27857</v>
      </c>
    </row>
    <row r="8" spans="1:7">
      <c r="A8" s="61" t="s">
        <v>440</v>
      </c>
      <c r="B8" s="93">
        <v>14806</v>
      </c>
      <c r="C8" s="93">
        <v>17111</v>
      </c>
      <c r="D8" s="93">
        <v>23912</v>
      </c>
      <c r="E8" s="93">
        <v>32471</v>
      </c>
      <c r="F8" s="93">
        <v>32221</v>
      </c>
      <c r="G8" s="93">
        <v>31957</v>
      </c>
    </row>
    <row r="9" spans="1:7">
      <c r="A9" s="61" t="s">
        <v>441</v>
      </c>
      <c r="B9" s="93">
        <v>15684</v>
      </c>
      <c r="C9" s="93">
        <v>22647</v>
      </c>
      <c r="D9" s="93">
        <v>28335</v>
      </c>
      <c r="E9" s="93">
        <v>32613</v>
      </c>
      <c r="F9" s="93">
        <v>34838</v>
      </c>
      <c r="G9" s="93" t="s">
        <v>197</v>
      </c>
    </row>
    <row r="10" spans="1:7">
      <c r="A10" s="61" t="s">
        <v>442</v>
      </c>
      <c r="B10" s="93">
        <v>16691</v>
      </c>
      <c r="C10" s="93">
        <v>28815</v>
      </c>
      <c r="D10" s="93">
        <v>30387</v>
      </c>
      <c r="E10" s="93">
        <v>33222</v>
      </c>
      <c r="F10" s="93" t="s">
        <v>197</v>
      </c>
      <c r="G10" s="93" t="s">
        <v>197</v>
      </c>
    </row>
    <row r="11" spans="1:7">
      <c r="A11" s="61" t="s">
        <v>443</v>
      </c>
      <c r="B11" s="93">
        <v>18987</v>
      </c>
      <c r="C11" s="93">
        <v>29380</v>
      </c>
      <c r="D11" s="93">
        <v>31896</v>
      </c>
      <c r="E11" s="93" t="s">
        <v>197</v>
      </c>
      <c r="F11" s="93" t="s">
        <v>197</v>
      </c>
      <c r="G11" s="93" t="s">
        <v>197</v>
      </c>
    </row>
    <row r="12" spans="1:7">
      <c r="A12" s="60" t="s">
        <v>444</v>
      </c>
      <c r="B12" s="108">
        <v>20619</v>
      </c>
      <c r="C12" s="108">
        <v>32894</v>
      </c>
      <c r="D12" s="108" t="s">
        <v>197</v>
      </c>
      <c r="E12" s="108" t="s">
        <v>197</v>
      </c>
      <c r="F12" s="108" t="s">
        <v>197</v>
      </c>
      <c r="G12" s="108" t="s">
        <v>197</v>
      </c>
    </row>
    <row r="13" spans="1:7" ht="30" customHeight="1">
      <c r="A13" s="36" t="s">
        <v>157</v>
      </c>
      <c r="B13" s="87"/>
      <c r="C13" s="87"/>
      <c r="D13" s="87"/>
      <c r="E13" s="87"/>
      <c r="F13" s="87"/>
      <c r="G13" s="87"/>
    </row>
    <row r="14" spans="1:7" ht="108.6">
      <c r="A14" s="11" t="s">
        <v>158</v>
      </c>
      <c r="B14" s="59" t="s">
        <v>159</v>
      </c>
      <c r="C14" s="59" t="s">
        <v>160</v>
      </c>
      <c r="D14" s="59" t="s">
        <v>161</v>
      </c>
      <c r="E14" s="87"/>
      <c r="F14" s="87"/>
      <c r="G14" s="87"/>
    </row>
  </sheetData>
  <hyperlinks>
    <hyperlink ref="A13" location="Index!A1" display="Back to index" xr:uid="{63847B92-E304-4860-BE3C-FCA0B513B25A}"/>
    <hyperlink ref="B14" r:id="rId1" xr:uid="{6FFFB8CF-0147-4C47-A1D0-36C572842F4B}"/>
    <hyperlink ref="C14" r:id="rId2" xr:uid="{E1D41D67-DCD8-473B-8C23-E2327D22B5BC}"/>
    <hyperlink ref="D14" r:id="rId3" xr:uid="{6D5E7499-CE9B-4750-A6A7-A797D82D55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6589-2E41-4C0B-8AED-0EF3A7405DEB}">
  <dimension ref="A1:J32"/>
  <sheetViews>
    <sheetView workbookViewId="0">
      <selection activeCell="A15" sqref="A15"/>
    </sheetView>
  </sheetViews>
  <sheetFormatPr defaultColWidth="8.85546875" defaultRowHeight="15.6"/>
  <cols>
    <col min="1" max="1" width="18.5703125" style="39" customWidth="1"/>
    <col min="2" max="2" width="11.42578125" style="39" customWidth="1"/>
    <col min="3" max="8" width="15.5703125" style="39" customWidth="1"/>
    <col min="9" max="16384" width="8.85546875" style="39"/>
  </cols>
  <sheetData>
    <row r="1" spans="1:10" ht="18">
      <c r="A1" s="23" t="s">
        <v>87</v>
      </c>
      <c r="B1" s="87"/>
      <c r="C1" s="87"/>
      <c r="D1" s="87"/>
      <c r="E1" s="87"/>
      <c r="F1" s="87"/>
      <c r="G1" s="87"/>
      <c r="H1" s="87"/>
      <c r="I1" s="87"/>
      <c r="J1" s="87"/>
    </row>
    <row r="2" spans="1:10">
      <c r="A2" s="87" t="s">
        <v>452</v>
      </c>
      <c r="B2" s="87"/>
      <c r="C2" s="87"/>
      <c r="D2" s="87"/>
      <c r="E2" s="87"/>
      <c r="F2" s="87"/>
      <c r="G2" s="87"/>
      <c r="H2" s="87"/>
      <c r="I2" s="87"/>
      <c r="J2" s="87"/>
    </row>
    <row r="3" spans="1:10">
      <c r="A3" s="87" t="s">
        <v>453</v>
      </c>
      <c r="B3" s="87"/>
      <c r="C3" s="87"/>
      <c r="D3" s="87"/>
      <c r="E3" s="87"/>
      <c r="F3" s="87"/>
      <c r="G3" s="87"/>
      <c r="H3" s="87"/>
      <c r="I3" s="87"/>
      <c r="J3" s="87"/>
    </row>
    <row r="4" spans="1:10" ht="30" customHeight="1">
      <c r="A4" s="87"/>
      <c r="B4" s="87"/>
      <c r="C4" s="17" t="s">
        <v>454</v>
      </c>
      <c r="D4" s="17" t="s">
        <v>455</v>
      </c>
      <c r="E4" s="17" t="s">
        <v>456</v>
      </c>
      <c r="F4" s="17" t="s">
        <v>242</v>
      </c>
      <c r="G4" s="17" t="s">
        <v>457</v>
      </c>
      <c r="H4" s="17" t="s">
        <v>458</v>
      </c>
      <c r="I4" s="87"/>
      <c r="J4" s="87"/>
    </row>
    <row r="5" spans="1:10">
      <c r="A5" s="16" t="s">
        <v>171</v>
      </c>
      <c r="B5" s="87" t="s">
        <v>459</v>
      </c>
      <c r="C5" s="93">
        <v>42646</v>
      </c>
      <c r="D5" s="93">
        <v>27267</v>
      </c>
      <c r="E5" s="93">
        <v>50547</v>
      </c>
      <c r="F5" s="93">
        <v>40990</v>
      </c>
      <c r="G5" s="93">
        <v>46588</v>
      </c>
      <c r="H5" s="93">
        <v>45936</v>
      </c>
      <c r="I5" s="87"/>
      <c r="J5" s="87"/>
    </row>
    <row r="6" spans="1:10">
      <c r="A6" s="16"/>
      <c r="B6" s="87" t="s">
        <v>460</v>
      </c>
      <c r="C6" s="93">
        <v>28807</v>
      </c>
      <c r="D6" s="93">
        <v>21541</v>
      </c>
      <c r="E6" s="93">
        <v>35462</v>
      </c>
      <c r="F6" s="93">
        <v>33724</v>
      </c>
      <c r="G6" s="93">
        <v>35734</v>
      </c>
      <c r="H6" s="93">
        <v>35024</v>
      </c>
      <c r="I6" s="87"/>
      <c r="J6" s="87"/>
    </row>
    <row r="7" spans="1:10">
      <c r="A7" s="16" t="s">
        <v>173</v>
      </c>
      <c r="B7" s="87" t="s">
        <v>459</v>
      </c>
      <c r="C7" s="93">
        <v>46843</v>
      </c>
      <c r="D7" s="93">
        <v>32947</v>
      </c>
      <c r="E7" s="93">
        <v>55364</v>
      </c>
      <c r="F7" s="93">
        <v>45303</v>
      </c>
      <c r="G7" s="93">
        <v>52418</v>
      </c>
      <c r="H7" s="93">
        <v>51556</v>
      </c>
      <c r="I7" s="87"/>
      <c r="J7" s="87"/>
    </row>
    <row r="8" spans="1:10">
      <c r="A8" s="16"/>
      <c r="B8" s="87" t="s">
        <v>460</v>
      </c>
      <c r="C8" s="93">
        <v>32174</v>
      </c>
      <c r="D8" s="93">
        <v>28574</v>
      </c>
      <c r="E8" s="93">
        <v>38579</v>
      </c>
      <c r="F8" s="93">
        <v>34687</v>
      </c>
      <c r="G8" s="93">
        <v>39925</v>
      </c>
      <c r="H8" s="93">
        <v>39104</v>
      </c>
      <c r="I8" s="87"/>
      <c r="J8" s="87"/>
    </row>
    <row r="9" spans="1:10" ht="30.95">
      <c r="A9" s="16" t="s">
        <v>175</v>
      </c>
      <c r="B9" s="87" t="s">
        <v>459</v>
      </c>
      <c r="C9" s="93">
        <v>35293</v>
      </c>
      <c r="D9" s="93">
        <v>26941</v>
      </c>
      <c r="E9" s="93">
        <v>41026</v>
      </c>
      <c r="F9" s="93">
        <v>34625</v>
      </c>
      <c r="G9" s="93">
        <v>40000</v>
      </c>
      <c r="H9" s="93">
        <v>39328</v>
      </c>
      <c r="I9" s="87"/>
      <c r="J9" s="87"/>
    </row>
    <row r="10" spans="1:10">
      <c r="A10" s="16"/>
      <c r="B10" s="87" t="s">
        <v>460</v>
      </c>
      <c r="C10" s="93">
        <v>27853</v>
      </c>
      <c r="D10" s="93">
        <v>23381</v>
      </c>
      <c r="E10" s="93">
        <v>30753</v>
      </c>
      <c r="F10" s="93">
        <v>27791</v>
      </c>
      <c r="G10" s="93">
        <v>32889</v>
      </c>
      <c r="H10" s="93">
        <v>32349</v>
      </c>
      <c r="I10" s="87"/>
      <c r="J10" s="87"/>
    </row>
    <row r="11" spans="1:10">
      <c r="A11" s="16" t="s">
        <v>177</v>
      </c>
      <c r="B11" s="87" t="s">
        <v>459</v>
      </c>
      <c r="C11" s="93">
        <v>31816</v>
      </c>
      <c r="D11" s="93">
        <v>24216</v>
      </c>
      <c r="E11" s="93">
        <v>36563</v>
      </c>
      <c r="F11" s="93">
        <v>31153</v>
      </c>
      <c r="G11" s="93">
        <v>34360</v>
      </c>
      <c r="H11" s="93">
        <v>33980</v>
      </c>
      <c r="I11" s="87"/>
      <c r="J11" s="87"/>
    </row>
    <row r="12" spans="1:10">
      <c r="A12" s="16"/>
      <c r="B12" s="87" t="s">
        <v>460</v>
      </c>
      <c r="C12" s="93">
        <v>24193</v>
      </c>
      <c r="D12" s="93">
        <v>23347</v>
      </c>
      <c r="E12" s="93">
        <v>29465</v>
      </c>
      <c r="F12" s="93">
        <v>24717</v>
      </c>
      <c r="G12" s="93">
        <v>27187</v>
      </c>
      <c r="H12" s="93">
        <v>26942</v>
      </c>
      <c r="I12" s="87"/>
      <c r="J12" s="87"/>
    </row>
    <row r="13" spans="1:10">
      <c r="A13" s="16" t="s">
        <v>179</v>
      </c>
      <c r="B13" s="87" t="s">
        <v>459</v>
      </c>
      <c r="C13" s="93">
        <v>43291</v>
      </c>
      <c r="D13" s="93">
        <v>37328</v>
      </c>
      <c r="E13" s="93">
        <v>47101</v>
      </c>
      <c r="F13" s="93">
        <v>40835</v>
      </c>
      <c r="G13" s="93">
        <v>44625</v>
      </c>
      <c r="H13" s="93">
        <v>44392</v>
      </c>
      <c r="I13" s="87"/>
      <c r="J13" s="87"/>
    </row>
    <row r="14" spans="1:10">
      <c r="A14" s="54"/>
      <c r="B14" s="107" t="s">
        <v>460</v>
      </c>
      <c r="C14" s="108">
        <v>37138</v>
      </c>
      <c r="D14" s="108">
        <v>37555</v>
      </c>
      <c r="E14" s="108">
        <v>40603</v>
      </c>
      <c r="F14" s="108">
        <v>34636</v>
      </c>
      <c r="G14" s="108">
        <v>38208</v>
      </c>
      <c r="H14" s="108">
        <v>38121</v>
      </c>
      <c r="I14" s="87"/>
      <c r="J14" s="87"/>
    </row>
    <row r="15" spans="1:10" ht="26.45" customHeight="1" thickBot="1">
      <c r="A15" s="36" t="s">
        <v>157</v>
      </c>
      <c r="B15" s="87"/>
      <c r="C15" s="108"/>
      <c r="D15" s="108"/>
      <c r="E15" s="87"/>
      <c r="F15" s="87"/>
      <c r="G15" s="87"/>
      <c r="H15" s="56"/>
      <c r="I15" s="87"/>
      <c r="J15" s="87"/>
    </row>
    <row r="16" spans="1:10" ht="93.6" thickBot="1">
      <c r="A16" s="8" t="s">
        <v>158</v>
      </c>
      <c r="B16" s="50" t="s">
        <v>159</v>
      </c>
      <c r="C16" s="50" t="s">
        <v>160</v>
      </c>
      <c r="D16" s="51" t="s">
        <v>161</v>
      </c>
      <c r="E16" s="87"/>
      <c r="F16" s="87"/>
      <c r="G16" s="87"/>
      <c r="H16" s="87"/>
      <c r="I16" s="87"/>
      <c r="J16" s="87"/>
    </row>
    <row r="19" spans="3:8">
      <c r="C19" s="87"/>
      <c r="D19" s="87"/>
      <c r="E19" s="62"/>
      <c r="F19" s="62"/>
      <c r="G19" s="62"/>
      <c r="H19" s="87"/>
    </row>
    <row r="20" spans="3:8">
      <c r="C20" s="62"/>
      <c r="D20" s="62"/>
      <c r="E20" s="109"/>
      <c r="F20" s="109"/>
      <c r="G20" s="109"/>
      <c r="H20" s="62"/>
    </row>
    <row r="21" spans="3:8">
      <c r="C21" s="109"/>
      <c r="D21" s="109"/>
      <c r="E21" s="109"/>
      <c r="F21" s="109"/>
      <c r="G21" s="109"/>
      <c r="H21" s="109"/>
    </row>
    <row r="22" spans="3:8">
      <c r="C22" s="109"/>
      <c r="D22" s="109"/>
      <c r="E22" s="109"/>
      <c r="F22" s="109"/>
      <c r="G22" s="109"/>
      <c r="H22" s="109"/>
    </row>
    <row r="23" spans="3:8">
      <c r="C23" s="109"/>
      <c r="D23" s="109"/>
      <c r="E23" s="109"/>
      <c r="F23" s="109"/>
      <c r="G23" s="109"/>
      <c r="H23" s="109"/>
    </row>
    <row r="24" spans="3:8">
      <c r="C24" s="109"/>
      <c r="D24" s="109"/>
      <c r="E24" s="109"/>
      <c r="F24" s="109"/>
      <c r="G24" s="109"/>
      <c r="H24" s="109"/>
    </row>
    <row r="25" spans="3:8">
      <c r="C25" s="109"/>
      <c r="D25" s="109"/>
      <c r="E25" s="109"/>
      <c r="F25" s="109"/>
      <c r="G25" s="109"/>
      <c r="H25" s="109"/>
    </row>
    <row r="26" spans="3:8">
      <c r="C26" s="109"/>
      <c r="D26" s="109"/>
      <c r="E26" s="109"/>
      <c r="F26" s="109"/>
      <c r="G26" s="109"/>
      <c r="H26" s="109"/>
    </row>
    <row r="27" spans="3:8">
      <c r="C27" s="109"/>
      <c r="D27" s="109"/>
      <c r="E27" s="109"/>
      <c r="F27" s="109"/>
      <c r="G27" s="109"/>
      <c r="H27" s="109"/>
    </row>
    <row r="28" spans="3:8">
      <c r="C28" s="109"/>
      <c r="D28" s="109"/>
      <c r="E28" s="87"/>
      <c r="F28" s="87"/>
      <c r="G28" s="87"/>
      <c r="H28" s="109"/>
    </row>
    <row r="29" spans="3:8">
      <c r="C29" s="109"/>
      <c r="D29" s="87"/>
      <c r="E29" s="87"/>
      <c r="F29" s="87"/>
      <c r="G29" s="87"/>
      <c r="H29" s="87"/>
    </row>
    <row r="30" spans="3:8">
      <c r="C30" s="87"/>
      <c r="D30" s="87"/>
      <c r="E30" s="109"/>
      <c r="F30" s="109"/>
      <c r="G30" s="109"/>
      <c r="H30" s="87"/>
    </row>
    <row r="31" spans="3:8">
      <c r="C31" s="109"/>
      <c r="D31" s="109"/>
      <c r="E31" s="109"/>
      <c r="F31" s="109"/>
      <c r="G31" s="109"/>
      <c r="H31" s="109"/>
    </row>
    <row r="32" spans="3:8">
      <c r="C32" s="109"/>
      <c r="D32" s="109"/>
      <c r="E32" s="87"/>
      <c r="F32" s="87"/>
      <c r="G32" s="87"/>
      <c r="H32" s="109"/>
    </row>
  </sheetData>
  <hyperlinks>
    <hyperlink ref="A15" location="Index!A1" display="Back to index" xr:uid="{2B883105-3A16-4F2B-89E4-D61DE92E74E5}"/>
    <hyperlink ref="B16" r:id="rId1" xr:uid="{84B2A620-F6CE-43BD-A8C5-32B148F9AB90}"/>
    <hyperlink ref="C16" r:id="rId2" xr:uid="{3826293E-893E-4A03-9B18-1A6C6A7DD86C}"/>
    <hyperlink ref="D16" r:id="rId3" xr:uid="{D37DC49F-2568-4FB4-BC2C-94DA9CC062B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8E04-09C9-48B9-8721-3594856E99B6}">
  <dimension ref="A1:V83"/>
  <sheetViews>
    <sheetView showGridLines="0" zoomScale="90" zoomScaleNormal="90" workbookViewId="0"/>
  </sheetViews>
  <sheetFormatPr defaultColWidth="13.42578125" defaultRowHeight="20.45" customHeight="1"/>
  <cols>
    <col min="1" max="1" width="24.42578125" style="6" customWidth="1"/>
    <col min="2" max="2" width="46.5703125" style="6" customWidth="1"/>
    <col min="3" max="3" width="17.5703125" style="6" customWidth="1"/>
    <col min="4" max="4" width="17.140625" style="6" customWidth="1"/>
    <col min="5" max="6" width="13.42578125" style="6" bestFit="1" customWidth="1"/>
    <col min="7" max="7" width="13.5703125" style="6" bestFit="1" customWidth="1"/>
    <col min="8" max="8" width="13.42578125" style="6" bestFit="1" customWidth="1"/>
    <col min="9" max="16384" width="13.42578125" style="6"/>
  </cols>
  <sheetData>
    <row r="1" spans="1:16" s="10" customFormat="1" ht="20.45" customHeight="1">
      <c r="A1" s="5" t="s">
        <v>11</v>
      </c>
      <c r="B1" s="13"/>
      <c r="C1" s="13"/>
      <c r="D1" s="13"/>
      <c r="E1" s="13"/>
      <c r="F1" s="13"/>
      <c r="G1" s="13"/>
      <c r="H1" s="18"/>
      <c r="I1" s="18"/>
      <c r="J1" s="18"/>
      <c r="K1" s="18"/>
      <c r="L1" s="18"/>
      <c r="M1" s="18"/>
      <c r="N1" s="18"/>
      <c r="O1" s="18"/>
      <c r="P1" s="18"/>
    </row>
    <row r="2" spans="1:16" ht="20.45" customHeight="1">
      <c r="A2" s="87" t="s">
        <v>180</v>
      </c>
      <c r="B2" s="87"/>
      <c r="C2" s="87"/>
      <c r="D2" s="87"/>
      <c r="E2" s="87"/>
      <c r="F2" s="87"/>
      <c r="G2" s="87"/>
      <c r="H2" s="87"/>
      <c r="I2" s="87"/>
      <c r="J2" s="87"/>
      <c r="K2" s="87"/>
      <c r="L2" s="87"/>
    </row>
    <row r="3" spans="1:16" ht="20.45" customHeight="1">
      <c r="A3" s="87" t="s">
        <v>181</v>
      </c>
      <c r="B3" s="87"/>
      <c r="C3" s="87"/>
      <c r="D3" s="87"/>
      <c r="E3" s="87"/>
      <c r="F3" s="87"/>
      <c r="G3" s="87"/>
      <c r="H3" s="87"/>
      <c r="I3" s="87"/>
      <c r="J3" s="87"/>
      <c r="K3" s="87"/>
      <c r="L3" s="87"/>
    </row>
    <row r="4" spans="1:16" s="15" customFormat="1" ht="32.1" customHeight="1">
      <c r="A4" s="88"/>
      <c r="B4" s="88"/>
      <c r="C4" s="30" t="s">
        <v>164</v>
      </c>
      <c r="D4" s="30" t="s">
        <v>165</v>
      </c>
      <c r="E4" s="30" t="s">
        <v>166</v>
      </c>
      <c r="F4" s="30" t="s">
        <v>167</v>
      </c>
      <c r="G4" s="30" t="s">
        <v>168</v>
      </c>
      <c r="H4" s="30" t="s">
        <v>169</v>
      </c>
      <c r="I4" s="19"/>
      <c r="J4" s="19"/>
      <c r="K4" s="19"/>
      <c r="L4" s="19"/>
    </row>
    <row r="5" spans="1:16" ht="45" customHeight="1">
      <c r="A5" s="34" t="s">
        <v>182</v>
      </c>
      <c r="B5" s="88" t="s">
        <v>183</v>
      </c>
      <c r="C5" s="100"/>
      <c r="D5" s="100">
        <v>19542</v>
      </c>
      <c r="E5" s="100">
        <v>27874</v>
      </c>
      <c r="F5" s="100">
        <v>37230</v>
      </c>
      <c r="G5" s="100">
        <v>51164</v>
      </c>
      <c r="H5" s="100"/>
      <c r="I5" s="87"/>
      <c r="J5" s="87"/>
      <c r="K5" s="87"/>
      <c r="L5" s="87"/>
    </row>
    <row r="6" spans="1:16" s="9" customFormat="1" ht="34.35" customHeight="1">
      <c r="A6" s="31"/>
      <c r="B6" s="88" t="s">
        <v>184</v>
      </c>
      <c r="C6" s="100">
        <v>13338</v>
      </c>
      <c r="D6" s="100">
        <v>13342</v>
      </c>
      <c r="E6" s="100">
        <v>13340</v>
      </c>
      <c r="F6" s="100">
        <v>13340</v>
      </c>
      <c r="G6" s="100">
        <v>13341</v>
      </c>
      <c r="H6" s="100">
        <v>66701</v>
      </c>
      <c r="I6" s="93"/>
      <c r="J6" s="14"/>
      <c r="K6" s="14"/>
      <c r="L6" s="14"/>
    </row>
    <row r="7" spans="1:16" s="20" customFormat="1" ht="20.45" customHeight="1">
      <c r="A7" s="31"/>
      <c r="B7" s="88" t="s">
        <v>185</v>
      </c>
      <c r="C7" s="100">
        <v>6056</v>
      </c>
      <c r="D7" s="100">
        <v>5960</v>
      </c>
      <c r="E7" s="100">
        <v>5717</v>
      </c>
      <c r="F7" s="100">
        <v>5535</v>
      </c>
      <c r="G7" s="100">
        <v>5761</v>
      </c>
      <c r="H7" s="100">
        <v>29029</v>
      </c>
      <c r="I7" s="93"/>
      <c r="J7" s="14"/>
      <c r="K7" s="14"/>
      <c r="L7" s="14"/>
    </row>
    <row r="8" spans="1:16" s="7" customFormat="1" ht="33" customHeight="1">
      <c r="A8" s="31" t="s">
        <v>171</v>
      </c>
      <c r="B8" s="88" t="s">
        <v>186</v>
      </c>
      <c r="C8" s="100">
        <v>7567</v>
      </c>
      <c r="D8" s="100">
        <v>20197</v>
      </c>
      <c r="E8" s="100">
        <v>34211</v>
      </c>
      <c r="F8" s="100">
        <v>52351</v>
      </c>
      <c r="G8" s="100">
        <v>107110</v>
      </c>
      <c r="H8" s="100">
        <v>44287</v>
      </c>
      <c r="I8" s="101"/>
      <c r="J8" s="87"/>
      <c r="K8" s="87"/>
      <c r="L8" s="87"/>
    </row>
    <row r="9" spans="1:16" s="7" customFormat="1" ht="20.45" customHeight="1">
      <c r="A9" s="31"/>
      <c r="B9" s="88" t="s">
        <v>187</v>
      </c>
      <c r="C9" s="100">
        <v>51</v>
      </c>
      <c r="D9" s="100">
        <v>140</v>
      </c>
      <c r="E9" s="100">
        <v>353</v>
      </c>
      <c r="F9" s="100">
        <v>579</v>
      </c>
      <c r="G9" s="100">
        <v>1827</v>
      </c>
      <c r="H9" s="100">
        <v>590</v>
      </c>
      <c r="I9" s="101"/>
      <c r="J9" s="87"/>
      <c r="K9" s="87"/>
      <c r="L9" s="87"/>
    </row>
    <row r="10" spans="1:16" s="7" customFormat="1" ht="20.45" customHeight="1">
      <c r="A10" s="31"/>
      <c r="B10" s="88" t="s">
        <v>188</v>
      </c>
      <c r="C10" s="100">
        <v>1699</v>
      </c>
      <c r="D10" s="100">
        <v>2205</v>
      </c>
      <c r="E10" s="100">
        <v>3417</v>
      </c>
      <c r="F10" s="100">
        <v>4472</v>
      </c>
      <c r="G10" s="100">
        <v>14271</v>
      </c>
      <c r="H10" s="100">
        <v>5213</v>
      </c>
      <c r="I10" s="101"/>
      <c r="J10" s="87"/>
      <c r="K10" s="87"/>
      <c r="L10" s="87"/>
    </row>
    <row r="11" spans="1:16" s="7" customFormat="1" ht="20.45" customHeight="1">
      <c r="A11" s="31"/>
      <c r="B11" s="88" t="s">
        <v>189</v>
      </c>
      <c r="C11" s="100">
        <v>1007</v>
      </c>
      <c r="D11" s="100">
        <v>2103</v>
      </c>
      <c r="E11" s="100">
        <v>3891</v>
      </c>
      <c r="F11" s="100">
        <v>5231</v>
      </c>
      <c r="G11" s="100">
        <v>7771</v>
      </c>
      <c r="H11" s="100">
        <v>4000</v>
      </c>
      <c r="I11" s="101"/>
      <c r="J11" s="87"/>
      <c r="K11" s="87"/>
      <c r="L11" s="87"/>
    </row>
    <row r="12" spans="1:16" s="7" customFormat="1" ht="20.45" customHeight="1">
      <c r="A12" s="31"/>
      <c r="B12" s="88" t="s">
        <v>190</v>
      </c>
      <c r="C12" s="100">
        <v>249</v>
      </c>
      <c r="D12" s="100">
        <v>442</v>
      </c>
      <c r="E12" s="100">
        <v>616</v>
      </c>
      <c r="F12" s="100">
        <v>1411</v>
      </c>
      <c r="G12" s="100">
        <v>9672</v>
      </c>
      <c r="H12" s="100">
        <v>2478</v>
      </c>
      <c r="I12" s="101"/>
      <c r="J12" s="87"/>
      <c r="K12" s="87"/>
      <c r="L12" s="87"/>
    </row>
    <row r="13" spans="1:16" s="7" customFormat="1" ht="20.45" customHeight="1">
      <c r="A13" s="31"/>
      <c r="B13" s="88" t="s">
        <v>191</v>
      </c>
      <c r="C13" s="100">
        <v>446</v>
      </c>
      <c r="D13" s="100">
        <v>433</v>
      </c>
      <c r="E13" s="100">
        <v>485</v>
      </c>
      <c r="F13" s="100">
        <v>501</v>
      </c>
      <c r="G13" s="100">
        <v>1272</v>
      </c>
      <c r="H13" s="100">
        <v>628</v>
      </c>
      <c r="I13" s="101"/>
      <c r="J13" s="87"/>
      <c r="K13" s="87"/>
      <c r="L13" s="87"/>
    </row>
    <row r="14" spans="1:16" s="7" customFormat="1" ht="27.6" customHeight="1">
      <c r="A14" s="31"/>
      <c r="B14" s="88" t="s">
        <v>192</v>
      </c>
      <c r="C14" s="100">
        <v>11019</v>
      </c>
      <c r="D14" s="100">
        <v>25519</v>
      </c>
      <c r="E14" s="100">
        <v>42973</v>
      </c>
      <c r="F14" s="100">
        <v>64544</v>
      </c>
      <c r="G14" s="100">
        <v>141923</v>
      </c>
      <c r="H14" s="100">
        <v>57196</v>
      </c>
      <c r="I14" s="101"/>
      <c r="J14" s="87"/>
      <c r="K14" s="87"/>
      <c r="L14" s="87"/>
    </row>
    <row r="15" spans="1:16" s="7" customFormat="1" ht="27.6" customHeight="1">
      <c r="A15" s="31"/>
      <c r="B15" s="88" t="s">
        <v>193</v>
      </c>
      <c r="C15" s="100">
        <v>8152</v>
      </c>
      <c r="D15" s="100">
        <v>19213</v>
      </c>
      <c r="E15" s="100">
        <v>33655</v>
      </c>
      <c r="F15" s="100">
        <v>51196</v>
      </c>
      <c r="G15" s="100">
        <v>117462</v>
      </c>
      <c r="H15" s="100">
        <v>45936</v>
      </c>
      <c r="I15" s="101"/>
      <c r="J15" s="87"/>
      <c r="K15" s="87"/>
      <c r="L15" s="87"/>
    </row>
    <row r="16" spans="1:16" s="7" customFormat="1" ht="36.6" customHeight="1">
      <c r="A16" s="31" t="s">
        <v>194</v>
      </c>
      <c r="B16" s="88" t="s">
        <v>195</v>
      </c>
      <c r="C16" s="100">
        <v>9</v>
      </c>
      <c r="D16" s="100">
        <v>6</v>
      </c>
      <c r="E16" s="100">
        <v>5</v>
      </c>
      <c r="F16" s="100">
        <v>2</v>
      </c>
      <c r="G16" s="100">
        <v>3</v>
      </c>
      <c r="H16" s="100">
        <v>5</v>
      </c>
      <c r="I16" s="101"/>
      <c r="J16" s="87"/>
      <c r="K16" s="87"/>
      <c r="L16" s="87"/>
    </row>
    <row r="17" spans="1:12" s="7" customFormat="1" ht="20.45" customHeight="1">
      <c r="A17" s="31"/>
      <c r="B17" s="88" t="s">
        <v>196</v>
      </c>
      <c r="C17" s="100">
        <v>34</v>
      </c>
      <c r="D17" s="100">
        <v>6</v>
      </c>
      <c r="E17" s="100" t="s">
        <v>197</v>
      </c>
      <c r="F17" s="100">
        <v>1</v>
      </c>
      <c r="G17" s="100">
        <v>1</v>
      </c>
      <c r="H17" s="100">
        <v>8</v>
      </c>
      <c r="I17" s="101"/>
      <c r="J17" s="87"/>
      <c r="K17" s="87"/>
      <c r="L17" s="87"/>
    </row>
    <row r="18" spans="1:12" s="7" customFormat="1" ht="20.45" customHeight="1">
      <c r="A18" s="31"/>
      <c r="B18" s="88" t="s">
        <v>198</v>
      </c>
      <c r="C18" s="100">
        <v>315</v>
      </c>
      <c r="D18" s="100">
        <v>369</v>
      </c>
      <c r="E18" s="100">
        <v>224</v>
      </c>
      <c r="F18" s="100">
        <v>90</v>
      </c>
      <c r="G18" s="100">
        <v>49</v>
      </c>
      <c r="H18" s="100">
        <v>209</v>
      </c>
      <c r="I18" s="101"/>
      <c r="J18" s="87"/>
      <c r="K18" s="87"/>
      <c r="L18" s="87"/>
    </row>
    <row r="19" spans="1:12" s="7" customFormat="1" ht="20.45" customHeight="1">
      <c r="A19" s="31"/>
      <c r="B19" s="88" t="s">
        <v>199</v>
      </c>
      <c r="C19" s="100">
        <v>1855</v>
      </c>
      <c r="D19" s="100">
        <v>1215</v>
      </c>
      <c r="E19" s="100">
        <v>548</v>
      </c>
      <c r="F19" s="100">
        <v>206</v>
      </c>
      <c r="G19" s="100">
        <v>66</v>
      </c>
      <c r="H19" s="100">
        <v>778</v>
      </c>
      <c r="I19" s="101"/>
      <c r="J19" s="87"/>
      <c r="K19" s="87"/>
      <c r="L19" s="87"/>
    </row>
    <row r="20" spans="1:12" s="7" customFormat="1" ht="20.45" customHeight="1">
      <c r="A20" s="31"/>
      <c r="B20" s="88" t="s">
        <v>200</v>
      </c>
      <c r="C20" s="100">
        <v>6</v>
      </c>
      <c r="D20" s="100">
        <v>7</v>
      </c>
      <c r="E20" s="100" t="s">
        <v>197</v>
      </c>
      <c r="F20" s="100" t="s">
        <v>197</v>
      </c>
      <c r="G20" s="100">
        <v>1</v>
      </c>
      <c r="H20" s="102">
        <v>3</v>
      </c>
      <c r="I20" s="101"/>
      <c r="J20" s="87"/>
      <c r="K20" s="87"/>
      <c r="L20" s="87"/>
    </row>
    <row r="21" spans="1:12" s="7" customFormat="1" ht="20.45" customHeight="1">
      <c r="A21" s="31"/>
      <c r="B21" s="88" t="s">
        <v>201</v>
      </c>
      <c r="C21" s="100">
        <v>120</v>
      </c>
      <c r="D21" s="100">
        <v>101</v>
      </c>
      <c r="E21" s="100">
        <v>40</v>
      </c>
      <c r="F21" s="100">
        <v>11</v>
      </c>
      <c r="G21" s="100">
        <v>1</v>
      </c>
      <c r="H21" s="100">
        <v>55</v>
      </c>
      <c r="I21" s="101"/>
      <c r="J21" s="87"/>
      <c r="K21" s="87"/>
      <c r="L21" s="87"/>
    </row>
    <row r="22" spans="1:12" s="7" customFormat="1" ht="20.45" customHeight="1">
      <c r="A22" s="83"/>
      <c r="B22" s="88" t="s">
        <v>202</v>
      </c>
      <c r="C22" s="100">
        <v>97</v>
      </c>
      <c r="D22" s="100">
        <v>150</v>
      </c>
      <c r="E22" s="100">
        <v>155</v>
      </c>
      <c r="F22" s="100">
        <v>213</v>
      </c>
      <c r="G22" s="100">
        <v>232</v>
      </c>
      <c r="H22" s="100">
        <v>170</v>
      </c>
      <c r="I22" s="101"/>
      <c r="J22" s="87"/>
      <c r="K22" s="87"/>
      <c r="L22" s="87"/>
    </row>
    <row r="23" spans="1:12" s="7" customFormat="1" ht="20.45" customHeight="1">
      <c r="A23" s="31"/>
      <c r="B23" s="88" t="s">
        <v>203</v>
      </c>
      <c r="C23" s="100">
        <v>989</v>
      </c>
      <c r="D23" s="100">
        <v>892</v>
      </c>
      <c r="E23" s="100">
        <v>705</v>
      </c>
      <c r="F23" s="100">
        <v>478</v>
      </c>
      <c r="G23" s="100">
        <v>165</v>
      </c>
      <c r="H23" s="100">
        <v>646</v>
      </c>
      <c r="I23" s="101"/>
      <c r="J23" s="87"/>
      <c r="K23" s="87"/>
      <c r="L23" s="87"/>
    </row>
    <row r="24" spans="1:12" s="7" customFormat="1" ht="20.45" customHeight="1">
      <c r="A24" s="31"/>
      <c r="B24" s="88" t="s">
        <v>204</v>
      </c>
      <c r="C24" s="100">
        <v>1142</v>
      </c>
      <c r="D24" s="100">
        <v>898</v>
      </c>
      <c r="E24" s="100">
        <v>285</v>
      </c>
      <c r="F24" s="100">
        <v>59</v>
      </c>
      <c r="G24" s="100">
        <v>7</v>
      </c>
      <c r="H24" s="100">
        <v>478</v>
      </c>
      <c r="I24" s="101"/>
      <c r="J24" s="87"/>
      <c r="K24" s="87"/>
      <c r="L24" s="87"/>
    </row>
    <row r="25" spans="1:12" s="7" customFormat="1" ht="20.45" customHeight="1">
      <c r="A25" s="31"/>
      <c r="B25" s="88" t="s">
        <v>205</v>
      </c>
      <c r="C25" s="100">
        <v>576</v>
      </c>
      <c r="D25" s="100">
        <v>638</v>
      </c>
      <c r="E25" s="100">
        <v>275</v>
      </c>
      <c r="F25" s="100">
        <v>73</v>
      </c>
      <c r="G25" s="100">
        <v>18</v>
      </c>
      <c r="H25" s="100">
        <v>316</v>
      </c>
      <c r="I25" s="101"/>
      <c r="J25" s="87"/>
      <c r="K25" s="87"/>
      <c r="L25" s="87"/>
    </row>
    <row r="26" spans="1:12" s="7" customFormat="1" ht="20.45" customHeight="1">
      <c r="A26" s="31"/>
      <c r="B26" s="88" t="s">
        <v>206</v>
      </c>
      <c r="C26" s="100">
        <v>2283</v>
      </c>
      <c r="D26" s="100">
        <v>3207</v>
      </c>
      <c r="E26" s="100">
        <v>2773</v>
      </c>
      <c r="F26" s="100">
        <v>2400</v>
      </c>
      <c r="G26" s="100">
        <v>1773</v>
      </c>
      <c r="H26" s="100">
        <v>2487</v>
      </c>
      <c r="I26" s="101"/>
      <c r="J26" s="87"/>
      <c r="K26" s="87"/>
      <c r="L26" s="87"/>
    </row>
    <row r="27" spans="1:12" s="7" customFormat="1" ht="20.45" customHeight="1">
      <c r="A27" s="31"/>
      <c r="B27" s="88" t="s">
        <v>207</v>
      </c>
      <c r="C27" s="100">
        <v>47</v>
      </c>
      <c r="D27" s="100">
        <v>83</v>
      </c>
      <c r="E27" s="100">
        <v>58</v>
      </c>
      <c r="F27" s="100">
        <v>18</v>
      </c>
      <c r="G27" s="100">
        <v>4</v>
      </c>
      <c r="H27" s="100">
        <v>42</v>
      </c>
      <c r="I27" s="101"/>
      <c r="J27" s="87"/>
      <c r="K27" s="87"/>
      <c r="L27" s="87"/>
    </row>
    <row r="28" spans="1:12" s="7" customFormat="1" ht="20.45" customHeight="1">
      <c r="A28" s="31"/>
      <c r="B28" s="88" t="s">
        <v>208</v>
      </c>
      <c r="C28" s="100">
        <v>17</v>
      </c>
      <c r="D28" s="100">
        <v>7</v>
      </c>
      <c r="E28" s="100">
        <v>11</v>
      </c>
      <c r="F28" s="100">
        <v>2</v>
      </c>
      <c r="G28" s="100">
        <v>4</v>
      </c>
      <c r="H28" s="100">
        <v>8</v>
      </c>
      <c r="I28" s="101"/>
      <c r="J28" s="87"/>
      <c r="K28" s="87"/>
      <c r="L28" s="87"/>
    </row>
    <row r="29" spans="1:12" s="7" customFormat="1" ht="20.45" customHeight="1">
      <c r="A29" s="31"/>
      <c r="B29" s="88" t="s">
        <v>209</v>
      </c>
      <c r="C29" s="100">
        <v>6</v>
      </c>
      <c r="D29" s="100">
        <v>8</v>
      </c>
      <c r="E29" s="100">
        <v>17</v>
      </c>
      <c r="F29" s="100">
        <v>9</v>
      </c>
      <c r="G29" s="100">
        <v>6</v>
      </c>
      <c r="H29" s="100">
        <v>9</v>
      </c>
      <c r="I29" s="101"/>
      <c r="J29" s="87"/>
      <c r="K29" s="87"/>
      <c r="L29" s="87"/>
    </row>
    <row r="30" spans="1:12" s="7" customFormat="1" ht="20.45" customHeight="1">
      <c r="A30" s="31"/>
      <c r="B30" s="88" t="s">
        <v>210</v>
      </c>
      <c r="C30" s="100">
        <v>225</v>
      </c>
      <c r="D30" s="100">
        <v>280</v>
      </c>
      <c r="E30" s="100">
        <v>124</v>
      </c>
      <c r="F30" s="100">
        <v>42</v>
      </c>
      <c r="G30" s="100">
        <v>24</v>
      </c>
      <c r="H30" s="100">
        <v>139</v>
      </c>
      <c r="I30" s="101"/>
      <c r="J30" s="87"/>
      <c r="K30" s="87"/>
      <c r="L30" s="87"/>
    </row>
    <row r="31" spans="1:12" s="7" customFormat="1" ht="20.45" customHeight="1">
      <c r="A31" s="31"/>
      <c r="B31" s="88" t="s">
        <v>211</v>
      </c>
      <c r="C31" s="100">
        <v>22</v>
      </c>
      <c r="D31" s="100">
        <v>107</v>
      </c>
      <c r="E31" s="100">
        <v>89</v>
      </c>
      <c r="F31" s="100">
        <v>66</v>
      </c>
      <c r="G31" s="100">
        <v>28</v>
      </c>
      <c r="H31" s="100">
        <v>62</v>
      </c>
      <c r="I31" s="101"/>
      <c r="J31" s="87"/>
      <c r="K31" s="87"/>
      <c r="L31" s="87"/>
    </row>
    <row r="32" spans="1:12" s="7" customFormat="1" ht="20.45" customHeight="1">
      <c r="A32" s="31"/>
      <c r="B32" s="88" t="s">
        <v>212</v>
      </c>
      <c r="C32" s="100">
        <v>189</v>
      </c>
      <c r="D32" s="100">
        <v>373</v>
      </c>
      <c r="E32" s="100">
        <v>269</v>
      </c>
      <c r="F32" s="100">
        <v>135</v>
      </c>
      <c r="G32" s="100">
        <v>53</v>
      </c>
      <c r="H32" s="100">
        <v>204</v>
      </c>
      <c r="I32" s="101"/>
      <c r="J32" s="87"/>
      <c r="K32" s="87"/>
      <c r="L32" s="87"/>
    </row>
    <row r="33" spans="1:12" s="7" customFormat="1" ht="20.45" customHeight="1">
      <c r="A33" s="31"/>
      <c r="B33" s="88" t="s">
        <v>213</v>
      </c>
      <c r="C33" s="100">
        <v>471</v>
      </c>
      <c r="D33" s="100">
        <v>663</v>
      </c>
      <c r="E33" s="100">
        <v>501</v>
      </c>
      <c r="F33" s="100">
        <v>298</v>
      </c>
      <c r="G33" s="100">
        <v>132</v>
      </c>
      <c r="H33" s="100">
        <v>413</v>
      </c>
      <c r="I33" s="101"/>
      <c r="J33" s="87"/>
      <c r="K33" s="87"/>
      <c r="L33" s="87"/>
    </row>
    <row r="34" spans="1:12" s="7" customFormat="1" ht="20.45" customHeight="1">
      <c r="A34" s="31"/>
      <c r="B34" s="88" t="s">
        <v>214</v>
      </c>
      <c r="C34" s="100">
        <v>4</v>
      </c>
      <c r="D34" s="100">
        <v>6</v>
      </c>
      <c r="E34" s="100">
        <v>2</v>
      </c>
      <c r="F34" s="100">
        <v>1</v>
      </c>
      <c r="G34" s="100">
        <v>2</v>
      </c>
      <c r="H34" s="100">
        <v>3</v>
      </c>
      <c r="I34" s="101"/>
      <c r="J34" s="87"/>
      <c r="K34" s="87"/>
      <c r="L34" s="87"/>
    </row>
    <row r="35" spans="1:12" s="7" customFormat="1" ht="20.45" customHeight="1">
      <c r="A35" s="31"/>
      <c r="B35" s="88" t="s">
        <v>215</v>
      </c>
      <c r="C35" s="100">
        <v>3</v>
      </c>
      <c r="D35" s="100">
        <v>9</v>
      </c>
      <c r="E35" s="100">
        <v>6</v>
      </c>
      <c r="F35" s="100">
        <v>7</v>
      </c>
      <c r="G35" s="100">
        <v>1</v>
      </c>
      <c r="H35" s="100">
        <v>5</v>
      </c>
      <c r="I35" s="101"/>
      <c r="J35" s="87"/>
      <c r="K35" s="87"/>
      <c r="L35" s="87"/>
    </row>
    <row r="36" spans="1:12" s="7" customFormat="1" ht="20.45" customHeight="1">
      <c r="A36" s="31"/>
      <c r="B36" s="88" t="s">
        <v>216</v>
      </c>
      <c r="C36" s="100">
        <v>76</v>
      </c>
      <c r="D36" s="100">
        <v>90</v>
      </c>
      <c r="E36" s="100">
        <v>115</v>
      </c>
      <c r="F36" s="100">
        <v>78</v>
      </c>
      <c r="G36" s="100">
        <v>75</v>
      </c>
      <c r="H36" s="100">
        <v>87</v>
      </c>
      <c r="I36" s="101"/>
      <c r="J36" s="87"/>
      <c r="K36" s="87"/>
      <c r="L36" s="87"/>
    </row>
    <row r="37" spans="1:12" s="7" customFormat="1" ht="20.45" customHeight="1">
      <c r="A37" s="31"/>
      <c r="B37" s="88" t="s">
        <v>217</v>
      </c>
      <c r="C37" s="100">
        <v>93</v>
      </c>
      <c r="D37" s="100">
        <v>144</v>
      </c>
      <c r="E37" s="100">
        <v>95</v>
      </c>
      <c r="F37" s="100">
        <v>90</v>
      </c>
      <c r="G37" s="100">
        <v>116</v>
      </c>
      <c r="H37" s="100">
        <v>108</v>
      </c>
      <c r="I37" s="101"/>
      <c r="J37" s="87"/>
      <c r="K37" s="87"/>
      <c r="L37" s="87"/>
    </row>
    <row r="38" spans="1:12" s="7" customFormat="1" ht="29.45" customHeight="1">
      <c r="A38" s="31"/>
      <c r="B38" s="88" t="s">
        <v>218</v>
      </c>
      <c r="C38" s="100">
        <v>8580</v>
      </c>
      <c r="D38" s="100">
        <v>9259</v>
      </c>
      <c r="E38" s="100">
        <v>6298</v>
      </c>
      <c r="F38" s="100">
        <v>4280</v>
      </c>
      <c r="G38" s="100">
        <v>2761</v>
      </c>
      <c r="H38" s="100">
        <v>6236</v>
      </c>
      <c r="I38" s="101"/>
      <c r="J38" s="87"/>
      <c r="K38" s="87"/>
      <c r="L38" s="87"/>
    </row>
    <row r="39" spans="1:12" s="7" customFormat="1" ht="32.1" customHeight="1">
      <c r="A39" s="29" t="s">
        <v>173</v>
      </c>
      <c r="B39" s="88" t="s">
        <v>173</v>
      </c>
      <c r="C39" s="100">
        <v>19599</v>
      </c>
      <c r="D39" s="100">
        <v>34778</v>
      </c>
      <c r="E39" s="100">
        <v>49271</v>
      </c>
      <c r="F39" s="100">
        <v>68824</v>
      </c>
      <c r="G39" s="100">
        <v>144685</v>
      </c>
      <c r="H39" s="100">
        <v>63431</v>
      </c>
      <c r="I39" s="101"/>
      <c r="J39" s="87"/>
      <c r="K39" s="87"/>
      <c r="L39" s="87"/>
    </row>
    <row r="40" spans="1:12" s="7" customFormat="1" ht="29.45" customHeight="1">
      <c r="A40" s="31"/>
      <c r="B40" s="88" t="s">
        <v>219</v>
      </c>
      <c r="C40" s="100">
        <v>15411</v>
      </c>
      <c r="D40" s="100">
        <v>27607</v>
      </c>
      <c r="E40" s="100">
        <v>39576</v>
      </c>
      <c r="F40" s="100">
        <v>55138</v>
      </c>
      <c r="G40" s="100">
        <v>120047</v>
      </c>
      <c r="H40" s="100">
        <v>51556</v>
      </c>
      <c r="I40" s="101"/>
      <c r="J40" s="87"/>
      <c r="K40" s="87"/>
      <c r="L40" s="87"/>
    </row>
    <row r="41" spans="1:12" s="7" customFormat="1" ht="36.6" customHeight="1">
      <c r="A41" s="31" t="s">
        <v>220</v>
      </c>
      <c r="B41" s="88" t="s">
        <v>221</v>
      </c>
      <c r="C41" s="100">
        <v>1064</v>
      </c>
      <c r="D41" s="100">
        <v>2252</v>
      </c>
      <c r="E41" s="100">
        <v>4795</v>
      </c>
      <c r="F41" s="100">
        <v>8658</v>
      </c>
      <c r="G41" s="100">
        <v>35093</v>
      </c>
      <c r="H41" s="100">
        <v>10372</v>
      </c>
      <c r="I41" s="101"/>
      <c r="J41" s="87"/>
      <c r="K41" s="87"/>
      <c r="L41" s="87"/>
    </row>
    <row r="42" spans="1:12" s="7" customFormat="1" ht="20.45" customHeight="1">
      <c r="A42" s="31"/>
      <c r="B42" s="88" t="s">
        <v>222</v>
      </c>
      <c r="C42" s="100">
        <v>522</v>
      </c>
      <c r="D42" s="100">
        <v>1423</v>
      </c>
      <c r="E42" s="100">
        <v>2652</v>
      </c>
      <c r="F42" s="100">
        <v>4161</v>
      </c>
      <c r="G42" s="100">
        <v>6985</v>
      </c>
      <c r="H42" s="100">
        <v>3149</v>
      </c>
      <c r="I42" s="101"/>
      <c r="J42" s="103"/>
      <c r="K42" s="87"/>
      <c r="L42" s="87"/>
    </row>
    <row r="43" spans="1:12" s="7" customFormat="1" ht="20.45" customHeight="1">
      <c r="A43" s="31"/>
      <c r="B43" s="88" t="s">
        <v>223</v>
      </c>
      <c r="C43" s="100">
        <v>26</v>
      </c>
      <c r="D43" s="100">
        <v>35</v>
      </c>
      <c r="E43" s="100">
        <v>103</v>
      </c>
      <c r="F43" s="100">
        <v>186</v>
      </c>
      <c r="G43" s="100">
        <v>304</v>
      </c>
      <c r="H43" s="100">
        <v>131</v>
      </c>
      <c r="I43" s="101"/>
      <c r="J43" s="103"/>
      <c r="K43" s="87"/>
      <c r="L43" s="87"/>
    </row>
    <row r="44" spans="1:12" s="7" customFormat="1" ht="20.45" customHeight="1">
      <c r="A44" s="31"/>
      <c r="B44" s="88" t="s">
        <v>224</v>
      </c>
      <c r="C44" s="100">
        <v>1367</v>
      </c>
      <c r="D44" s="100">
        <v>1441</v>
      </c>
      <c r="E44" s="100">
        <v>1571</v>
      </c>
      <c r="F44" s="100">
        <v>1704</v>
      </c>
      <c r="G44" s="100">
        <v>1946</v>
      </c>
      <c r="H44" s="100">
        <v>1606</v>
      </c>
      <c r="I44" s="101"/>
      <c r="J44" s="103"/>
      <c r="K44" s="87"/>
      <c r="L44" s="87"/>
    </row>
    <row r="45" spans="1:12" s="7" customFormat="1" ht="20.45" customHeight="1">
      <c r="A45" s="31"/>
      <c r="B45" s="88" t="s">
        <v>225</v>
      </c>
      <c r="C45" s="100">
        <v>212</v>
      </c>
      <c r="D45" s="100">
        <v>135</v>
      </c>
      <c r="E45" s="100">
        <v>54</v>
      </c>
      <c r="F45" s="100">
        <v>13</v>
      </c>
      <c r="G45" s="100">
        <v>4</v>
      </c>
      <c r="H45" s="100">
        <v>84</v>
      </c>
      <c r="I45" s="101"/>
      <c r="J45" s="103"/>
      <c r="K45" s="87"/>
      <c r="L45" s="87"/>
    </row>
    <row r="46" spans="1:12" s="7" customFormat="1" ht="30" customHeight="1">
      <c r="A46" s="31"/>
      <c r="B46" s="88" t="s">
        <v>226</v>
      </c>
      <c r="C46" s="100">
        <v>2767</v>
      </c>
      <c r="D46" s="100">
        <v>5017</v>
      </c>
      <c r="E46" s="100">
        <v>9066</v>
      </c>
      <c r="F46" s="100">
        <v>14696</v>
      </c>
      <c r="G46" s="100">
        <v>44324</v>
      </c>
      <c r="H46" s="100">
        <v>15174</v>
      </c>
      <c r="I46" s="101"/>
      <c r="J46" s="103"/>
      <c r="K46" s="87"/>
      <c r="L46" s="87"/>
    </row>
    <row r="47" spans="1:12" s="7" customFormat="1" ht="36" customHeight="1">
      <c r="A47" s="29" t="s">
        <v>175</v>
      </c>
      <c r="B47" s="88" t="s">
        <v>175</v>
      </c>
      <c r="C47" s="100">
        <v>16832</v>
      </c>
      <c r="D47" s="100">
        <v>29761</v>
      </c>
      <c r="E47" s="100">
        <v>40204</v>
      </c>
      <c r="F47" s="100">
        <v>54128</v>
      </c>
      <c r="G47" s="100">
        <v>100360</v>
      </c>
      <c r="H47" s="100">
        <v>48257</v>
      </c>
      <c r="I47" s="101"/>
      <c r="J47" s="103"/>
      <c r="K47" s="87"/>
      <c r="L47" s="87"/>
    </row>
    <row r="48" spans="1:12" s="7" customFormat="1" ht="29.45" customHeight="1">
      <c r="A48" s="31"/>
      <c r="B48" s="88" t="s">
        <v>227</v>
      </c>
      <c r="C48" s="104">
        <v>13218</v>
      </c>
      <c r="D48" s="104">
        <v>23750</v>
      </c>
      <c r="E48" s="100">
        <v>32419</v>
      </c>
      <c r="F48" s="100">
        <v>43567</v>
      </c>
      <c r="G48" s="100">
        <v>83687</v>
      </c>
      <c r="H48" s="100">
        <v>39328</v>
      </c>
      <c r="I48" s="101"/>
      <c r="J48" s="103"/>
      <c r="K48" s="87"/>
      <c r="L48" s="87"/>
    </row>
    <row r="49" spans="1:22" s="7" customFormat="1" ht="41.1" customHeight="1">
      <c r="A49" s="29" t="s">
        <v>228</v>
      </c>
      <c r="B49" s="88" t="s">
        <v>229</v>
      </c>
      <c r="C49" s="104">
        <v>2083</v>
      </c>
      <c r="D49" s="104">
        <v>2475</v>
      </c>
      <c r="E49" s="100">
        <v>2754</v>
      </c>
      <c r="F49" s="100">
        <v>3383</v>
      </c>
      <c r="G49" s="100">
        <v>4716</v>
      </c>
      <c r="H49" s="100">
        <v>3082</v>
      </c>
      <c r="I49" s="101"/>
      <c r="J49" s="105"/>
      <c r="K49" s="105"/>
      <c r="L49" s="105"/>
      <c r="M49" s="105"/>
      <c r="N49" s="105"/>
      <c r="O49" s="105"/>
    </row>
    <row r="50" spans="1:22" s="7" customFormat="1" ht="20.45" customHeight="1">
      <c r="A50" s="31"/>
      <c r="B50" s="88" t="s">
        <v>230</v>
      </c>
      <c r="C50" s="104">
        <v>355</v>
      </c>
      <c r="D50" s="104">
        <v>367</v>
      </c>
      <c r="E50" s="100">
        <v>333</v>
      </c>
      <c r="F50" s="100">
        <v>394</v>
      </c>
      <c r="G50" s="100">
        <v>282</v>
      </c>
      <c r="H50" s="100">
        <v>346</v>
      </c>
      <c r="I50" s="101"/>
      <c r="J50" s="105"/>
      <c r="K50" s="105"/>
      <c r="L50" s="105"/>
      <c r="M50" s="105"/>
      <c r="N50" s="105"/>
      <c r="O50" s="105"/>
    </row>
    <row r="51" spans="1:22" s="7" customFormat="1" ht="20.45" customHeight="1">
      <c r="A51" s="31"/>
      <c r="B51" s="88" t="s">
        <v>231</v>
      </c>
      <c r="C51" s="104">
        <v>79</v>
      </c>
      <c r="D51" s="104">
        <v>117</v>
      </c>
      <c r="E51" s="100">
        <v>130</v>
      </c>
      <c r="F51" s="100">
        <v>165</v>
      </c>
      <c r="G51" s="100">
        <v>210</v>
      </c>
      <c r="H51" s="100">
        <v>140</v>
      </c>
      <c r="I51" s="101"/>
      <c r="J51" s="105"/>
      <c r="K51" s="105"/>
      <c r="L51" s="105"/>
      <c r="M51" s="105"/>
      <c r="N51" s="105"/>
      <c r="O51" s="105"/>
    </row>
    <row r="52" spans="1:22" s="7" customFormat="1" ht="20.45" customHeight="1">
      <c r="A52" s="31"/>
      <c r="B52" s="88" t="s">
        <v>232</v>
      </c>
      <c r="C52" s="104">
        <v>153</v>
      </c>
      <c r="D52" s="104">
        <v>214</v>
      </c>
      <c r="E52" s="100">
        <v>256</v>
      </c>
      <c r="F52" s="100">
        <v>324</v>
      </c>
      <c r="G52" s="100">
        <v>493</v>
      </c>
      <c r="H52" s="100">
        <v>288</v>
      </c>
      <c r="I52" s="101"/>
      <c r="J52" s="105"/>
      <c r="K52" s="105"/>
      <c r="L52" s="105"/>
      <c r="M52" s="105"/>
      <c r="N52" s="105"/>
      <c r="O52" s="105"/>
    </row>
    <row r="53" spans="1:22" ht="20.45" customHeight="1">
      <c r="A53" s="31"/>
      <c r="B53" s="88" t="s">
        <v>233</v>
      </c>
      <c r="C53" s="104">
        <v>395</v>
      </c>
      <c r="D53" s="104">
        <v>532</v>
      </c>
      <c r="E53" s="104">
        <v>532</v>
      </c>
      <c r="F53" s="104">
        <v>565</v>
      </c>
      <c r="G53" s="104">
        <v>607</v>
      </c>
      <c r="H53" s="104">
        <v>526</v>
      </c>
      <c r="I53" s="101"/>
      <c r="J53" s="105"/>
      <c r="K53" s="105"/>
      <c r="L53" s="105"/>
      <c r="M53" s="105"/>
      <c r="N53" s="105"/>
      <c r="O53" s="105"/>
      <c r="Q53" s="7"/>
      <c r="R53" s="7"/>
      <c r="S53" s="7"/>
      <c r="T53" s="7"/>
      <c r="U53" s="7"/>
      <c r="V53" s="7"/>
    </row>
    <row r="54" spans="1:22" ht="20.45" customHeight="1">
      <c r="A54" s="31"/>
      <c r="B54" s="88" t="s">
        <v>234</v>
      </c>
      <c r="C54" s="104">
        <v>152</v>
      </c>
      <c r="D54" s="104">
        <v>181</v>
      </c>
      <c r="E54" s="104">
        <v>215</v>
      </c>
      <c r="F54" s="104">
        <v>222</v>
      </c>
      <c r="G54" s="104">
        <v>239</v>
      </c>
      <c r="H54" s="104">
        <v>202</v>
      </c>
      <c r="I54" s="101"/>
      <c r="J54" s="105"/>
      <c r="K54" s="105"/>
      <c r="L54" s="105"/>
      <c r="M54" s="105"/>
      <c r="N54" s="105"/>
      <c r="O54" s="105"/>
      <c r="Q54" s="7"/>
      <c r="R54" s="7"/>
      <c r="S54" s="7"/>
      <c r="T54" s="7"/>
      <c r="U54" s="7"/>
      <c r="V54" s="7"/>
    </row>
    <row r="55" spans="1:22" ht="20.45" customHeight="1">
      <c r="A55" s="31"/>
      <c r="B55" s="88" t="s">
        <v>235</v>
      </c>
      <c r="C55" s="104">
        <v>66</v>
      </c>
      <c r="D55" s="104">
        <v>70</v>
      </c>
      <c r="E55" s="104">
        <v>66</v>
      </c>
      <c r="F55" s="104">
        <v>64</v>
      </c>
      <c r="G55" s="104">
        <v>64</v>
      </c>
      <c r="H55" s="104">
        <v>66</v>
      </c>
      <c r="I55" s="101"/>
      <c r="J55" s="105"/>
      <c r="K55" s="105"/>
      <c r="L55" s="105"/>
      <c r="M55" s="105"/>
      <c r="N55" s="105"/>
      <c r="O55" s="105"/>
      <c r="Q55" s="7"/>
      <c r="R55" s="7"/>
      <c r="S55" s="7"/>
      <c r="T55" s="7"/>
      <c r="U55" s="7"/>
      <c r="V55" s="7"/>
    </row>
    <row r="56" spans="1:22" ht="20.45" customHeight="1">
      <c r="A56" s="31"/>
      <c r="B56" s="88" t="s">
        <v>236</v>
      </c>
      <c r="C56" s="104" t="s">
        <v>197</v>
      </c>
      <c r="D56" s="104" t="s">
        <v>197</v>
      </c>
      <c r="E56" s="104" t="s">
        <v>197</v>
      </c>
      <c r="F56" s="104" t="s">
        <v>197</v>
      </c>
      <c r="G56" s="104" t="s">
        <v>197</v>
      </c>
      <c r="H56" s="104" t="s">
        <v>197</v>
      </c>
      <c r="I56" s="101"/>
      <c r="J56" s="105"/>
      <c r="K56" s="105"/>
      <c r="L56" s="105"/>
      <c r="M56" s="105"/>
      <c r="N56" s="105"/>
      <c r="O56" s="105"/>
      <c r="Q56" s="7"/>
      <c r="R56" s="7"/>
      <c r="S56" s="7"/>
      <c r="T56" s="7"/>
      <c r="U56" s="7"/>
      <c r="V56" s="7"/>
    </row>
    <row r="57" spans="1:22" ht="20.45" customHeight="1">
      <c r="A57" s="31"/>
      <c r="B57" s="88" t="s">
        <v>237</v>
      </c>
      <c r="C57" s="104">
        <v>1</v>
      </c>
      <c r="D57" s="104">
        <v>1</v>
      </c>
      <c r="E57" s="104">
        <v>1</v>
      </c>
      <c r="F57" s="104">
        <v>1</v>
      </c>
      <c r="G57" s="104">
        <v>1</v>
      </c>
      <c r="H57" s="104">
        <v>1</v>
      </c>
      <c r="I57" s="101"/>
      <c r="J57" s="105"/>
      <c r="K57" s="105"/>
      <c r="L57" s="105"/>
      <c r="M57" s="105"/>
      <c r="N57" s="105"/>
      <c r="O57" s="105"/>
      <c r="Q57" s="7"/>
      <c r="R57" s="7"/>
      <c r="S57" s="7"/>
      <c r="T57" s="7"/>
      <c r="U57" s="7"/>
      <c r="V57" s="7"/>
    </row>
    <row r="58" spans="1:22" ht="20.45" customHeight="1">
      <c r="A58" s="31"/>
      <c r="B58" s="88" t="s">
        <v>238</v>
      </c>
      <c r="C58" s="104">
        <v>72</v>
      </c>
      <c r="D58" s="104">
        <v>113</v>
      </c>
      <c r="E58" s="104">
        <v>73</v>
      </c>
      <c r="F58" s="104">
        <v>87</v>
      </c>
      <c r="G58" s="104">
        <v>85</v>
      </c>
      <c r="H58" s="104">
        <v>86</v>
      </c>
      <c r="I58" s="101"/>
      <c r="J58" s="105"/>
      <c r="K58" s="105"/>
      <c r="L58" s="105"/>
      <c r="M58" s="105"/>
      <c r="N58" s="105"/>
      <c r="O58" s="105"/>
      <c r="Q58" s="7"/>
      <c r="R58" s="7"/>
      <c r="S58" s="7"/>
      <c r="T58" s="7"/>
      <c r="U58" s="7"/>
      <c r="V58" s="7"/>
    </row>
    <row r="59" spans="1:22" ht="20.45" customHeight="1">
      <c r="A59" s="31"/>
      <c r="B59" s="88" t="s">
        <v>239</v>
      </c>
      <c r="C59" s="104">
        <v>90</v>
      </c>
      <c r="D59" s="104">
        <v>99</v>
      </c>
      <c r="E59" s="104">
        <v>122</v>
      </c>
      <c r="F59" s="104">
        <v>123</v>
      </c>
      <c r="G59" s="104">
        <v>158</v>
      </c>
      <c r="H59" s="104">
        <v>118</v>
      </c>
      <c r="I59" s="101"/>
      <c r="J59" s="105"/>
      <c r="K59" s="105"/>
      <c r="L59" s="105"/>
      <c r="M59" s="105"/>
      <c r="N59" s="105"/>
      <c r="O59" s="105"/>
      <c r="Q59" s="7"/>
      <c r="R59" s="7"/>
      <c r="S59" s="7"/>
      <c r="T59" s="7"/>
      <c r="U59" s="7"/>
      <c r="V59" s="7"/>
    </row>
    <row r="60" spans="1:22" ht="20.45" customHeight="1">
      <c r="A60" s="31"/>
      <c r="B60" s="88" t="s">
        <v>240</v>
      </c>
      <c r="C60" s="104">
        <v>9</v>
      </c>
      <c r="D60" s="104">
        <v>17</v>
      </c>
      <c r="E60" s="104">
        <v>25</v>
      </c>
      <c r="F60" s="104">
        <v>30</v>
      </c>
      <c r="G60" s="104">
        <v>73</v>
      </c>
      <c r="H60" s="104">
        <v>31</v>
      </c>
      <c r="I60" s="101"/>
      <c r="J60" s="105"/>
      <c r="K60" s="105"/>
      <c r="L60" s="105"/>
      <c r="M60" s="105"/>
      <c r="N60" s="105"/>
      <c r="O60" s="105"/>
      <c r="Q60" s="7"/>
      <c r="R60" s="7"/>
      <c r="S60" s="7"/>
      <c r="T60" s="7"/>
      <c r="U60" s="7"/>
      <c r="V60" s="7"/>
    </row>
    <row r="61" spans="1:22" ht="20.45" customHeight="1">
      <c r="A61" s="31"/>
      <c r="B61" s="88" t="s">
        <v>241</v>
      </c>
      <c r="C61" s="104">
        <v>54</v>
      </c>
      <c r="D61" s="104">
        <v>74</v>
      </c>
      <c r="E61" s="104">
        <v>48</v>
      </c>
      <c r="F61" s="104">
        <v>59</v>
      </c>
      <c r="G61" s="104">
        <v>60</v>
      </c>
      <c r="H61" s="104">
        <v>59</v>
      </c>
      <c r="I61" s="101"/>
      <c r="J61" s="105"/>
      <c r="K61" s="105"/>
      <c r="L61" s="105"/>
      <c r="M61" s="105"/>
      <c r="N61" s="105"/>
      <c r="O61" s="105"/>
      <c r="Q61" s="7"/>
      <c r="R61" s="7"/>
      <c r="S61" s="7"/>
      <c r="T61" s="7"/>
      <c r="U61" s="7"/>
      <c r="V61" s="7"/>
    </row>
    <row r="62" spans="1:22" ht="20.45" customHeight="1">
      <c r="A62" s="31"/>
      <c r="B62" s="88" t="s">
        <v>242</v>
      </c>
      <c r="C62" s="104">
        <v>23</v>
      </c>
      <c r="D62" s="104">
        <v>17</v>
      </c>
      <c r="E62" s="104">
        <v>27</v>
      </c>
      <c r="F62" s="104">
        <v>89</v>
      </c>
      <c r="G62" s="104">
        <v>53</v>
      </c>
      <c r="H62" s="104">
        <v>42</v>
      </c>
      <c r="I62" s="101"/>
      <c r="J62" s="105"/>
      <c r="K62" s="105"/>
      <c r="L62" s="105"/>
      <c r="M62" s="105"/>
      <c r="N62" s="105"/>
      <c r="O62" s="105"/>
      <c r="Q62" s="7"/>
      <c r="R62" s="7"/>
      <c r="S62" s="7"/>
      <c r="T62" s="7"/>
      <c r="U62" s="7"/>
      <c r="V62" s="7"/>
    </row>
    <row r="63" spans="1:22" ht="45.6" customHeight="1">
      <c r="A63" s="29" t="s">
        <v>243</v>
      </c>
      <c r="B63" s="88" t="s">
        <v>244</v>
      </c>
      <c r="C63" s="104">
        <v>212</v>
      </c>
      <c r="D63" s="104">
        <v>223</v>
      </c>
      <c r="E63" s="104">
        <v>226</v>
      </c>
      <c r="F63" s="104">
        <v>248</v>
      </c>
      <c r="G63" s="104">
        <v>336</v>
      </c>
      <c r="H63" s="104">
        <v>249</v>
      </c>
      <c r="I63" s="101"/>
      <c r="J63" s="105"/>
      <c r="K63" s="105"/>
      <c r="L63" s="105"/>
      <c r="M63" s="105"/>
      <c r="N63" s="105"/>
      <c r="O63" s="105"/>
      <c r="Q63" s="7"/>
      <c r="R63" s="7"/>
      <c r="S63" s="7"/>
      <c r="T63" s="7"/>
      <c r="U63" s="7"/>
      <c r="V63" s="7"/>
    </row>
    <row r="64" spans="1:22" ht="20.45" customHeight="1">
      <c r="A64" s="31"/>
      <c r="B64" s="88" t="s">
        <v>245</v>
      </c>
      <c r="C64" s="104">
        <v>586</v>
      </c>
      <c r="D64" s="104">
        <v>616</v>
      </c>
      <c r="E64" s="104">
        <v>623</v>
      </c>
      <c r="F64" s="104">
        <v>684</v>
      </c>
      <c r="G64" s="104">
        <v>927</v>
      </c>
      <c r="H64" s="104">
        <v>687</v>
      </c>
      <c r="I64" s="101"/>
      <c r="J64" s="105"/>
      <c r="K64" s="105"/>
      <c r="L64" s="105"/>
      <c r="M64" s="105"/>
      <c r="N64" s="105"/>
      <c r="O64" s="105"/>
      <c r="Q64" s="7"/>
      <c r="R64" s="7"/>
      <c r="S64" s="7"/>
      <c r="T64" s="7"/>
      <c r="U64" s="7"/>
      <c r="V64" s="7"/>
    </row>
    <row r="65" spans="1:22" ht="20.45" customHeight="1">
      <c r="A65" s="31"/>
      <c r="B65" s="88" t="s">
        <v>233</v>
      </c>
      <c r="C65" s="104">
        <v>118</v>
      </c>
      <c r="D65" s="104">
        <v>124</v>
      </c>
      <c r="E65" s="104">
        <v>125</v>
      </c>
      <c r="F65" s="104">
        <v>137</v>
      </c>
      <c r="G65" s="104">
        <v>186</v>
      </c>
      <c r="H65" s="104">
        <v>138</v>
      </c>
      <c r="I65" s="101"/>
      <c r="J65" s="105"/>
      <c r="K65" s="105"/>
      <c r="L65" s="105"/>
      <c r="M65" s="105"/>
      <c r="N65" s="105"/>
      <c r="O65" s="105"/>
      <c r="Q65" s="7"/>
      <c r="R65" s="7"/>
      <c r="S65" s="7"/>
      <c r="T65" s="7"/>
      <c r="U65" s="7"/>
      <c r="V65" s="7"/>
    </row>
    <row r="66" spans="1:22" ht="20.45" customHeight="1">
      <c r="A66" s="31"/>
      <c r="B66" s="88" t="s">
        <v>234</v>
      </c>
      <c r="C66" s="104">
        <v>21</v>
      </c>
      <c r="D66" s="104">
        <v>23</v>
      </c>
      <c r="E66" s="104">
        <v>23</v>
      </c>
      <c r="F66" s="104">
        <v>25</v>
      </c>
      <c r="G66" s="104">
        <v>34</v>
      </c>
      <c r="H66" s="104">
        <v>25</v>
      </c>
      <c r="I66" s="101"/>
      <c r="J66" s="105"/>
      <c r="K66" s="105"/>
      <c r="L66" s="105"/>
      <c r="M66" s="105"/>
      <c r="N66" s="105"/>
      <c r="O66" s="105"/>
      <c r="Q66" s="7"/>
      <c r="R66" s="7"/>
      <c r="S66" s="7"/>
      <c r="T66" s="7"/>
      <c r="U66" s="7"/>
      <c r="V66" s="7"/>
    </row>
    <row r="67" spans="1:22" ht="20.45" customHeight="1">
      <c r="A67" s="31"/>
      <c r="B67" s="88" t="s">
        <v>242</v>
      </c>
      <c r="C67" s="104">
        <v>294</v>
      </c>
      <c r="D67" s="104">
        <v>309</v>
      </c>
      <c r="E67" s="104">
        <v>315</v>
      </c>
      <c r="F67" s="104">
        <v>347</v>
      </c>
      <c r="G67" s="104">
        <v>471</v>
      </c>
      <c r="H67" s="104">
        <v>347</v>
      </c>
      <c r="I67" s="101"/>
      <c r="J67" s="105"/>
      <c r="K67" s="105"/>
      <c r="L67" s="105"/>
      <c r="M67" s="105"/>
      <c r="N67" s="105"/>
      <c r="O67" s="105"/>
      <c r="Q67" s="7"/>
      <c r="R67" s="7"/>
      <c r="S67" s="7"/>
      <c r="T67" s="7"/>
      <c r="U67" s="7"/>
      <c r="V67" s="7"/>
    </row>
    <row r="68" spans="1:22" ht="27.6" customHeight="1">
      <c r="A68" s="31"/>
      <c r="B68" s="88" t="s">
        <v>246</v>
      </c>
      <c r="C68" s="104">
        <v>4762</v>
      </c>
      <c r="D68" s="104">
        <v>5572</v>
      </c>
      <c r="E68" s="104">
        <v>5891</v>
      </c>
      <c r="F68" s="104">
        <v>6947</v>
      </c>
      <c r="G68" s="104">
        <v>8996</v>
      </c>
      <c r="H68" s="104">
        <v>6434</v>
      </c>
      <c r="I68" s="101"/>
      <c r="J68" s="105"/>
      <c r="K68" s="105"/>
      <c r="L68" s="105"/>
      <c r="M68" s="105"/>
      <c r="N68" s="105"/>
      <c r="O68" s="105"/>
      <c r="Q68" s="7"/>
      <c r="R68" s="7"/>
      <c r="S68" s="7"/>
      <c r="T68" s="7"/>
      <c r="U68" s="7"/>
      <c r="V68" s="7"/>
    </row>
    <row r="69" spans="1:22" ht="29.1" customHeight="1">
      <c r="A69" s="29" t="s">
        <v>177</v>
      </c>
      <c r="B69" s="88" t="s">
        <v>177</v>
      </c>
      <c r="C69" s="104">
        <v>12070</v>
      </c>
      <c r="D69" s="104">
        <v>24189</v>
      </c>
      <c r="E69" s="104">
        <v>34313</v>
      </c>
      <c r="F69" s="104">
        <v>47181</v>
      </c>
      <c r="G69" s="104">
        <v>91364</v>
      </c>
      <c r="H69" s="104">
        <v>41823</v>
      </c>
      <c r="I69" s="101"/>
    </row>
    <row r="70" spans="1:22" ht="23.45" customHeight="1">
      <c r="A70" s="31"/>
      <c r="B70" s="88" t="s">
        <v>247</v>
      </c>
      <c r="C70" s="100">
        <v>9270</v>
      </c>
      <c r="D70" s="100">
        <v>19174</v>
      </c>
      <c r="E70" s="100">
        <v>27532</v>
      </c>
      <c r="F70" s="100">
        <v>37828</v>
      </c>
      <c r="G70" s="100">
        <v>76096</v>
      </c>
      <c r="H70" s="100">
        <v>33980</v>
      </c>
      <c r="I70" s="101"/>
    </row>
    <row r="71" spans="1:22" ht="35.1" customHeight="1">
      <c r="A71" s="31" t="s">
        <v>248</v>
      </c>
      <c r="B71" s="88" t="s">
        <v>249</v>
      </c>
      <c r="C71" s="100">
        <v>8341</v>
      </c>
      <c r="D71" s="100">
        <v>7037</v>
      </c>
      <c r="E71" s="100">
        <v>5261</v>
      </c>
      <c r="F71" s="100">
        <v>4229</v>
      </c>
      <c r="G71" s="100">
        <v>2719</v>
      </c>
      <c r="H71" s="100">
        <v>5518</v>
      </c>
      <c r="I71" s="101"/>
    </row>
    <row r="72" spans="1:22" ht="20.45" customHeight="1">
      <c r="A72" s="31"/>
      <c r="B72" s="88" t="s">
        <v>250</v>
      </c>
      <c r="C72" s="100">
        <v>7574</v>
      </c>
      <c r="D72" s="100">
        <v>7403</v>
      </c>
      <c r="E72" s="100">
        <v>6561</v>
      </c>
      <c r="F72" s="100">
        <v>6037</v>
      </c>
      <c r="G72" s="100">
        <v>5665</v>
      </c>
      <c r="H72" s="100">
        <v>6648</v>
      </c>
      <c r="I72" s="101"/>
    </row>
    <row r="73" spans="1:22" ht="20.45" customHeight="1">
      <c r="A73" s="31"/>
      <c r="B73" s="88" t="s">
        <v>251</v>
      </c>
      <c r="C73" s="100">
        <v>516</v>
      </c>
      <c r="D73" s="100">
        <v>889</v>
      </c>
      <c r="E73" s="100">
        <v>575</v>
      </c>
      <c r="F73" s="100">
        <v>390</v>
      </c>
      <c r="G73" s="100">
        <v>233</v>
      </c>
      <c r="H73" s="100">
        <v>521</v>
      </c>
      <c r="I73" s="101"/>
    </row>
    <row r="74" spans="1:22" ht="20.45" customHeight="1">
      <c r="A74" s="31"/>
      <c r="B74" s="88" t="s">
        <v>252</v>
      </c>
      <c r="C74" s="100">
        <v>327</v>
      </c>
      <c r="D74" s="100">
        <v>173</v>
      </c>
      <c r="E74" s="100">
        <v>175</v>
      </c>
      <c r="F74" s="100">
        <v>172</v>
      </c>
      <c r="G74" s="100">
        <v>184</v>
      </c>
      <c r="H74" s="100">
        <v>206</v>
      </c>
      <c r="I74" s="101"/>
    </row>
    <row r="75" spans="1:22" ht="20.45" customHeight="1">
      <c r="A75" s="31"/>
      <c r="B75" s="88" t="s">
        <v>253</v>
      </c>
      <c r="C75" s="100">
        <v>294</v>
      </c>
      <c r="D75" s="100">
        <v>245</v>
      </c>
      <c r="E75" s="100">
        <v>144</v>
      </c>
      <c r="F75" s="100">
        <v>69</v>
      </c>
      <c r="G75" s="100">
        <v>20</v>
      </c>
      <c r="H75" s="100">
        <v>154</v>
      </c>
      <c r="I75" s="101"/>
    </row>
    <row r="76" spans="1:22" ht="20.45" customHeight="1">
      <c r="A76" s="31"/>
      <c r="B76" s="88" t="s">
        <v>254</v>
      </c>
      <c r="C76" s="100">
        <v>264</v>
      </c>
      <c r="D76" s="100">
        <v>173</v>
      </c>
      <c r="E76" s="100">
        <v>396</v>
      </c>
      <c r="F76" s="100">
        <v>384</v>
      </c>
      <c r="G76" s="100">
        <v>862</v>
      </c>
      <c r="H76" s="100">
        <v>416</v>
      </c>
      <c r="I76" s="101"/>
    </row>
    <row r="77" spans="1:22" ht="20.45" customHeight="1">
      <c r="A77" s="31"/>
      <c r="B77" s="88" t="s">
        <v>255</v>
      </c>
      <c r="C77" s="100">
        <v>162</v>
      </c>
      <c r="D77" s="100">
        <v>116</v>
      </c>
      <c r="E77" s="100">
        <v>115</v>
      </c>
      <c r="F77" s="100">
        <v>100</v>
      </c>
      <c r="G77" s="100">
        <v>59</v>
      </c>
      <c r="H77" s="100">
        <v>111</v>
      </c>
      <c r="I77" s="101"/>
    </row>
    <row r="78" spans="1:22" ht="20.45" customHeight="1">
      <c r="A78" s="31"/>
      <c r="B78" s="88" t="s">
        <v>256</v>
      </c>
      <c r="C78" s="100">
        <v>198</v>
      </c>
      <c r="D78" s="100">
        <v>117</v>
      </c>
      <c r="E78" s="100">
        <v>45</v>
      </c>
      <c r="F78" s="100">
        <v>29</v>
      </c>
      <c r="G78" s="100">
        <v>23</v>
      </c>
      <c r="H78" s="100">
        <v>82</v>
      </c>
      <c r="I78" s="101"/>
    </row>
    <row r="79" spans="1:22" ht="33.6" customHeight="1">
      <c r="A79" s="31"/>
      <c r="B79" s="88" t="s">
        <v>257</v>
      </c>
      <c r="C79" s="100">
        <v>17677</v>
      </c>
      <c r="D79" s="100">
        <v>16154</v>
      </c>
      <c r="E79" s="100">
        <v>13272</v>
      </c>
      <c r="F79" s="100">
        <v>11410</v>
      </c>
      <c r="G79" s="100">
        <v>9765</v>
      </c>
      <c r="H79" s="100">
        <v>13656</v>
      </c>
      <c r="I79" s="101"/>
    </row>
    <row r="80" spans="1:22" ht="30" customHeight="1">
      <c r="A80" s="29" t="s">
        <v>179</v>
      </c>
      <c r="B80" s="88" t="s">
        <v>179</v>
      </c>
      <c r="C80" s="100">
        <v>29747</v>
      </c>
      <c r="D80" s="100">
        <v>40343</v>
      </c>
      <c r="E80" s="100">
        <v>47585</v>
      </c>
      <c r="F80" s="100">
        <v>58591</v>
      </c>
      <c r="G80" s="100">
        <v>101129</v>
      </c>
      <c r="H80" s="100">
        <v>55479</v>
      </c>
      <c r="I80" s="101"/>
    </row>
    <row r="81" spans="1:9" ht="26.45" customHeight="1">
      <c r="A81" s="30"/>
      <c r="B81" s="90" t="s">
        <v>258</v>
      </c>
      <c r="C81" s="106">
        <v>22273</v>
      </c>
      <c r="D81" s="106">
        <v>31318</v>
      </c>
      <c r="E81" s="106">
        <v>37841</v>
      </c>
      <c r="F81" s="106">
        <v>46645</v>
      </c>
      <c r="G81" s="106">
        <v>83884</v>
      </c>
      <c r="H81" s="106">
        <v>44392</v>
      </c>
      <c r="I81" s="101"/>
    </row>
    <row r="82" spans="1:9" ht="36" customHeight="1" thickBot="1">
      <c r="A82" s="28" t="s">
        <v>157</v>
      </c>
      <c r="B82" s="88"/>
      <c r="C82" s="88"/>
      <c r="D82" s="88"/>
    </row>
    <row r="83" spans="1:9" s="39" customFormat="1" ht="64.349999999999994" customHeight="1" thickBot="1">
      <c r="A83" s="27" t="s">
        <v>158</v>
      </c>
      <c r="B83" s="32" t="s">
        <v>159</v>
      </c>
      <c r="C83" s="32" t="s">
        <v>160</v>
      </c>
      <c r="D83" s="33" t="s">
        <v>161</v>
      </c>
      <c r="E83" s="87"/>
      <c r="F83" s="87"/>
      <c r="G83" s="87"/>
      <c r="H83" s="87"/>
      <c r="I83" s="87"/>
    </row>
  </sheetData>
  <phoneticPr fontId="13" type="noConversion"/>
  <hyperlinks>
    <hyperlink ref="A82" location="Index!A1" display="Back to index" xr:uid="{00000000-0004-0000-0300-000000000000}"/>
    <hyperlink ref="B83" r:id="rId1" xr:uid="{B4A9D5AF-7E4C-49FB-8E78-1927A57153A3}"/>
    <hyperlink ref="C83" r:id="rId2" xr:uid="{67AB7B2B-5050-4084-9BF3-F721D46B8E0F}"/>
    <hyperlink ref="D83" r:id="rId3" xr:uid="{2A21C55C-2605-44D0-B296-8BC3ADF46FFE}"/>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6617-FACD-4B9C-B2B5-BB31A65DCD80}">
  <dimension ref="A1:T83"/>
  <sheetViews>
    <sheetView showGridLines="0"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20" s="10" customFormat="1" ht="20.45" customHeight="1">
      <c r="A1" s="5" t="s">
        <v>13</v>
      </c>
      <c r="B1" s="13"/>
      <c r="C1" s="13"/>
      <c r="D1" s="13"/>
      <c r="E1" s="13"/>
      <c r="F1" s="13"/>
      <c r="G1" s="13"/>
      <c r="H1" s="13"/>
      <c r="I1" s="13"/>
      <c r="J1" s="13"/>
      <c r="K1" s="13"/>
      <c r="L1" s="13"/>
      <c r="M1" s="18"/>
      <c r="N1" s="18"/>
      <c r="O1" s="18"/>
      <c r="P1" s="18"/>
      <c r="Q1" s="18"/>
      <c r="R1" s="18"/>
      <c r="S1" s="18"/>
      <c r="T1" s="18"/>
    </row>
    <row r="2" spans="1:20" ht="20.45" customHeight="1">
      <c r="A2" s="87" t="s">
        <v>180</v>
      </c>
      <c r="B2" s="87"/>
      <c r="C2" s="87"/>
      <c r="D2" s="87"/>
      <c r="E2" s="87"/>
      <c r="F2" s="87"/>
      <c r="G2" s="87"/>
      <c r="H2" s="87"/>
      <c r="I2" s="87"/>
      <c r="J2" s="87"/>
      <c r="K2" s="87"/>
      <c r="L2" s="87"/>
      <c r="M2" s="87"/>
      <c r="N2" s="87"/>
      <c r="O2" s="87"/>
      <c r="P2" s="87"/>
    </row>
    <row r="3" spans="1:20" ht="20.45" customHeight="1">
      <c r="A3" s="87" t="s">
        <v>259</v>
      </c>
      <c r="B3" s="87"/>
      <c r="C3" s="87"/>
      <c r="D3" s="87"/>
      <c r="E3" s="87"/>
      <c r="F3" s="87"/>
      <c r="G3" s="87"/>
      <c r="H3" s="87"/>
      <c r="I3" s="87"/>
      <c r="J3" s="87"/>
      <c r="K3" s="87"/>
      <c r="L3" s="87"/>
      <c r="M3" s="87"/>
      <c r="N3" s="87"/>
      <c r="O3" s="87"/>
      <c r="P3" s="87"/>
    </row>
    <row r="4" spans="1:20" s="15" customFormat="1" ht="32.1" customHeight="1">
      <c r="A4" s="88"/>
      <c r="B4" s="88"/>
      <c r="C4" s="30" t="s">
        <v>164</v>
      </c>
      <c r="D4" s="30" t="s">
        <v>165</v>
      </c>
      <c r="E4" s="30" t="s">
        <v>166</v>
      </c>
      <c r="F4" s="30" t="s">
        <v>167</v>
      </c>
      <c r="G4" s="30" t="s">
        <v>260</v>
      </c>
      <c r="H4" s="30" t="s">
        <v>261</v>
      </c>
      <c r="I4" s="30" t="s">
        <v>262</v>
      </c>
      <c r="J4" s="30" t="s">
        <v>263</v>
      </c>
      <c r="K4" s="30" t="s">
        <v>264</v>
      </c>
      <c r="L4" s="30" t="s">
        <v>168</v>
      </c>
      <c r="M4" s="30" t="s">
        <v>169</v>
      </c>
      <c r="N4" s="19"/>
      <c r="O4" s="19"/>
      <c r="P4" s="19"/>
    </row>
    <row r="5" spans="1:20" ht="51.6" customHeight="1">
      <c r="A5" s="34" t="s">
        <v>182</v>
      </c>
      <c r="B5" s="88" t="s">
        <v>183</v>
      </c>
      <c r="C5" s="91"/>
      <c r="D5" s="91">
        <v>14508</v>
      </c>
      <c r="E5" s="91">
        <v>19542</v>
      </c>
      <c r="F5" s="91">
        <v>23655</v>
      </c>
      <c r="G5" s="91">
        <v>27874</v>
      </c>
      <c r="H5" s="91">
        <v>32349</v>
      </c>
      <c r="I5" s="91">
        <v>37230</v>
      </c>
      <c r="J5" s="91">
        <v>43490</v>
      </c>
      <c r="K5" s="91">
        <v>51164</v>
      </c>
      <c r="L5" s="91">
        <v>66002</v>
      </c>
      <c r="M5" s="91"/>
      <c r="N5" s="87"/>
      <c r="O5" s="87"/>
      <c r="P5" s="87"/>
    </row>
    <row r="6" spans="1:20" s="9" customFormat="1" ht="34.35" customHeight="1">
      <c r="A6" s="31"/>
      <c r="B6" s="88" t="s">
        <v>184</v>
      </c>
      <c r="C6" s="91">
        <v>6661</v>
      </c>
      <c r="D6" s="91">
        <v>6677</v>
      </c>
      <c r="E6" s="91">
        <v>6672</v>
      </c>
      <c r="F6" s="91">
        <v>6670</v>
      </c>
      <c r="G6" s="91">
        <v>6670</v>
      </c>
      <c r="H6" s="91">
        <v>6671</v>
      </c>
      <c r="I6" s="91">
        <v>6660</v>
      </c>
      <c r="J6" s="91">
        <v>6680</v>
      </c>
      <c r="K6" s="91">
        <v>6670</v>
      </c>
      <c r="L6" s="91">
        <v>6671</v>
      </c>
      <c r="M6" s="91">
        <v>66701</v>
      </c>
      <c r="N6" s="14"/>
      <c r="O6" s="14"/>
      <c r="P6" s="14"/>
    </row>
    <row r="7" spans="1:20" s="20" customFormat="1" ht="20.45" customHeight="1">
      <c r="A7" s="31"/>
      <c r="B7" s="88" t="s">
        <v>185</v>
      </c>
      <c r="C7" s="91">
        <v>3019</v>
      </c>
      <c r="D7" s="91">
        <v>3037</v>
      </c>
      <c r="E7" s="91">
        <v>2994</v>
      </c>
      <c r="F7" s="91">
        <v>2966</v>
      </c>
      <c r="G7" s="91">
        <v>2917</v>
      </c>
      <c r="H7" s="91">
        <v>2800</v>
      </c>
      <c r="I7" s="91">
        <v>2779</v>
      </c>
      <c r="J7" s="91">
        <v>2756</v>
      </c>
      <c r="K7" s="91">
        <v>2844</v>
      </c>
      <c r="L7" s="91">
        <v>2917</v>
      </c>
      <c r="M7" s="91">
        <v>29029</v>
      </c>
      <c r="N7" s="14"/>
      <c r="O7" s="14"/>
      <c r="P7" s="14"/>
    </row>
    <row r="8" spans="1:20" s="7" customFormat="1" ht="33" customHeight="1">
      <c r="A8" s="31" t="s">
        <v>171</v>
      </c>
      <c r="B8" s="88" t="s">
        <v>186</v>
      </c>
      <c r="C8" s="91">
        <v>4534</v>
      </c>
      <c r="D8" s="91">
        <v>10600</v>
      </c>
      <c r="E8" s="91">
        <v>16874</v>
      </c>
      <c r="F8" s="91">
        <v>23521</v>
      </c>
      <c r="G8" s="91">
        <v>30325</v>
      </c>
      <c r="H8" s="91">
        <v>38098</v>
      </c>
      <c r="I8" s="91">
        <v>46640</v>
      </c>
      <c r="J8" s="91">
        <v>58063</v>
      </c>
      <c r="K8" s="91">
        <v>73111</v>
      </c>
      <c r="L8" s="91">
        <v>141109</v>
      </c>
      <c r="M8" s="91">
        <v>44287</v>
      </c>
      <c r="N8" s="81"/>
      <c r="O8" s="87"/>
      <c r="P8" s="87"/>
    </row>
    <row r="9" spans="1:20" s="7" customFormat="1" ht="20.45" customHeight="1">
      <c r="A9" s="31"/>
      <c r="B9" s="88" t="s">
        <v>187</v>
      </c>
      <c r="C9" s="91">
        <v>24</v>
      </c>
      <c r="D9" s="91">
        <v>78</v>
      </c>
      <c r="E9" s="91">
        <v>113</v>
      </c>
      <c r="F9" s="91">
        <v>166</v>
      </c>
      <c r="G9" s="91">
        <v>302</v>
      </c>
      <c r="H9" s="91">
        <v>404</v>
      </c>
      <c r="I9" s="91">
        <v>441</v>
      </c>
      <c r="J9" s="91">
        <v>718</v>
      </c>
      <c r="K9" s="91">
        <v>1194</v>
      </c>
      <c r="L9" s="91">
        <v>2460</v>
      </c>
      <c r="M9" s="91">
        <v>590</v>
      </c>
      <c r="N9" s="81"/>
      <c r="O9" s="87"/>
      <c r="P9" s="87"/>
    </row>
    <row r="10" spans="1:20" s="7" customFormat="1" ht="20.45" customHeight="1">
      <c r="A10" s="31"/>
      <c r="B10" s="88" t="s">
        <v>188</v>
      </c>
      <c r="C10" s="91">
        <v>1528</v>
      </c>
      <c r="D10" s="91">
        <v>1869</v>
      </c>
      <c r="E10" s="91">
        <v>1674</v>
      </c>
      <c r="F10" s="91">
        <v>2735</v>
      </c>
      <c r="G10" s="91">
        <v>3125</v>
      </c>
      <c r="H10" s="91">
        <v>3709</v>
      </c>
      <c r="I10" s="91">
        <v>3975</v>
      </c>
      <c r="J10" s="91">
        <v>4969</v>
      </c>
      <c r="K10" s="91">
        <v>5833</v>
      </c>
      <c r="L10" s="91">
        <v>22708</v>
      </c>
      <c r="M10" s="91">
        <v>5213</v>
      </c>
      <c r="N10" s="81"/>
      <c r="O10" s="87"/>
      <c r="P10" s="87"/>
    </row>
    <row r="11" spans="1:20" s="7" customFormat="1" ht="20.45" customHeight="1">
      <c r="A11" s="31"/>
      <c r="B11" s="88" t="s">
        <v>189</v>
      </c>
      <c r="C11" s="91">
        <v>653</v>
      </c>
      <c r="D11" s="91">
        <v>1361</v>
      </c>
      <c r="E11" s="91">
        <v>1706</v>
      </c>
      <c r="F11" s="91">
        <v>2500</v>
      </c>
      <c r="G11" s="91">
        <v>3298</v>
      </c>
      <c r="H11" s="91">
        <v>4484</v>
      </c>
      <c r="I11" s="91">
        <v>5211</v>
      </c>
      <c r="J11" s="91">
        <v>5250</v>
      </c>
      <c r="K11" s="91">
        <v>6207</v>
      </c>
      <c r="L11" s="91">
        <v>9334</v>
      </c>
      <c r="M11" s="91">
        <v>4000</v>
      </c>
      <c r="N11" s="81"/>
      <c r="O11" s="87"/>
      <c r="P11" s="87"/>
    </row>
    <row r="12" spans="1:20" s="7" customFormat="1" ht="20.45" customHeight="1">
      <c r="A12" s="31"/>
      <c r="B12" s="88" t="s">
        <v>190</v>
      </c>
      <c r="C12" s="91">
        <v>203</v>
      </c>
      <c r="D12" s="91">
        <v>296</v>
      </c>
      <c r="E12" s="91">
        <v>249</v>
      </c>
      <c r="F12" s="91">
        <v>634</v>
      </c>
      <c r="G12" s="91">
        <v>621</v>
      </c>
      <c r="H12" s="91">
        <v>610</v>
      </c>
      <c r="I12" s="91">
        <v>1243</v>
      </c>
      <c r="J12" s="91">
        <v>1578</v>
      </c>
      <c r="K12" s="91">
        <v>2850</v>
      </c>
      <c r="L12" s="91">
        <v>16495</v>
      </c>
      <c r="M12" s="91">
        <v>2478</v>
      </c>
      <c r="N12" s="81"/>
      <c r="O12" s="87"/>
      <c r="P12" s="87"/>
    </row>
    <row r="13" spans="1:20" s="7" customFormat="1" ht="20.45" customHeight="1">
      <c r="A13" s="31"/>
      <c r="B13" s="88" t="s">
        <v>191</v>
      </c>
      <c r="C13" s="91">
        <v>445</v>
      </c>
      <c r="D13" s="91">
        <v>448</v>
      </c>
      <c r="E13" s="91">
        <v>458</v>
      </c>
      <c r="F13" s="91">
        <v>409</v>
      </c>
      <c r="G13" s="91">
        <v>404</v>
      </c>
      <c r="H13" s="91">
        <v>567</v>
      </c>
      <c r="I13" s="91">
        <v>540</v>
      </c>
      <c r="J13" s="91">
        <v>461</v>
      </c>
      <c r="K13" s="91">
        <v>590</v>
      </c>
      <c r="L13" s="91">
        <v>1955</v>
      </c>
      <c r="M13" s="91">
        <v>628</v>
      </c>
      <c r="N13" s="81"/>
      <c r="O13" s="87"/>
      <c r="P13" s="87"/>
    </row>
    <row r="14" spans="1:20" s="7" customFormat="1" ht="27.6" customHeight="1">
      <c r="A14" s="31"/>
      <c r="B14" s="88" t="s">
        <v>192</v>
      </c>
      <c r="C14" s="91">
        <v>7387</v>
      </c>
      <c r="D14" s="91">
        <v>14651</v>
      </c>
      <c r="E14" s="91">
        <v>21074</v>
      </c>
      <c r="F14" s="91">
        <v>29965</v>
      </c>
      <c r="G14" s="91">
        <v>38073</v>
      </c>
      <c r="H14" s="91">
        <v>47872</v>
      </c>
      <c r="I14" s="91">
        <v>58049</v>
      </c>
      <c r="J14" s="91">
        <v>71040</v>
      </c>
      <c r="K14" s="91">
        <v>89785</v>
      </c>
      <c r="L14" s="91">
        <v>194061</v>
      </c>
      <c r="M14" s="91">
        <v>57196</v>
      </c>
      <c r="N14" s="81"/>
      <c r="O14" s="87"/>
      <c r="P14" s="87"/>
    </row>
    <row r="15" spans="1:20" s="7" customFormat="1" ht="27.6" customHeight="1">
      <c r="A15" s="31"/>
      <c r="B15" s="88" t="s">
        <v>193</v>
      </c>
      <c r="C15" s="91">
        <v>5329</v>
      </c>
      <c r="D15" s="91">
        <v>10975</v>
      </c>
      <c r="E15" s="91">
        <v>15785</v>
      </c>
      <c r="F15" s="91">
        <v>22642</v>
      </c>
      <c r="G15" s="91">
        <v>29802</v>
      </c>
      <c r="H15" s="91">
        <v>37508</v>
      </c>
      <c r="I15" s="91">
        <v>45997</v>
      </c>
      <c r="J15" s="91">
        <v>56395</v>
      </c>
      <c r="K15" s="91">
        <v>73068</v>
      </c>
      <c r="L15" s="91">
        <v>161857</v>
      </c>
      <c r="M15" s="91">
        <v>45936</v>
      </c>
      <c r="N15" s="81"/>
      <c r="O15" s="87"/>
      <c r="P15" s="87"/>
    </row>
    <row r="16" spans="1:20" s="7" customFormat="1" ht="36.6" customHeight="1">
      <c r="A16" s="31" t="s">
        <v>194</v>
      </c>
      <c r="B16" s="88" t="s">
        <v>195</v>
      </c>
      <c r="C16" s="91">
        <v>12</v>
      </c>
      <c r="D16" s="91">
        <v>6</v>
      </c>
      <c r="E16" s="91">
        <v>9</v>
      </c>
      <c r="F16" s="91">
        <v>3</v>
      </c>
      <c r="G16" s="91">
        <v>6</v>
      </c>
      <c r="H16" s="91">
        <v>4</v>
      </c>
      <c r="I16" s="91">
        <v>1</v>
      </c>
      <c r="J16" s="91">
        <v>3</v>
      </c>
      <c r="K16" s="91">
        <v>1</v>
      </c>
      <c r="L16" s="91">
        <v>5</v>
      </c>
      <c r="M16" s="91">
        <v>5</v>
      </c>
      <c r="N16" s="81"/>
      <c r="O16" s="87"/>
      <c r="P16" s="87"/>
    </row>
    <row r="17" spans="1:16" s="7" customFormat="1" ht="20.45" customHeight="1">
      <c r="A17" s="31"/>
      <c r="B17" s="88" t="s">
        <v>196</v>
      </c>
      <c r="C17" s="91">
        <v>55</v>
      </c>
      <c r="D17" s="91">
        <v>13</v>
      </c>
      <c r="E17" s="91">
        <v>7</v>
      </c>
      <c r="F17" s="91">
        <v>5</v>
      </c>
      <c r="G17" s="91" t="s">
        <v>197</v>
      </c>
      <c r="H17" s="91" t="s">
        <v>197</v>
      </c>
      <c r="I17" s="91" t="s">
        <v>197</v>
      </c>
      <c r="J17" s="91">
        <v>1</v>
      </c>
      <c r="K17" s="91">
        <v>1</v>
      </c>
      <c r="L17" s="91" t="s">
        <v>197</v>
      </c>
      <c r="M17" s="91">
        <v>8</v>
      </c>
      <c r="N17" s="81"/>
      <c r="O17" s="87"/>
      <c r="P17" s="87"/>
    </row>
    <row r="18" spans="1:16" s="7" customFormat="1" ht="20.45" customHeight="1">
      <c r="A18" s="31"/>
      <c r="B18" s="88" t="s">
        <v>198</v>
      </c>
      <c r="C18" s="91">
        <v>318</v>
      </c>
      <c r="D18" s="91">
        <v>311</v>
      </c>
      <c r="E18" s="91">
        <v>441</v>
      </c>
      <c r="F18" s="91">
        <v>296</v>
      </c>
      <c r="G18" s="91">
        <v>304</v>
      </c>
      <c r="H18" s="91">
        <v>145</v>
      </c>
      <c r="I18" s="91">
        <v>118</v>
      </c>
      <c r="J18" s="91">
        <v>63</v>
      </c>
      <c r="K18" s="91">
        <v>49</v>
      </c>
      <c r="L18" s="91">
        <v>49</v>
      </c>
      <c r="M18" s="91">
        <v>209</v>
      </c>
      <c r="N18" s="81"/>
      <c r="O18" s="87"/>
      <c r="P18" s="87"/>
    </row>
    <row r="19" spans="1:16" s="7" customFormat="1" ht="20.45" customHeight="1">
      <c r="A19" s="31"/>
      <c r="B19" s="88" t="s">
        <v>199</v>
      </c>
      <c r="C19" s="91">
        <v>1918</v>
      </c>
      <c r="D19" s="91">
        <v>1792</v>
      </c>
      <c r="E19" s="91">
        <v>1506</v>
      </c>
      <c r="F19" s="91">
        <v>924</v>
      </c>
      <c r="G19" s="91">
        <v>565</v>
      </c>
      <c r="H19" s="91">
        <v>531</v>
      </c>
      <c r="I19" s="91">
        <v>212</v>
      </c>
      <c r="J19" s="91">
        <v>200</v>
      </c>
      <c r="K19" s="91">
        <v>58</v>
      </c>
      <c r="L19" s="91">
        <v>73</v>
      </c>
      <c r="M19" s="91">
        <v>778</v>
      </c>
      <c r="N19" s="81"/>
      <c r="O19" s="87"/>
      <c r="P19" s="87"/>
    </row>
    <row r="20" spans="1:16" s="7" customFormat="1" ht="20.45" customHeight="1">
      <c r="A20" s="31"/>
      <c r="B20" s="88" t="s">
        <v>200</v>
      </c>
      <c r="C20" s="91" t="s">
        <v>197</v>
      </c>
      <c r="D20" s="91">
        <v>11</v>
      </c>
      <c r="E20" s="91">
        <v>14</v>
      </c>
      <c r="F20" s="91">
        <v>1</v>
      </c>
      <c r="G20" s="91" t="s">
        <v>197</v>
      </c>
      <c r="H20" s="91" t="s">
        <v>197</v>
      </c>
      <c r="I20" s="91" t="s">
        <v>197</v>
      </c>
      <c r="J20" s="91" t="s">
        <v>197</v>
      </c>
      <c r="K20" s="91">
        <v>3</v>
      </c>
      <c r="L20" s="91" t="s">
        <v>197</v>
      </c>
      <c r="M20" s="91">
        <v>3</v>
      </c>
      <c r="N20" s="81"/>
      <c r="O20" s="87"/>
      <c r="P20" s="87"/>
    </row>
    <row r="21" spans="1:16" s="7" customFormat="1" ht="20.45" customHeight="1">
      <c r="A21" s="31"/>
      <c r="B21" s="88" t="s">
        <v>201</v>
      </c>
      <c r="C21" s="91">
        <v>93</v>
      </c>
      <c r="D21" s="91">
        <v>148</v>
      </c>
      <c r="E21" s="91">
        <v>125</v>
      </c>
      <c r="F21" s="91">
        <v>77</v>
      </c>
      <c r="G21" s="91">
        <v>61</v>
      </c>
      <c r="H21" s="91">
        <v>20</v>
      </c>
      <c r="I21" s="91">
        <v>21</v>
      </c>
      <c r="J21" s="91" t="s">
        <v>197</v>
      </c>
      <c r="K21" s="91">
        <v>1</v>
      </c>
      <c r="L21" s="91">
        <v>2</v>
      </c>
      <c r="M21" s="91">
        <v>55</v>
      </c>
      <c r="N21" s="81"/>
      <c r="O21" s="87"/>
      <c r="P21" s="87"/>
    </row>
    <row r="22" spans="1:16" s="7" customFormat="1" ht="20.45" customHeight="1">
      <c r="A22" s="31"/>
      <c r="B22" s="88" t="s">
        <v>202</v>
      </c>
      <c r="C22" s="91">
        <v>69</v>
      </c>
      <c r="D22" s="91">
        <v>125</v>
      </c>
      <c r="E22" s="91">
        <v>124</v>
      </c>
      <c r="F22" s="91">
        <v>175</v>
      </c>
      <c r="G22" s="91">
        <v>151</v>
      </c>
      <c r="H22" s="91">
        <v>160</v>
      </c>
      <c r="I22" s="91">
        <v>220</v>
      </c>
      <c r="J22" s="91">
        <v>207</v>
      </c>
      <c r="K22" s="91">
        <v>246</v>
      </c>
      <c r="L22" s="91">
        <v>219</v>
      </c>
      <c r="M22" s="91">
        <v>170</v>
      </c>
      <c r="N22" s="81"/>
      <c r="O22" s="87"/>
      <c r="P22" s="87"/>
    </row>
    <row r="23" spans="1:16" s="7" customFormat="1" ht="20.45" customHeight="1">
      <c r="A23" s="31"/>
      <c r="B23" s="88" t="s">
        <v>203</v>
      </c>
      <c r="C23" s="91">
        <v>1021</v>
      </c>
      <c r="D23" s="91">
        <v>958</v>
      </c>
      <c r="E23" s="91">
        <v>961</v>
      </c>
      <c r="F23" s="91">
        <v>823</v>
      </c>
      <c r="G23" s="91">
        <v>726</v>
      </c>
      <c r="H23" s="91">
        <v>685</v>
      </c>
      <c r="I23" s="91">
        <v>517</v>
      </c>
      <c r="J23" s="91">
        <v>438</v>
      </c>
      <c r="K23" s="91">
        <v>275</v>
      </c>
      <c r="L23" s="91">
        <v>56</v>
      </c>
      <c r="M23" s="91">
        <v>646</v>
      </c>
      <c r="N23" s="81"/>
      <c r="O23" s="87"/>
      <c r="P23" s="87"/>
    </row>
    <row r="24" spans="1:16" s="7" customFormat="1" ht="20.45" customHeight="1">
      <c r="A24" s="31"/>
      <c r="B24" s="88" t="s">
        <v>204</v>
      </c>
      <c r="C24" s="91">
        <v>888</v>
      </c>
      <c r="D24" s="91">
        <v>1396</v>
      </c>
      <c r="E24" s="91">
        <v>1118</v>
      </c>
      <c r="F24" s="91">
        <v>678</v>
      </c>
      <c r="G24" s="91">
        <v>284</v>
      </c>
      <c r="H24" s="91">
        <v>285</v>
      </c>
      <c r="I24" s="91">
        <v>89</v>
      </c>
      <c r="J24" s="91">
        <v>28</v>
      </c>
      <c r="K24" s="91">
        <v>13</v>
      </c>
      <c r="L24" s="91">
        <v>1</v>
      </c>
      <c r="M24" s="91">
        <v>478</v>
      </c>
      <c r="N24" s="81"/>
      <c r="O24" s="87"/>
      <c r="P24" s="87"/>
    </row>
    <row r="25" spans="1:16" s="7" customFormat="1" ht="20.45" customHeight="1">
      <c r="A25" s="31"/>
      <c r="B25" s="88" t="s">
        <v>205</v>
      </c>
      <c r="C25" s="91">
        <v>476</v>
      </c>
      <c r="D25" s="91">
        <v>677</v>
      </c>
      <c r="E25" s="91">
        <v>738</v>
      </c>
      <c r="F25" s="91">
        <v>538</v>
      </c>
      <c r="G25" s="91">
        <v>305</v>
      </c>
      <c r="H25" s="91">
        <v>245</v>
      </c>
      <c r="I25" s="91">
        <v>101</v>
      </c>
      <c r="J25" s="91">
        <v>46</v>
      </c>
      <c r="K25" s="91">
        <v>35</v>
      </c>
      <c r="L25" s="91">
        <v>2</v>
      </c>
      <c r="M25" s="91">
        <v>316</v>
      </c>
      <c r="N25" s="81"/>
      <c r="O25" s="87"/>
      <c r="P25" s="87"/>
    </row>
    <row r="26" spans="1:16" s="7" customFormat="1" ht="20.45" customHeight="1">
      <c r="A26" s="31"/>
      <c r="B26" s="88" t="s">
        <v>206</v>
      </c>
      <c r="C26" s="91">
        <v>1485</v>
      </c>
      <c r="D26" s="91">
        <v>3081</v>
      </c>
      <c r="E26" s="91">
        <v>3192</v>
      </c>
      <c r="F26" s="91">
        <v>3222</v>
      </c>
      <c r="G26" s="91">
        <v>2882</v>
      </c>
      <c r="H26" s="91">
        <v>2663</v>
      </c>
      <c r="I26" s="91">
        <v>2549</v>
      </c>
      <c r="J26" s="91">
        <v>2252</v>
      </c>
      <c r="K26" s="91">
        <v>1838</v>
      </c>
      <c r="L26" s="91">
        <v>1708</v>
      </c>
      <c r="M26" s="91">
        <v>2487</v>
      </c>
      <c r="N26" s="81"/>
      <c r="O26" s="87"/>
      <c r="P26" s="87"/>
    </row>
    <row r="27" spans="1:16" s="7" customFormat="1" ht="20.45" customHeight="1">
      <c r="A27" s="31"/>
      <c r="B27" s="88" t="s">
        <v>207</v>
      </c>
      <c r="C27" s="91">
        <v>30</v>
      </c>
      <c r="D27" s="91">
        <v>63</v>
      </c>
      <c r="E27" s="91">
        <v>86</v>
      </c>
      <c r="F27" s="91">
        <v>79</v>
      </c>
      <c r="G27" s="91">
        <v>43</v>
      </c>
      <c r="H27" s="91">
        <v>73</v>
      </c>
      <c r="I27" s="91">
        <v>25</v>
      </c>
      <c r="J27" s="91">
        <v>11</v>
      </c>
      <c r="K27" s="91">
        <v>8</v>
      </c>
      <c r="L27" s="91" t="s">
        <v>197</v>
      </c>
      <c r="M27" s="91">
        <v>42</v>
      </c>
      <c r="N27" s="81"/>
      <c r="O27" s="87"/>
      <c r="P27" s="87"/>
    </row>
    <row r="28" spans="1:16" s="7" customFormat="1" ht="20.45" customHeight="1">
      <c r="A28" s="31"/>
      <c r="B28" s="88" t="s">
        <v>208</v>
      </c>
      <c r="C28" s="91">
        <v>10</v>
      </c>
      <c r="D28" s="91">
        <v>24</v>
      </c>
      <c r="E28" s="91">
        <v>2</v>
      </c>
      <c r="F28" s="91">
        <v>12</v>
      </c>
      <c r="G28" s="91">
        <v>17</v>
      </c>
      <c r="H28" s="91">
        <v>6</v>
      </c>
      <c r="I28" s="91">
        <v>4</v>
      </c>
      <c r="J28" s="91" t="s">
        <v>197</v>
      </c>
      <c r="K28" s="91">
        <v>2</v>
      </c>
      <c r="L28" s="91">
        <v>6</v>
      </c>
      <c r="M28" s="91">
        <v>8</v>
      </c>
      <c r="N28" s="81"/>
      <c r="O28" s="87"/>
      <c r="P28" s="87"/>
    </row>
    <row r="29" spans="1:16" s="7" customFormat="1" ht="20.45" customHeight="1">
      <c r="A29" s="31"/>
      <c r="B29" s="88" t="s">
        <v>209</v>
      </c>
      <c r="C29" s="91">
        <v>5</v>
      </c>
      <c r="D29" s="91">
        <v>7</v>
      </c>
      <c r="E29" s="91">
        <v>2</v>
      </c>
      <c r="F29" s="91">
        <v>14</v>
      </c>
      <c r="G29" s="91">
        <v>32</v>
      </c>
      <c r="H29" s="91">
        <v>3</v>
      </c>
      <c r="I29" s="91">
        <v>13</v>
      </c>
      <c r="J29" s="91">
        <v>5</v>
      </c>
      <c r="K29" s="91">
        <v>11</v>
      </c>
      <c r="L29" s="91" t="s">
        <v>197</v>
      </c>
      <c r="M29" s="91">
        <v>9</v>
      </c>
      <c r="N29" s="81"/>
      <c r="O29" s="87"/>
      <c r="P29" s="87"/>
    </row>
    <row r="30" spans="1:16" s="7" customFormat="1" ht="20.45" customHeight="1">
      <c r="A30" s="31"/>
      <c r="B30" s="88" t="s">
        <v>210</v>
      </c>
      <c r="C30" s="91">
        <v>203</v>
      </c>
      <c r="D30" s="91">
        <v>247</v>
      </c>
      <c r="E30" s="91">
        <v>348</v>
      </c>
      <c r="F30" s="91">
        <v>212</v>
      </c>
      <c r="G30" s="91">
        <v>126</v>
      </c>
      <c r="H30" s="91">
        <v>123</v>
      </c>
      <c r="I30" s="91">
        <v>58</v>
      </c>
      <c r="J30" s="91">
        <v>26</v>
      </c>
      <c r="K30" s="91">
        <v>18</v>
      </c>
      <c r="L30" s="91">
        <v>31</v>
      </c>
      <c r="M30" s="91">
        <v>139</v>
      </c>
      <c r="N30" s="81"/>
      <c r="O30" s="87"/>
      <c r="P30" s="87"/>
    </row>
    <row r="31" spans="1:16" s="7" customFormat="1" ht="20.45" customHeight="1">
      <c r="A31" s="31"/>
      <c r="B31" s="88" t="s">
        <v>211</v>
      </c>
      <c r="C31" s="91">
        <v>10</v>
      </c>
      <c r="D31" s="91">
        <v>34</v>
      </c>
      <c r="E31" s="91">
        <v>97</v>
      </c>
      <c r="F31" s="91">
        <v>117</v>
      </c>
      <c r="G31" s="91">
        <v>98</v>
      </c>
      <c r="H31" s="91">
        <v>80</v>
      </c>
      <c r="I31" s="91">
        <v>67</v>
      </c>
      <c r="J31" s="91">
        <v>66</v>
      </c>
      <c r="K31" s="91">
        <v>38</v>
      </c>
      <c r="L31" s="91">
        <v>18</v>
      </c>
      <c r="M31" s="91">
        <v>62</v>
      </c>
      <c r="N31" s="81"/>
      <c r="O31" s="87"/>
      <c r="P31" s="87"/>
    </row>
    <row r="32" spans="1:16" s="7" customFormat="1" ht="20.45" customHeight="1">
      <c r="A32" s="31"/>
      <c r="B32" s="88" t="s">
        <v>212</v>
      </c>
      <c r="C32" s="91">
        <v>187</v>
      </c>
      <c r="D32" s="91">
        <v>191</v>
      </c>
      <c r="E32" s="91">
        <v>459</v>
      </c>
      <c r="F32" s="91">
        <v>286</v>
      </c>
      <c r="G32" s="91">
        <v>223</v>
      </c>
      <c r="H32" s="91">
        <v>315</v>
      </c>
      <c r="I32" s="91">
        <v>147</v>
      </c>
      <c r="J32" s="91">
        <v>123</v>
      </c>
      <c r="K32" s="91">
        <v>73</v>
      </c>
      <c r="L32" s="91">
        <v>32</v>
      </c>
      <c r="M32" s="91">
        <v>204</v>
      </c>
      <c r="N32" s="81"/>
      <c r="O32" s="87"/>
      <c r="P32" s="87"/>
    </row>
    <row r="33" spans="1:16" s="7" customFormat="1" ht="20.45" customHeight="1">
      <c r="A33" s="31"/>
      <c r="B33" s="88" t="s">
        <v>213</v>
      </c>
      <c r="C33" s="91">
        <v>380</v>
      </c>
      <c r="D33" s="91">
        <v>562</v>
      </c>
      <c r="E33" s="91">
        <v>607</v>
      </c>
      <c r="F33" s="91">
        <v>718</v>
      </c>
      <c r="G33" s="91">
        <v>601</v>
      </c>
      <c r="H33" s="91">
        <v>401</v>
      </c>
      <c r="I33" s="91">
        <v>343</v>
      </c>
      <c r="J33" s="91">
        <v>252</v>
      </c>
      <c r="K33" s="91">
        <v>162</v>
      </c>
      <c r="L33" s="91">
        <v>101</v>
      </c>
      <c r="M33" s="91">
        <v>413</v>
      </c>
      <c r="N33" s="81"/>
      <c r="O33" s="87"/>
      <c r="P33" s="87"/>
    </row>
    <row r="34" spans="1:16" s="7" customFormat="1" ht="20.45" customHeight="1">
      <c r="A34" s="31"/>
      <c r="B34" s="88" t="s">
        <v>214</v>
      </c>
      <c r="C34" s="91">
        <v>4</v>
      </c>
      <c r="D34" s="91">
        <v>4</v>
      </c>
      <c r="E34" s="91">
        <v>9</v>
      </c>
      <c r="F34" s="91">
        <v>3</v>
      </c>
      <c r="G34" s="91">
        <v>4</v>
      </c>
      <c r="H34" s="91" t="s">
        <v>197</v>
      </c>
      <c r="I34" s="91">
        <v>1</v>
      </c>
      <c r="J34" s="91" t="s">
        <v>197</v>
      </c>
      <c r="K34" s="91">
        <v>5</v>
      </c>
      <c r="L34" s="91" t="s">
        <v>197</v>
      </c>
      <c r="M34" s="91">
        <v>3</v>
      </c>
      <c r="N34" s="81"/>
      <c r="O34" s="87"/>
      <c r="P34" s="87"/>
    </row>
    <row r="35" spans="1:16" s="7" customFormat="1" ht="20.45" customHeight="1">
      <c r="A35" s="31"/>
      <c r="B35" s="88" t="s">
        <v>215</v>
      </c>
      <c r="C35" s="91">
        <v>3</v>
      </c>
      <c r="D35" s="91">
        <v>3</v>
      </c>
      <c r="E35" s="91">
        <v>4</v>
      </c>
      <c r="F35" s="91">
        <v>15</v>
      </c>
      <c r="G35" s="91">
        <v>5</v>
      </c>
      <c r="H35" s="91">
        <v>6</v>
      </c>
      <c r="I35" s="91">
        <v>11</v>
      </c>
      <c r="J35" s="91">
        <v>3</v>
      </c>
      <c r="K35" s="91">
        <v>2</v>
      </c>
      <c r="L35" s="91" t="s">
        <v>197</v>
      </c>
      <c r="M35" s="91">
        <v>5</v>
      </c>
      <c r="N35" s="81"/>
      <c r="O35" s="87"/>
      <c r="P35" s="87"/>
    </row>
    <row r="36" spans="1:16" s="7" customFormat="1" ht="20.45" customHeight="1">
      <c r="A36" s="31"/>
      <c r="B36" s="88" t="s">
        <v>216</v>
      </c>
      <c r="C36" s="91">
        <v>80</v>
      </c>
      <c r="D36" s="91">
        <v>72</v>
      </c>
      <c r="E36" s="91">
        <v>134</v>
      </c>
      <c r="F36" s="91">
        <v>46</v>
      </c>
      <c r="G36" s="91">
        <v>101</v>
      </c>
      <c r="H36" s="91">
        <v>130</v>
      </c>
      <c r="I36" s="91">
        <v>84</v>
      </c>
      <c r="J36" s="91">
        <v>73</v>
      </c>
      <c r="K36" s="91">
        <v>47</v>
      </c>
      <c r="L36" s="91">
        <v>103</v>
      </c>
      <c r="M36" s="91">
        <v>87</v>
      </c>
      <c r="N36" s="81"/>
      <c r="O36" s="87"/>
      <c r="P36" s="87"/>
    </row>
    <row r="37" spans="1:16" s="7" customFormat="1" ht="20.45" customHeight="1">
      <c r="A37" s="31"/>
      <c r="B37" s="88" t="s">
        <v>217</v>
      </c>
      <c r="C37" s="91">
        <v>94</v>
      </c>
      <c r="D37" s="91">
        <v>93</v>
      </c>
      <c r="E37" s="91">
        <v>142</v>
      </c>
      <c r="F37" s="91">
        <v>146</v>
      </c>
      <c r="G37" s="91">
        <v>110</v>
      </c>
      <c r="H37" s="91">
        <v>79</v>
      </c>
      <c r="I37" s="91">
        <v>88</v>
      </c>
      <c r="J37" s="91">
        <v>92</v>
      </c>
      <c r="K37" s="91">
        <v>59</v>
      </c>
      <c r="L37" s="91">
        <v>173</v>
      </c>
      <c r="M37" s="91">
        <v>108</v>
      </c>
      <c r="N37" s="81"/>
      <c r="O37" s="87"/>
      <c r="P37" s="87"/>
    </row>
    <row r="38" spans="1:16" s="7" customFormat="1" ht="29.45" customHeight="1">
      <c r="A38" s="31"/>
      <c r="B38" s="88" t="s">
        <v>218</v>
      </c>
      <c r="C38" s="91">
        <v>7342</v>
      </c>
      <c r="D38" s="91">
        <v>9818</v>
      </c>
      <c r="E38" s="91">
        <v>10125</v>
      </c>
      <c r="F38" s="91">
        <v>8392</v>
      </c>
      <c r="G38" s="91">
        <v>6644</v>
      </c>
      <c r="H38" s="91">
        <v>5952</v>
      </c>
      <c r="I38" s="91">
        <v>4669</v>
      </c>
      <c r="J38" s="91">
        <v>3891</v>
      </c>
      <c r="K38" s="91">
        <v>2946</v>
      </c>
      <c r="L38" s="91">
        <v>2577</v>
      </c>
      <c r="M38" s="91">
        <v>6236</v>
      </c>
      <c r="N38" s="81"/>
      <c r="O38" s="87"/>
      <c r="P38" s="87"/>
    </row>
    <row r="39" spans="1:16" s="7" customFormat="1" ht="32.1" customHeight="1">
      <c r="A39" s="29" t="s">
        <v>173</v>
      </c>
      <c r="B39" s="88" t="s">
        <v>173</v>
      </c>
      <c r="C39" s="91">
        <v>14729</v>
      </c>
      <c r="D39" s="91">
        <v>24469</v>
      </c>
      <c r="E39" s="91">
        <v>31198</v>
      </c>
      <c r="F39" s="91">
        <v>38358</v>
      </c>
      <c r="G39" s="91">
        <v>44717</v>
      </c>
      <c r="H39" s="91">
        <v>53824</v>
      </c>
      <c r="I39" s="91">
        <v>62717</v>
      </c>
      <c r="J39" s="91">
        <v>74931</v>
      </c>
      <c r="K39" s="91">
        <v>92731</v>
      </c>
      <c r="L39" s="91">
        <v>196638</v>
      </c>
      <c r="M39" s="91">
        <v>63431</v>
      </c>
      <c r="N39" s="81"/>
      <c r="O39" s="87"/>
      <c r="P39" s="87"/>
    </row>
    <row r="40" spans="1:16" s="7" customFormat="1" ht="29.45" customHeight="1">
      <c r="A40" s="31"/>
      <c r="B40" s="88" t="s">
        <v>219</v>
      </c>
      <c r="C40" s="91">
        <v>11219</v>
      </c>
      <c r="D40" s="91">
        <v>19603</v>
      </c>
      <c r="E40" s="91">
        <v>24833</v>
      </c>
      <c r="F40" s="91">
        <v>30380</v>
      </c>
      <c r="G40" s="91">
        <v>36157</v>
      </c>
      <c r="H40" s="91">
        <v>42995</v>
      </c>
      <c r="I40" s="91">
        <v>50379</v>
      </c>
      <c r="J40" s="91">
        <v>59896</v>
      </c>
      <c r="K40" s="91">
        <v>75810</v>
      </c>
      <c r="L40" s="91">
        <v>164283</v>
      </c>
      <c r="M40" s="91">
        <v>51556</v>
      </c>
      <c r="N40" s="81"/>
      <c r="O40" s="87"/>
      <c r="P40" s="87"/>
    </row>
    <row r="41" spans="1:16" s="7" customFormat="1" ht="36.6" customHeight="1">
      <c r="A41" s="31" t="s">
        <v>220</v>
      </c>
      <c r="B41" s="88" t="s">
        <v>221</v>
      </c>
      <c r="C41" s="91">
        <v>999</v>
      </c>
      <c r="D41" s="91">
        <v>1129</v>
      </c>
      <c r="E41" s="91">
        <v>1724</v>
      </c>
      <c r="F41" s="91">
        <v>2781</v>
      </c>
      <c r="G41" s="91">
        <v>3879</v>
      </c>
      <c r="H41" s="91">
        <v>5710</v>
      </c>
      <c r="I41" s="91">
        <v>7489</v>
      </c>
      <c r="J41" s="91">
        <v>9828</v>
      </c>
      <c r="K41" s="91">
        <v>14545</v>
      </c>
      <c r="L41" s="91">
        <v>55641</v>
      </c>
      <c r="M41" s="91">
        <v>10372</v>
      </c>
      <c r="N41" s="81"/>
      <c r="O41" s="87"/>
      <c r="P41" s="87"/>
    </row>
    <row r="42" spans="1:16" s="7" customFormat="1" ht="20.45" customHeight="1">
      <c r="A42" s="31"/>
      <c r="B42" s="88" t="s">
        <v>222</v>
      </c>
      <c r="C42" s="91">
        <v>335</v>
      </c>
      <c r="D42" s="91">
        <v>709</v>
      </c>
      <c r="E42" s="91">
        <v>1143</v>
      </c>
      <c r="F42" s="91">
        <v>1703</v>
      </c>
      <c r="G42" s="91">
        <v>2315</v>
      </c>
      <c r="H42" s="91">
        <v>2989</v>
      </c>
      <c r="I42" s="91">
        <v>3776</v>
      </c>
      <c r="J42" s="91">
        <v>4546</v>
      </c>
      <c r="K42" s="91">
        <v>5603</v>
      </c>
      <c r="L42" s="91">
        <v>8367</v>
      </c>
      <c r="M42" s="91">
        <v>3149</v>
      </c>
      <c r="N42" s="81"/>
      <c r="O42" s="87"/>
      <c r="P42" s="87"/>
    </row>
    <row r="43" spans="1:16" s="7" customFormat="1" ht="20.45" customHeight="1">
      <c r="A43" s="31"/>
      <c r="B43" s="88" t="s">
        <v>223</v>
      </c>
      <c r="C43" s="91">
        <v>7</v>
      </c>
      <c r="D43" s="91">
        <v>44</v>
      </c>
      <c r="E43" s="91">
        <v>26</v>
      </c>
      <c r="F43" s="91">
        <v>45</v>
      </c>
      <c r="G43" s="91">
        <v>74</v>
      </c>
      <c r="H43" s="91">
        <v>132</v>
      </c>
      <c r="I43" s="91">
        <v>169</v>
      </c>
      <c r="J43" s="91">
        <v>203</v>
      </c>
      <c r="K43" s="91">
        <v>304</v>
      </c>
      <c r="L43" s="91">
        <v>304</v>
      </c>
      <c r="M43" s="91">
        <v>131</v>
      </c>
      <c r="N43" s="81"/>
      <c r="O43" s="87"/>
      <c r="P43" s="87"/>
    </row>
    <row r="44" spans="1:16" s="7" customFormat="1" ht="20.45" customHeight="1">
      <c r="A44" s="31"/>
      <c r="B44" s="88" t="s">
        <v>224</v>
      </c>
      <c r="C44" s="91">
        <v>1357</v>
      </c>
      <c r="D44" s="91">
        <v>1378</v>
      </c>
      <c r="E44" s="91">
        <v>1391</v>
      </c>
      <c r="F44" s="91">
        <v>1491</v>
      </c>
      <c r="G44" s="91">
        <v>1541</v>
      </c>
      <c r="H44" s="91">
        <v>1601</v>
      </c>
      <c r="I44" s="91">
        <v>1663</v>
      </c>
      <c r="J44" s="91">
        <v>1745</v>
      </c>
      <c r="K44" s="91">
        <v>1807</v>
      </c>
      <c r="L44" s="91">
        <v>2085</v>
      </c>
      <c r="M44" s="91">
        <v>1606</v>
      </c>
      <c r="N44" s="81"/>
      <c r="O44" s="87"/>
      <c r="P44" s="87"/>
    </row>
    <row r="45" spans="1:16" s="7" customFormat="1" ht="20.45" customHeight="1">
      <c r="A45" s="31"/>
      <c r="B45" s="88" t="s">
        <v>225</v>
      </c>
      <c r="C45" s="91">
        <v>247</v>
      </c>
      <c r="D45" s="91">
        <v>177</v>
      </c>
      <c r="E45" s="91">
        <v>174</v>
      </c>
      <c r="F45" s="91">
        <v>96</v>
      </c>
      <c r="G45" s="91">
        <v>58</v>
      </c>
      <c r="H45" s="91">
        <v>50</v>
      </c>
      <c r="I45" s="91">
        <v>18</v>
      </c>
      <c r="J45" s="91">
        <v>8</v>
      </c>
      <c r="K45" s="91">
        <v>3</v>
      </c>
      <c r="L45" s="91">
        <v>5</v>
      </c>
      <c r="M45" s="91">
        <v>84</v>
      </c>
      <c r="N45" s="81"/>
      <c r="O45" s="87"/>
      <c r="P45" s="87"/>
    </row>
    <row r="46" spans="1:16" s="7" customFormat="1" ht="30" customHeight="1">
      <c r="A46" s="31"/>
      <c r="B46" s="88" t="s">
        <v>226</v>
      </c>
      <c r="C46" s="91">
        <v>2450</v>
      </c>
      <c r="D46" s="91">
        <v>3083</v>
      </c>
      <c r="E46" s="91">
        <v>4110</v>
      </c>
      <c r="F46" s="91">
        <v>5924</v>
      </c>
      <c r="G46" s="91">
        <v>7751</v>
      </c>
      <c r="H46" s="91">
        <v>10382</v>
      </c>
      <c r="I46" s="91">
        <v>13079</v>
      </c>
      <c r="J46" s="91">
        <v>16313</v>
      </c>
      <c r="K46" s="91">
        <v>22256</v>
      </c>
      <c r="L46" s="91">
        <v>66392</v>
      </c>
      <c r="M46" s="91">
        <v>15174</v>
      </c>
      <c r="N46" s="81"/>
      <c r="O46" s="87"/>
      <c r="P46" s="87"/>
    </row>
    <row r="47" spans="1:16" s="7" customFormat="1" ht="36" customHeight="1">
      <c r="A47" s="29" t="s">
        <v>175</v>
      </c>
      <c r="B47" s="88" t="s">
        <v>175</v>
      </c>
      <c r="C47" s="91">
        <v>12279</v>
      </c>
      <c r="D47" s="91">
        <v>21386</v>
      </c>
      <c r="E47" s="91">
        <v>27089</v>
      </c>
      <c r="F47" s="91">
        <v>32434</v>
      </c>
      <c r="G47" s="91">
        <v>36966</v>
      </c>
      <c r="H47" s="91">
        <v>43443</v>
      </c>
      <c r="I47" s="91">
        <v>49638</v>
      </c>
      <c r="J47" s="91">
        <v>58618</v>
      </c>
      <c r="K47" s="91">
        <v>70475</v>
      </c>
      <c r="L47" s="91">
        <v>130246</v>
      </c>
      <c r="M47" s="91">
        <v>48257</v>
      </c>
      <c r="N47" s="81"/>
      <c r="O47" s="87"/>
      <c r="P47" s="87"/>
    </row>
    <row r="48" spans="1:16" s="7" customFormat="1" ht="29.45" customHeight="1">
      <c r="A48" s="31"/>
      <c r="B48" s="88" t="s">
        <v>227</v>
      </c>
      <c r="C48" s="91">
        <v>9227</v>
      </c>
      <c r="D48" s="91">
        <v>17209</v>
      </c>
      <c r="E48" s="91">
        <v>21680</v>
      </c>
      <c r="F48" s="91">
        <v>25819</v>
      </c>
      <c r="G48" s="91">
        <v>30056</v>
      </c>
      <c r="H48" s="91">
        <v>34782</v>
      </c>
      <c r="I48" s="91">
        <v>40103</v>
      </c>
      <c r="J48" s="91">
        <v>47031</v>
      </c>
      <c r="K48" s="91">
        <v>57745</v>
      </c>
      <c r="L48" s="91">
        <v>109628</v>
      </c>
      <c r="M48" s="91">
        <v>39328</v>
      </c>
      <c r="N48" s="81"/>
      <c r="O48" s="87"/>
      <c r="P48" s="87"/>
    </row>
    <row r="49" spans="1:18" s="7" customFormat="1" ht="46.35" customHeight="1">
      <c r="A49" s="29" t="s">
        <v>228</v>
      </c>
      <c r="B49" s="88" t="s">
        <v>229</v>
      </c>
      <c r="C49" s="91">
        <v>2085</v>
      </c>
      <c r="D49" s="91">
        <v>2081</v>
      </c>
      <c r="E49" s="91">
        <v>2311</v>
      </c>
      <c r="F49" s="91">
        <v>2639</v>
      </c>
      <c r="G49" s="91">
        <v>2622</v>
      </c>
      <c r="H49" s="91">
        <v>2886</v>
      </c>
      <c r="I49" s="91">
        <v>3261</v>
      </c>
      <c r="J49" s="91">
        <v>3504</v>
      </c>
      <c r="K49" s="91">
        <v>3967</v>
      </c>
      <c r="L49" s="91">
        <v>5464</v>
      </c>
      <c r="M49" s="91">
        <v>3082</v>
      </c>
      <c r="N49" s="81"/>
      <c r="O49" s="87"/>
      <c r="P49" s="87"/>
    </row>
    <row r="50" spans="1:18" s="7" customFormat="1" ht="20.45" customHeight="1">
      <c r="A50" s="31"/>
      <c r="B50" s="88" t="s">
        <v>230</v>
      </c>
      <c r="C50" s="91">
        <v>447</v>
      </c>
      <c r="D50" s="91">
        <v>263</v>
      </c>
      <c r="E50" s="91">
        <v>361</v>
      </c>
      <c r="F50" s="91">
        <v>373</v>
      </c>
      <c r="G50" s="91">
        <v>341</v>
      </c>
      <c r="H50" s="91">
        <v>324</v>
      </c>
      <c r="I50" s="91">
        <v>457</v>
      </c>
      <c r="J50" s="91">
        <v>332</v>
      </c>
      <c r="K50" s="91">
        <v>148</v>
      </c>
      <c r="L50" s="91">
        <v>416</v>
      </c>
      <c r="M50" s="91">
        <v>346</v>
      </c>
      <c r="N50" s="81"/>
      <c r="O50" s="87"/>
      <c r="P50" s="87"/>
    </row>
    <row r="51" spans="1:18" s="7" customFormat="1" ht="20.45" customHeight="1">
      <c r="A51" s="31"/>
      <c r="B51" s="88" t="s">
        <v>231</v>
      </c>
      <c r="C51" s="91">
        <v>75</v>
      </c>
      <c r="D51" s="91">
        <v>83</v>
      </c>
      <c r="E51" s="91">
        <v>123</v>
      </c>
      <c r="F51" s="91">
        <v>110</v>
      </c>
      <c r="G51" s="91">
        <v>121</v>
      </c>
      <c r="H51" s="91">
        <v>139</v>
      </c>
      <c r="I51" s="91">
        <v>161</v>
      </c>
      <c r="J51" s="91">
        <v>169</v>
      </c>
      <c r="K51" s="91">
        <v>207</v>
      </c>
      <c r="L51" s="91">
        <v>213</v>
      </c>
      <c r="M51" s="91">
        <v>140</v>
      </c>
      <c r="N51" s="81"/>
      <c r="O51" s="87"/>
      <c r="P51" s="87"/>
    </row>
    <row r="52" spans="1:18" s="7" customFormat="1" ht="20.45" customHeight="1">
      <c r="A52" s="31"/>
      <c r="B52" s="88" t="s">
        <v>232</v>
      </c>
      <c r="C52" s="91">
        <v>141</v>
      </c>
      <c r="D52" s="91">
        <v>164</v>
      </c>
      <c r="E52" s="91">
        <v>204</v>
      </c>
      <c r="F52" s="91">
        <v>224</v>
      </c>
      <c r="G52" s="91">
        <v>286</v>
      </c>
      <c r="H52" s="91">
        <v>226</v>
      </c>
      <c r="I52" s="91">
        <v>295</v>
      </c>
      <c r="J52" s="91">
        <v>354</v>
      </c>
      <c r="K52" s="91">
        <v>413</v>
      </c>
      <c r="L52" s="91">
        <v>573</v>
      </c>
      <c r="M52" s="91">
        <v>288</v>
      </c>
      <c r="N52" s="81"/>
      <c r="O52" s="87"/>
      <c r="P52" s="87"/>
      <c r="Q52" s="6"/>
      <c r="R52" s="21"/>
    </row>
    <row r="53" spans="1:18" ht="20.45" customHeight="1">
      <c r="A53" s="31"/>
      <c r="B53" s="88" t="s">
        <v>233</v>
      </c>
      <c r="C53" s="91">
        <v>394</v>
      </c>
      <c r="D53" s="91">
        <v>396</v>
      </c>
      <c r="E53" s="91">
        <v>479</v>
      </c>
      <c r="F53" s="91">
        <v>585</v>
      </c>
      <c r="G53" s="91">
        <v>481</v>
      </c>
      <c r="H53" s="91">
        <v>584</v>
      </c>
      <c r="I53" s="91">
        <v>573</v>
      </c>
      <c r="J53" s="91">
        <v>558</v>
      </c>
      <c r="K53" s="91">
        <v>610</v>
      </c>
      <c r="L53" s="91">
        <v>605</v>
      </c>
      <c r="M53" s="91">
        <v>526</v>
      </c>
      <c r="N53" s="81"/>
      <c r="O53" s="87"/>
      <c r="P53" s="87"/>
    </row>
    <row r="54" spans="1:18" ht="20.45" customHeight="1">
      <c r="A54" s="31"/>
      <c r="B54" s="88" t="s">
        <v>234</v>
      </c>
      <c r="C54" s="91">
        <v>139</v>
      </c>
      <c r="D54" s="91">
        <v>165</v>
      </c>
      <c r="E54" s="91">
        <v>179</v>
      </c>
      <c r="F54" s="91">
        <v>183</v>
      </c>
      <c r="G54" s="91">
        <v>199</v>
      </c>
      <c r="H54" s="91">
        <v>231</v>
      </c>
      <c r="I54" s="91">
        <v>216</v>
      </c>
      <c r="J54" s="91">
        <v>227</v>
      </c>
      <c r="K54" s="91">
        <v>220</v>
      </c>
      <c r="L54" s="91">
        <v>257</v>
      </c>
      <c r="M54" s="91">
        <v>202</v>
      </c>
      <c r="N54" s="81"/>
    </row>
    <row r="55" spans="1:18" ht="20.45" customHeight="1">
      <c r="A55" s="31"/>
      <c r="B55" s="88" t="s">
        <v>235</v>
      </c>
      <c r="C55" s="91">
        <v>65</v>
      </c>
      <c r="D55" s="91">
        <v>67</v>
      </c>
      <c r="E55" s="91">
        <v>70</v>
      </c>
      <c r="F55" s="91">
        <v>69</v>
      </c>
      <c r="G55" s="91">
        <v>66</v>
      </c>
      <c r="H55" s="91">
        <v>66</v>
      </c>
      <c r="I55" s="91">
        <v>63</v>
      </c>
      <c r="J55" s="91">
        <v>64</v>
      </c>
      <c r="K55" s="91">
        <v>63</v>
      </c>
      <c r="L55" s="91">
        <v>66</v>
      </c>
      <c r="M55" s="91">
        <v>66</v>
      </c>
      <c r="N55" s="81"/>
    </row>
    <row r="56" spans="1:18" ht="20.45" customHeight="1">
      <c r="A56" s="31"/>
      <c r="B56" s="88" t="s">
        <v>236</v>
      </c>
      <c r="C56" s="91"/>
      <c r="D56" s="91"/>
      <c r="E56" s="91"/>
      <c r="F56" s="91"/>
      <c r="G56" s="91"/>
      <c r="H56" s="91"/>
      <c r="I56" s="91"/>
      <c r="J56" s="91"/>
      <c r="K56" s="91"/>
      <c r="L56" s="91"/>
      <c r="M56" s="91"/>
      <c r="N56" s="81"/>
    </row>
    <row r="57" spans="1:18" ht="20.45" customHeight="1">
      <c r="A57" s="31"/>
      <c r="B57" s="88" t="s">
        <v>237</v>
      </c>
      <c r="C57" s="91">
        <v>1</v>
      </c>
      <c r="D57" s="91">
        <v>1</v>
      </c>
      <c r="E57" s="91">
        <v>1</v>
      </c>
      <c r="F57" s="91">
        <v>1</v>
      </c>
      <c r="G57" s="91">
        <v>1</v>
      </c>
      <c r="H57" s="91">
        <v>1</v>
      </c>
      <c r="I57" s="91">
        <v>1</v>
      </c>
      <c r="J57" s="91">
        <v>1</v>
      </c>
      <c r="K57" s="91">
        <v>1</v>
      </c>
      <c r="L57" s="91">
        <v>2</v>
      </c>
      <c r="M57" s="91">
        <v>1</v>
      </c>
      <c r="N57" s="81"/>
      <c r="O57" s="21"/>
      <c r="P57" s="21"/>
      <c r="Q57" s="21"/>
    </row>
    <row r="58" spans="1:18" ht="20.45" customHeight="1">
      <c r="A58" s="31"/>
      <c r="B58" s="88" t="s">
        <v>238</v>
      </c>
      <c r="C58" s="91">
        <v>72</v>
      </c>
      <c r="D58" s="91">
        <v>72</v>
      </c>
      <c r="E58" s="91">
        <v>91</v>
      </c>
      <c r="F58" s="91">
        <v>135</v>
      </c>
      <c r="G58" s="91">
        <v>68</v>
      </c>
      <c r="H58" s="91">
        <v>77</v>
      </c>
      <c r="I58" s="91">
        <v>77</v>
      </c>
      <c r="J58" s="91">
        <v>97</v>
      </c>
      <c r="K58" s="91">
        <v>78</v>
      </c>
      <c r="L58" s="91">
        <v>92</v>
      </c>
      <c r="M58" s="91">
        <v>86</v>
      </c>
      <c r="N58" s="81"/>
    </row>
    <row r="59" spans="1:18" ht="20.45" customHeight="1">
      <c r="A59" s="31"/>
      <c r="B59" s="88" t="s">
        <v>239</v>
      </c>
      <c r="C59" s="91">
        <v>84</v>
      </c>
      <c r="D59" s="91">
        <v>96</v>
      </c>
      <c r="E59" s="91">
        <v>95</v>
      </c>
      <c r="F59" s="91">
        <v>102</v>
      </c>
      <c r="G59" s="91">
        <v>109</v>
      </c>
      <c r="H59" s="91">
        <v>135</v>
      </c>
      <c r="I59" s="91">
        <v>121</v>
      </c>
      <c r="J59" s="91">
        <v>126</v>
      </c>
      <c r="K59" s="91">
        <v>142</v>
      </c>
      <c r="L59" s="91">
        <v>174</v>
      </c>
      <c r="M59" s="91">
        <v>118</v>
      </c>
      <c r="N59" s="81"/>
    </row>
    <row r="60" spans="1:18" ht="20.45" customHeight="1">
      <c r="A60" s="31"/>
      <c r="B60" s="88" t="s">
        <v>240</v>
      </c>
      <c r="C60" s="91">
        <v>10</v>
      </c>
      <c r="D60" s="91">
        <v>9</v>
      </c>
      <c r="E60" s="91">
        <v>18</v>
      </c>
      <c r="F60" s="91">
        <v>17</v>
      </c>
      <c r="G60" s="91">
        <v>15</v>
      </c>
      <c r="H60" s="91">
        <v>34</v>
      </c>
      <c r="I60" s="91">
        <v>38</v>
      </c>
      <c r="J60" s="91">
        <v>22</v>
      </c>
      <c r="K60" s="91">
        <v>54</v>
      </c>
      <c r="L60" s="91">
        <v>93</v>
      </c>
      <c r="M60" s="91">
        <v>31</v>
      </c>
      <c r="N60" s="81"/>
    </row>
    <row r="61" spans="1:18" ht="20.45" customHeight="1">
      <c r="A61" s="31"/>
      <c r="B61" s="88" t="s">
        <v>241</v>
      </c>
      <c r="C61" s="91">
        <v>54</v>
      </c>
      <c r="D61" s="91">
        <v>53</v>
      </c>
      <c r="E61" s="91">
        <v>64</v>
      </c>
      <c r="F61" s="91">
        <v>84</v>
      </c>
      <c r="G61" s="91">
        <v>40</v>
      </c>
      <c r="H61" s="91">
        <v>56</v>
      </c>
      <c r="I61" s="91">
        <v>55</v>
      </c>
      <c r="J61" s="91">
        <v>63</v>
      </c>
      <c r="K61" s="91">
        <v>54</v>
      </c>
      <c r="L61" s="91">
        <v>65</v>
      </c>
      <c r="M61" s="91">
        <v>59</v>
      </c>
      <c r="N61" s="81"/>
    </row>
    <row r="62" spans="1:18" ht="20.45" customHeight="1">
      <c r="A62" s="31"/>
      <c r="B62" s="88" t="s">
        <v>242</v>
      </c>
      <c r="C62" s="91">
        <v>32</v>
      </c>
      <c r="D62" s="91">
        <v>14</v>
      </c>
      <c r="E62" s="91">
        <v>18</v>
      </c>
      <c r="F62" s="91">
        <v>16</v>
      </c>
      <c r="G62" s="91">
        <v>20</v>
      </c>
      <c r="H62" s="91">
        <v>33</v>
      </c>
      <c r="I62" s="91">
        <v>31</v>
      </c>
      <c r="J62" s="91">
        <v>147</v>
      </c>
      <c r="K62" s="91">
        <v>40</v>
      </c>
      <c r="L62" s="91">
        <v>66</v>
      </c>
      <c r="M62" s="91">
        <v>42</v>
      </c>
      <c r="N62" s="81"/>
    </row>
    <row r="63" spans="1:18" ht="45.6" customHeight="1">
      <c r="A63" s="29" t="s">
        <v>243</v>
      </c>
      <c r="B63" s="88" t="s">
        <v>244</v>
      </c>
      <c r="C63" s="91">
        <v>225</v>
      </c>
      <c r="D63" s="91">
        <v>200</v>
      </c>
      <c r="E63" s="91">
        <v>214</v>
      </c>
      <c r="F63" s="91">
        <v>232</v>
      </c>
      <c r="G63" s="91">
        <v>214</v>
      </c>
      <c r="H63" s="91">
        <v>237</v>
      </c>
      <c r="I63" s="91">
        <v>242</v>
      </c>
      <c r="J63" s="91">
        <v>254</v>
      </c>
      <c r="K63" s="91">
        <v>284</v>
      </c>
      <c r="L63" s="91">
        <v>388</v>
      </c>
      <c r="M63" s="91">
        <v>249</v>
      </c>
      <c r="N63" s="81"/>
    </row>
    <row r="64" spans="1:18" ht="20.45" customHeight="1">
      <c r="A64" s="31"/>
      <c r="B64" s="88" t="s">
        <v>245</v>
      </c>
      <c r="C64" s="91">
        <v>622</v>
      </c>
      <c r="D64" s="91">
        <v>551</v>
      </c>
      <c r="E64" s="91">
        <v>591</v>
      </c>
      <c r="F64" s="91">
        <v>640</v>
      </c>
      <c r="G64" s="91">
        <v>592</v>
      </c>
      <c r="H64" s="91">
        <v>654</v>
      </c>
      <c r="I64" s="91">
        <v>667</v>
      </c>
      <c r="J64" s="91">
        <v>702</v>
      </c>
      <c r="K64" s="91">
        <v>783</v>
      </c>
      <c r="L64" s="91">
        <v>1071</v>
      </c>
      <c r="M64" s="91">
        <v>687</v>
      </c>
      <c r="N64" s="81"/>
    </row>
    <row r="65" spans="1:14" ht="20.45" customHeight="1">
      <c r="A65" s="31"/>
      <c r="B65" s="88" t="s">
        <v>233</v>
      </c>
      <c r="C65" s="91">
        <v>125</v>
      </c>
      <c r="D65" s="91">
        <v>111</v>
      </c>
      <c r="E65" s="91">
        <v>119</v>
      </c>
      <c r="F65" s="91">
        <v>129</v>
      </c>
      <c r="G65" s="91">
        <v>119</v>
      </c>
      <c r="H65" s="91">
        <v>131</v>
      </c>
      <c r="I65" s="91">
        <v>134</v>
      </c>
      <c r="J65" s="91">
        <v>141</v>
      </c>
      <c r="K65" s="91">
        <v>157</v>
      </c>
      <c r="L65" s="91">
        <v>215</v>
      </c>
      <c r="M65" s="91">
        <v>138</v>
      </c>
      <c r="N65" s="81"/>
    </row>
    <row r="66" spans="1:14" ht="20.45" customHeight="1">
      <c r="A66" s="31"/>
      <c r="B66" s="88" t="s">
        <v>234</v>
      </c>
      <c r="C66" s="91">
        <v>23</v>
      </c>
      <c r="D66" s="91">
        <v>20</v>
      </c>
      <c r="E66" s="91">
        <v>22</v>
      </c>
      <c r="F66" s="91">
        <v>23</v>
      </c>
      <c r="G66" s="91">
        <v>22</v>
      </c>
      <c r="H66" s="91">
        <v>24</v>
      </c>
      <c r="I66" s="91">
        <v>24</v>
      </c>
      <c r="J66" s="91">
        <v>26</v>
      </c>
      <c r="K66" s="91">
        <v>29</v>
      </c>
      <c r="L66" s="91">
        <v>39</v>
      </c>
      <c r="M66" s="91">
        <v>25</v>
      </c>
      <c r="N66" s="81"/>
    </row>
    <row r="67" spans="1:14" ht="20.45" customHeight="1">
      <c r="A67" s="31"/>
      <c r="B67" s="88" t="s">
        <v>242</v>
      </c>
      <c r="C67" s="91">
        <v>311</v>
      </c>
      <c r="D67" s="91">
        <v>276</v>
      </c>
      <c r="E67" s="91">
        <v>297</v>
      </c>
      <c r="F67" s="91">
        <v>322</v>
      </c>
      <c r="G67" s="91">
        <v>298</v>
      </c>
      <c r="H67" s="91">
        <v>331</v>
      </c>
      <c r="I67" s="91">
        <v>337</v>
      </c>
      <c r="J67" s="91">
        <v>356</v>
      </c>
      <c r="K67" s="91">
        <v>398</v>
      </c>
      <c r="L67" s="91">
        <v>544</v>
      </c>
      <c r="M67" s="91">
        <v>347</v>
      </c>
      <c r="N67" s="81"/>
    </row>
    <row r="68" spans="1:14" ht="27.6" customHeight="1">
      <c r="A68" s="31"/>
      <c r="B68" s="88" t="s">
        <v>246</v>
      </c>
      <c r="C68" s="91">
        <v>4904</v>
      </c>
      <c r="D68" s="91">
        <v>4620</v>
      </c>
      <c r="E68" s="91">
        <v>5257</v>
      </c>
      <c r="F68" s="91">
        <v>5887</v>
      </c>
      <c r="G68" s="91">
        <v>5613</v>
      </c>
      <c r="H68" s="91">
        <v>6170</v>
      </c>
      <c r="I68" s="91">
        <v>6752</v>
      </c>
      <c r="J68" s="91">
        <v>7142</v>
      </c>
      <c r="K68" s="91">
        <v>7648</v>
      </c>
      <c r="L68" s="91">
        <v>10343</v>
      </c>
      <c r="M68" s="91">
        <v>6434</v>
      </c>
      <c r="N68" s="81"/>
    </row>
    <row r="69" spans="1:14" ht="29.1" customHeight="1">
      <c r="A69" s="29" t="s">
        <v>177</v>
      </c>
      <c r="B69" s="88" t="s">
        <v>177</v>
      </c>
      <c r="C69" s="91">
        <v>7375</v>
      </c>
      <c r="D69" s="91">
        <v>16766</v>
      </c>
      <c r="E69" s="91">
        <v>21832</v>
      </c>
      <c r="F69" s="91">
        <v>26547</v>
      </c>
      <c r="G69" s="91">
        <v>31353</v>
      </c>
      <c r="H69" s="91">
        <v>37273</v>
      </c>
      <c r="I69" s="91">
        <v>42886</v>
      </c>
      <c r="J69" s="91">
        <v>51476</v>
      </c>
      <c r="K69" s="91">
        <v>62827</v>
      </c>
      <c r="L69" s="91">
        <v>119903</v>
      </c>
      <c r="M69" s="91">
        <v>41823</v>
      </c>
      <c r="N69" s="81"/>
    </row>
    <row r="70" spans="1:14" ht="23.45" customHeight="1">
      <c r="A70" s="31"/>
      <c r="B70" s="88" t="s">
        <v>247</v>
      </c>
      <c r="C70" s="91">
        <v>5049</v>
      </c>
      <c r="D70" s="91">
        <v>13490</v>
      </c>
      <c r="E70" s="91">
        <v>17277</v>
      </c>
      <c r="F70" s="91">
        <v>21070</v>
      </c>
      <c r="G70" s="91">
        <v>25330</v>
      </c>
      <c r="H70" s="91">
        <v>29734</v>
      </c>
      <c r="I70" s="91">
        <v>34517</v>
      </c>
      <c r="J70" s="91">
        <v>41139</v>
      </c>
      <c r="K70" s="91">
        <v>51355</v>
      </c>
      <c r="L70" s="91">
        <v>100836</v>
      </c>
      <c r="M70" s="91">
        <v>33980</v>
      </c>
      <c r="N70" s="81"/>
    </row>
    <row r="71" spans="1:14" ht="35.1" customHeight="1">
      <c r="A71" s="31" t="s">
        <v>248</v>
      </c>
      <c r="B71" s="88" t="s">
        <v>249</v>
      </c>
      <c r="C71" s="91">
        <v>9131</v>
      </c>
      <c r="D71" s="91">
        <v>7552</v>
      </c>
      <c r="E71" s="91">
        <v>7214</v>
      </c>
      <c r="F71" s="91">
        <v>6861</v>
      </c>
      <c r="G71" s="91">
        <v>4992</v>
      </c>
      <c r="H71" s="91">
        <v>5529</v>
      </c>
      <c r="I71" s="91">
        <v>4122</v>
      </c>
      <c r="J71" s="91">
        <v>4335</v>
      </c>
      <c r="K71" s="91">
        <v>2954</v>
      </c>
      <c r="L71" s="91">
        <v>2484</v>
      </c>
      <c r="M71" s="91">
        <v>5518</v>
      </c>
      <c r="N71" s="81"/>
    </row>
    <row r="72" spans="1:14" ht="20.45" customHeight="1">
      <c r="A72" s="31"/>
      <c r="B72" s="88" t="s">
        <v>250</v>
      </c>
      <c r="C72" s="91">
        <v>7415</v>
      </c>
      <c r="D72" s="91">
        <v>7734</v>
      </c>
      <c r="E72" s="91">
        <v>7581</v>
      </c>
      <c r="F72" s="91">
        <v>7224</v>
      </c>
      <c r="G72" s="91">
        <v>6468</v>
      </c>
      <c r="H72" s="91">
        <v>6654</v>
      </c>
      <c r="I72" s="91">
        <v>6156</v>
      </c>
      <c r="J72" s="91">
        <v>5918</v>
      </c>
      <c r="K72" s="91">
        <v>5755</v>
      </c>
      <c r="L72" s="91">
        <v>5575</v>
      </c>
      <c r="M72" s="91">
        <v>6648</v>
      </c>
      <c r="N72" s="81"/>
    </row>
    <row r="73" spans="1:14" ht="20.45" customHeight="1">
      <c r="A73" s="31"/>
      <c r="B73" s="88" t="s">
        <v>251</v>
      </c>
      <c r="C73" s="91">
        <v>458</v>
      </c>
      <c r="D73" s="91">
        <v>573</v>
      </c>
      <c r="E73" s="91">
        <v>879</v>
      </c>
      <c r="F73" s="91">
        <v>900</v>
      </c>
      <c r="G73" s="91">
        <v>595</v>
      </c>
      <c r="H73" s="91">
        <v>555</v>
      </c>
      <c r="I73" s="91">
        <v>432</v>
      </c>
      <c r="J73" s="91">
        <v>348</v>
      </c>
      <c r="K73" s="91">
        <v>224</v>
      </c>
      <c r="L73" s="91">
        <v>241</v>
      </c>
      <c r="M73" s="91">
        <v>521</v>
      </c>
      <c r="N73" s="81"/>
    </row>
    <row r="74" spans="1:14" ht="20.45" customHeight="1">
      <c r="A74" s="31"/>
      <c r="B74" s="88" t="s">
        <v>252</v>
      </c>
      <c r="C74" s="91">
        <v>384</v>
      </c>
      <c r="D74" s="91">
        <v>270</v>
      </c>
      <c r="E74" s="91">
        <v>237</v>
      </c>
      <c r="F74" s="91">
        <v>110</v>
      </c>
      <c r="G74" s="91">
        <v>153</v>
      </c>
      <c r="H74" s="91">
        <v>196</v>
      </c>
      <c r="I74" s="91">
        <v>154</v>
      </c>
      <c r="J74" s="91">
        <v>190</v>
      </c>
      <c r="K74" s="91">
        <v>158</v>
      </c>
      <c r="L74" s="91">
        <v>210</v>
      </c>
      <c r="M74" s="91">
        <v>206</v>
      </c>
      <c r="N74" s="81"/>
    </row>
    <row r="75" spans="1:14" ht="20.45" customHeight="1">
      <c r="A75" s="31"/>
      <c r="B75" s="88" t="s">
        <v>253</v>
      </c>
      <c r="C75" s="91">
        <v>337</v>
      </c>
      <c r="D75" s="91">
        <v>251</v>
      </c>
      <c r="E75" s="91">
        <v>295</v>
      </c>
      <c r="F75" s="91">
        <v>195</v>
      </c>
      <c r="G75" s="91">
        <v>137</v>
      </c>
      <c r="H75" s="91">
        <v>150</v>
      </c>
      <c r="I75" s="91">
        <v>110</v>
      </c>
      <c r="J75" s="91">
        <v>29</v>
      </c>
      <c r="K75" s="91">
        <v>34</v>
      </c>
      <c r="L75" s="91">
        <v>6</v>
      </c>
      <c r="M75" s="91">
        <v>154</v>
      </c>
      <c r="N75" s="81"/>
    </row>
    <row r="76" spans="1:14" ht="20.45" customHeight="1">
      <c r="A76" s="31"/>
      <c r="B76" s="88" t="s">
        <v>254</v>
      </c>
      <c r="C76" s="91">
        <v>349</v>
      </c>
      <c r="D76" s="91">
        <v>180</v>
      </c>
      <c r="E76" s="91">
        <v>152</v>
      </c>
      <c r="F76" s="91">
        <v>194</v>
      </c>
      <c r="G76" s="91">
        <v>352</v>
      </c>
      <c r="H76" s="91">
        <v>440</v>
      </c>
      <c r="I76" s="91">
        <v>363</v>
      </c>
      <c r="J76" s="91">
        <v>405</v>
      </c>
      <c r="K76" s="91">
        <v>687</v>
      </c>
      <c r="L76" s="91">
        <v>1037</v>
      </c>
      <c r="M76" s="91">
        <v>416</v>
      </c>
      <c r="N76" s="81"/>
    </row>
    <row r="77" spans="1:14" ht="20.45" customHeight="1">
      <c r="A77" s="31"/>
      <c r="B77" s="88" t="s">
        <v>255</v>
      </c>
      <c r="C77" s="91">
        <v>226</v>
      </c>
      <c r="D77" s="91">
        <v>99</v>
      </c>
      <c r="E77" s="91">
        <v>95</v>
      </c>
      <c r="F77" s="91">
        <v>137</v>
      </c>
      <c r="G77" s="91">
        <v>131</v>
      </c>
      <c r="H77" s="91">
        <v>100</v>
      </c>
      <c r="I77" s="91">
        <v>100</v>
      </c>
      <c r="J77" s="91">
        <v>100</v>
      </c>
      <c r="K77" s="91">
        <v>73</v>
      </c>
      <c r="L77" s="91">
        <v>46</v>
      </c>
      <c r="M77" s="91">
        <v>111</v>
      </c>
      <c r="N77" s="81"/>
    </row>
    <row r="78" spans="1:14" ht="20.45" customHeight="1">
      <c r="A78" s="31"/>
      <c r="B78" s="88" t="s">
        <v>256</v>
      </c>
      <c r="C78" s="91">
        <v>292</v>
      </c>
      <c r="D78" s="91">
        <v>105</v>
      </c>
      <c r="E78" s="91">
        <v>172</v>
      </c>
      <c r="F78" s="91">
        <v>62</v>
      </c>
      <c r="G78" s="91">
        <v>57</v>
      </c>
      <c r="H78" s="91">
        <v>34</v>
      </c>
      <c r="I78" s="91">
        <v>31</v>
      </c>
      <c r="J78" s="91">
        <v>27</v>
      </c>
      <c r="K78" s="91">
        <v>17</v>
      </c>
      <c r="L78" s="91">
        <v>29</v>
      </c>
      <c r="M78" s="91">
        <v>82</v>
      </c>
      <c r="N78" s="81"/>
    </row>
    <row r="79" spans="1:14" ht="33.6" customHeight="1">
      <c r="A79" s="31"/>
      <c r="B79" s="88" t="s">
        <v>257</v>
      </c>
      <c r="C79" s="91">
        <v>18591</v>
      </c>
      <c r="D79" s="91">
        <v>16763</v>
      </c>
      <c r="E79" s="91">
        <v>16626</v>
      </c>
      <c r="F79" s="91">
        <v>15682</v>
      </c>
      <c r="G79" s="91">
        <v>12885</v>
      </c>
      <c r="H79" s="91">
        <v>13659</v>
      </c>
      <c r="I79" s="91">
        <v>11469</v>
      </c>
      <c r="J79" s="91">
        <v>11352</v>
      </c>
      <c r="K79" s="91">
        <v>9902</v>
      </c>
      <c r="L79" s="91">
        <v>9628</v>
      </c>
      <c r="M79" s="91">
        <v>13656</v>
      </c>
      <c r="N79" s="81"/>
    </row>
    <row r="80" spans="1:14" ht="30" customHeight="1">
      <c r="A80" s="29" t="s">
        <v>179</v>
      </c>
      <c r="B80" s="88" t="s">
        <v>179</v>
      </c>
      <c r="C80" s="91">
        <v>25966</v>
      </c>
      <c r="D80" s="91">
        <v>33529</v>
      </c>
      <c r="E80" s="91">
        <v>38458</v>
      </c>
      <c r="F80" s="91">
        <v>42229</v>
      </c>
      <c r="G80" s="91">
        <v>44238</v>
      </c>
      <c r="H80" s="91">
        <v>50932</v>
      </c>
      <c r="I80" s="91">
        <v>54355</v>
      </c>
      <c r="J80" s="91">
        <v>62828</v>
      </c>
      <c r="K80" s="91">
        <v>72729</v>
      </c>
      <c r="L80" s="91">
        <v>129531</v>
      </c>
      <c r="M80" s="91">
        <v>55479</v>
      </c>
      <c r="N80" s="81"/>
    </row>
    <row r="81" spans="1:14" ht="26.45" customHeight="1">
      <c r="A81" s="30"/>
      <c r="B81" s="90" t="s">
        <v>258</v>
      </c>
      <c r="C81" s="95">
        <v>18664</v>
      </c>
      <c r="D81" s="95">
        <v>25880</v>
      </c>
      <c r="E81" s="95">
        <v>29930</v>
      </c>
      <c r="F81" s="95">
        <v>32705</v>
      </c>
      <c r="G81" s="95">
        <v>35491</v>
      </c>
      <c r="H81" s="95">
        <v>40191</v>
      </c>
      <c r="I81" s="95">
        <v>43476</v>
      </c>
      <c r="J81" s="95">
        <v>49813</v>
      </c>
      <c r="K81" s="95">
        <v>59103</v>
      </c>
      <c r="L81" s="95">
        <v>108663</v>
      </c>
      <c r="M81" s="95">
        <v>44392</v>
      </c>
      <c r="N81" s="81"/>
    </row>
    <row r="82" spans="1:14" ht="41.1" customHeight="1" thickBot="1">
      <c r="A82" s="28" t="s">
        <v>157</v>
      </c>
      <c r="B82" s="88"/>
      <c r="C82" s="88"/>
      <c r="D82" s="88"/>
    </row>
    <row r="83" spans="1:14" s="39" customFormat="1" ht="64.349999999999994" customHeight="1" thickBot="1">
      <c r="A83" s="27" t="s">
        <v>158</v>
      </c>
      <c r="B83" s="44" t="s">
        <v>159</v>
      </c>
      <c r="C83" s="44" t="s">
        <v>160</v>
      </c>
      <c r="D83" s="45" t="s">
        <v>161</v>
      </c>
      <c r="E83" s="87"/>
      <c r="F83" s="87"/>
      <c r="G83" s="87"/>
      <c r="H83" s="87"/>
      <c r="I83" s="87"/>
      <c r="J83" s="87"/>
      <c r="K83" s="87"/>
      <c r="L83" s="87"/>
      <c r="M83" s="87"/>
      <c r="N83" s="87"/>
    </row>
  </sheetData>
  <phoneticPr fontId="13" type="noConversion"/>
  <hyperlinks>
    <hyperlink ref="A82" location="Index!A1" display="Back to index" xr:uid="{0283557B-847D-4B6B-8D8E-C9E3CFFC1D85}"/>
    <hyperlink ref="B83" r:id="rId1" xr:uid="{2DA4CA81-6C6A-47A2-A05C-6545DC9F63AA}"/>
    <hyperlink ref="C83" r:id="rId2" xr:uid="{594733EE-C376-48F5-AA26-97B930F3FD8F}"/>
    <hyperlink ref="D83" r:id="rId3" xr:uid="{263078E7-7CF6-40AC-8924-83AC1AAAC71F}"/>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0EEF-D5FA-4C88-97B8-3F7466554BCC}">
  <dimension ref="A1:P83"/>
  <sheetViews>
    <sheetView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16" s="10" customFormat="1" ht="20.45" customHeight="1">
      <c r="A1" s="5" t="s">
        <v>15</v>
      </c>
      <c r="B1" s="13"/>
      <c r="C1" s="13"/>
      <c r="D1" s="13"/>
      <c r="E1" s="13"/>
      <c r="F1" s="13"/>
      <c r="G1" s="13"/>
      <c r="H1" s="13"/>
      <c r="I1" s="13"/>
      <c r="J1" s="13"/>
      <c r="K1" s="13"/>
      <c r="L1" s="13"/>
      <c r="M1" s="18"/>
      <c r="N1" s="18"/>
      <c r="O1" s="18"/>
      <c r="P1" s="18"/>
    </row>
    <row r="2" spans="1:16" ht="20.45" customHeight="1">
      <c r="A2" s="87" t="s">
        <v>180</v>
      </c>
      <c r="B2" s="87"/>
      <c r="C2" s="87"/>
      <c r="D2" s="87"/>
      <c r="E2" s="87"/>
      <c r="F2" s="87"/>
      <c r="G2" s="87"/>
      <c r="H2" s="87"/>
      <c r="I2" s="87"/>
      <c r="J2" s="87"/>
      <c r="K2" s="87"/>
      <c r="L2" s="87"/>
      <c r="M2" s="87"/>
    </row>
    <row r="3" spans="1:16" ht="20.45" customHeight="1">
      <c r="A3" s="87" t="s">
        <v>259</v>
      </c>
      <c r="B3" s="87"/>
      <c r="C3" s="87"/>
      <c r="D3" s="87"/>
      <c r="E3" s="87"/>
      <c r="F3" s="87"/>
      <c r="G3" s="87"/>
      <c r="H3" s="87"/>
      <c r="I3" s="87"/>
      <c r="J3" s="87"/>
      <c r="K3" s="87"/>
      <c r="L3" s="87"/>
      <c r="M3" s="87"/>
    </row>
    <row r="4" spans="1:16" s="15" customFormat="1" ht="32.1" customHeight="1">
      <c r="A4" s="87"/>
      <c r="B4" s="87"/>
      <c r="C4" s="4" t="s">
        <v>164</v>
      </c>
      <c r="D4" s="4" t="s">
        <v>165</v>
      </c>
      <c r="E4" s="4" t="s">
        <v>166</v>
      </c>
      <c r="F4" s="4" t="s">
        <v>167</v>
      </c>
      <c r="G4" s="4" t="s">
        <v>260</v>
      </c>
      <c r="H4" s="4" t="s">
        <v>261</v>
      </c>
      <c r="I4" s="4" t="s">
        <v>262</v>
      </c>
      <c r="J4" s="4" t="s">
        <v>263</v>
      </c>
      <c r="K4" s="4" t="s">
        <v>264</v>
      </c>
      <c r="L4" s="4" t="s">
        <v>168</v>
      </c>
      <c r="M4" s="4" t="s">
        <v>169</v>
      </c>
    </row>
    <row r="5" spans="1:16" ht="47.1" customHeight="1">
      <c r="A5" s="34" t="s">
        <v>182</v>
      </c>
      <c r="B5" s="87" t="s">
        <v>183</v>
      </c>
      <c r="C5" s="93"/>
      <c r="D5" s="93">
        <v>2711</v>
      </c>
      <c r="E5" s="93">
        <v>10879</v>
      </c>
      <c r="F5" s="93">
        <v>19652</v>
      </c>
      <c r="G5" s="93">
        <v>27473</v>
      </c>
      <c r="H5" s="93">
        <v>35024</v>
      </c>
      <c r="I5" s="93">
        <v>42623</v>
      </c>
      <c r="J5" s="93">
        <v>51830</v>
      </c>
      <c r="K5" s="93">
        <v>64048</v>
      </c>
      <c r="L5" s="93">
        <v>87129</v>
      </c>
      <c r="M5" s="93"/>
    </row>
    <row r="6" spans="1:16" s="9" customFormat="1" ht="34.35" customHeight="1">
      <c r="A6" s="14"/>
      <c r="B6" s="87" t="s">
        <v>184</v>
      </c>
      <c r="C6" s="93">
        <v>6670</v>
      </c>
      <c r="D6" s="93">
        <v>6670</v>
      </c>
      <c r="E6" s="93">
        <v>6664</v>
      </c>
      <c r="F6" s="93">
        <v>6663</v>
      </c>
      <c r="G6" s="93">
        <v>6681</v>
      </c>
      <c r="H6" s="93">
        <v>6669</v>
      </c>
      <c r="I6" s="93">
        <v>6672</v>
      </c>
      <c r="J6" s="93">
        <v>6669</v>
      </c>
      <c r="K6" s="93">
        <v>6671</v>
      </c>
      <c r="L6" s="93">
        <v>6672</v>
      </c>
      <c r="M6" s="93">
        <v>66701</v>
      </c>
    </row>
    <row r="7" spans="1:16" s="20" customFormat="1" ht="20.45" customHeight="1">
      <c r="A7" s="14"/>
      <c r="B7" s="87" t="s">
        <v>185</v>
      </c>
      <c r="C7" s="93">
        <v>3933</v>
      </c>
      <c r="D7" s="93">
        <v>3199</v>
      </c>
      <c r="E7" s="93">
        <v>2898</v>
      </c>
      <c r="F7" s="93">
        <v>2697</v>
      </c>
      <c r="G7" s="93">
        <v>2686</v>
      </c>
      <c r="H7" s="93">
        <v>2661</v>
      </c>
      <c r="I7" s="93">
        <v>2633</v>
      </c>
      <c r="J7" s="93">
        <v>2693</v>
      </c>
      <c r="K7" s="93">
        <v>2807</v>
      </c>
      <c r="L7" s="93">
        <v>2822</v>
      </c>
      <c r="M7" s="93">
        <v>29029</v>
      </c>
    </row>
    <row r="8" spans="1:16" s="7" customFormat="1" ht="33" customHeight="1">
      <c r="A8" s="14" t="s">
        <v>171</v>
      </c>
      <c r="B8" s="87" t="s">
        <v>186</v>
      </c>
      <c r="C8" s="93">
        <v>71</v>
      </c>
      <c r="D8" s="93">
        <v>3977</v>
      </c>
      <c r="E8" s="93">
        <v>11692</v>
      </c>
      <c r="F8" s="93">
        <v>21277</v>
      </c>
      <c r="G8" s="93">
        <v>30127</v>
      </c>
      <c r="H8" s="93">
        <v>39502</v>
      </c>
      <c r="I8" s="93">
        <v>49110</v>
      </c>
      <c r="J8" s="93">
        <v>61084</v>
      </c>
      <c r="K8" s="93">
        <v>77837</v>
      </c>
      <c r="L8" s="93">
        <v>148196</v>
      </c>
      <c r="M8" s="93">
        <v>44287</v>
      </c>
      <c r="N8" s="82"/>
    </row>
    <row r="9" spans="1:16" s="7" customFormat="1" ht="20.45" customHeight="1">
      <c r="A9" s="14"/>
      <c r="B9" s="87" t="s">
        <v>187</v>
      </c>
      <c r="C9" s="93">
        <v>4</v>
      </c>
      <c r="D9" s="93">
        <v>8</v>
      </c>
      <c r="E9" s="93">
        <v>95</v>
      </c>
      <c r="F9" s="93">
        <v>160</v>
      </c>
      <c r="G9" s="93">
        <v>302</v>
      </c>
      <c r="H9" s="93">
        <v>435</v>
      </c>
      <c r="I9" s="93">
        <v>469</v>
      </c>
      <c r="J9" s="93">
        <v>677</v>
      </c>
      <c r="K9" s="93">
        <v>1348</v>
      </c>
      <c r="L9" s="93">
        <v>2402</v>
      </c>
      <c r="M9" s="93">
        <v>590</v>
      </c>
      <c r="N9" s="82"/>
    </row>
    <row r="10" spans="1:16" s="7" customFormat="1" ht="20.45" customHeight="1">
      <c r="A10" s="14"/>
      <c r="B10" s="87" t="s">
        <v>188</v>
      </c>
      <c r="C10" s="93">
        <v>72</v>
      </c>
      <c r="D10" s="93">
        <v>1246</v>
      </c>
      <c r="E10" s="93">
        <v>2631</v>
      </c>
      <c r="F10" s="93">
        <v>3439</v>
      </c>
      <c r="G10" s="93">
        <v>3664</v>
      </c>
      <c r="H10" s="93">
        <v>4367</v>
      </c>
      <c r="I10" s="93">
        <v>4939</v>
      </c>
      <c r="J10" s="93">
        <v>5215</v>
      </c>
      <c r="K10" s="93">
        <v>4686</v>
      </c>
      <c r="L10" s="93">
        <v>21866</v>
      </c>
      <c r="M10" s="93">
        <v>5213</v>
      </c>
      <c r="N10" s="82"/>
    </row>
    <row r="11" spans="1:16" s="7" customFormat="1" ht="20.45" customHeight="1">
      <c r="A11" s="14"/>
      <c r="B11" s="87" t="s">
        <v>189</v>
      </c>
      <c r="C11" s="93">
        <v>184</v>
      </c>
      <c r="D11" s="93">
        <v>2237</v>
      </c>
      <c r="E11" s="93">
        <v>3937</v>
      </c>
      <c r="F11" s="93">
        <v>4477</v>
      </c>
      <c r="G11" s="93">
        <v>4688</v>
      </c>
      <c r="H11" s="93">
        <v>4016</v>
      </c>
      <c r="I11" s="93">
        <v>3647</v>
      </c>
      <c r="J11" s="93">
        <v>3837</v>
      </c>
      <c r="K11" s="93">
        <v>4321</v>
      </c>
      <c r="L11" s="93">
        <v>8660</v>
      </c>
      <c r="M11" s="93">
        <v>4000</v>
      </c>
      <c r="N11" s="82"/>
    </row>
    <row r="12" spans="1:16" s="7" customFormat="1" ht="20.45" customHeight="1">
      <c r="A12" s="14"/>
      <c r="B12" s="87" t="s">
        <v>190</v>
      </c>
      <c r="C12" s="93">
        <v>37</v>
      </c>
      <c r="D12" s="93">
        <v>230</v>
      </c>
      <c r="E12" s="93">
        <v>460</v>
      </c>
      <c r="F12" s="93">
        <v>590</v>
      </c>
      <c r="G12" s="93">
        <v>883</v>
      </c>
      <c r="H12" s="93">
        <v>875</v>
      </c>
      <c r="I12" s="93">
        <v>1149</v>
      </c>
      <c r="J12" s="93">
        <v>1476</v>
      </c>
      <c r="K12" s="93">
        <v>2521</v>
      </c>
      <c r="L12" s="93">
        <v>16557</v>
      </c>
      <c r="M12" s="93">
        <v>2478</v>
      </c>
      <c r="N12" s="82"/>
    </row>
    <row r="13" spans="1:16" s="7" customFormat="1" ht="20.45" customHeight="1">
      <c r="A13" s="14"/>
      <c r="B13" s="87" t="s">
        <v>191</v>
      </c>
      <c r="C13" s="93">
        <v>45</v>
      </c>
      <c r="D13" s="93">
        <v>596</v>
      </c>
      <c r="E13" s="93">
        <v>716</v>
      </c>
      <c r="F13" s="93">
        <v>504</v>
      </c>
      <c r="G13" s="93">
        <v>612</v>
      </c>
      <c r="H13" s="93">
        <v>543</v>
      </c>
      <c r="I13" s="93">
        <v>553</v>
      </c>
      <c r="J13" s="93">
        <v>395</v>
      </c>
      <c r="K13" s="93">
        <v>444</v>
      </c>
      <c r="L13" s="93">
        <v>1868</v>
      </c>
      <c r="M13" s="93">
        <v>628</v>
      </c>
      <c r="N13" s="82"/>
    </row>
    <row r="14" spans="1:16" s="7" customFormat="1" ht="27.6" customHeight="1">
      <c r="A14" s="14"/>
      <c r="B14" s="87" t="s">
        <v>192</v>
      </c>
      <c r="C14" s="93">
        <v>412</v>
      </c>
      <c r="D14" s="93">
        <v>8294</v>
      </c>
      <c r="E14" s="93">
        <v>19532</v>
      </c>
      <c r="F14" s="93">
        <v>30447</v>
      </c>
      <c r="G14" s="93">
        <v>40276</v>
      </c>
      <c r="H14" s="93">
        <v>49737</v>
      </c>
      <c r="I14" s="93">
        <v>59866</v>
      </c>
      <c r="J14" s="93">
        <v>72684</v>
      </c>
      <c r="K14" s="93">
        <v>91158</v>
      </c>
      <c r="L14" s="93">
        <v>199549</v>
      </c>
      <c r="M14" s="93">
        <v>57196</v>
      </c>
      <c r="N14" s="82"/>
    </row>
    <row r="15" spans="1:16" s="7" customFormat="1" ht="27.6" customHeight="1">
      <c r="A15" s="14"/>
      <c r="B15" s="87" t="s">
        <v>193</v>
      </c>
      <c r="C15" s="93">
        <v>393</v>
      </c>
      <c r="D15" s="93">
        <v>6820</v>
      </c>
      <c r="E15" s="93">
        <v>15341</v>
      </c>
      <c r="F15" s="93">
        <v>23609</v>
      </c>
      <c r="G15" s="93">
        <v>31074</v>
      </c>
      <c r="H15" s="93">
        <v>38733</v>
      </c>
      <c r="I15" s="93">
        <v>47044</v>
      </c>
      <c r="J15" s="93">
        <v>57624</v>
      </c>
      <c r="K15" s="93">
        <v>73884</v>
      </c>
      <c r="L15" s="93">
        <v>164834</v>
      </c>
      <c r="M15" s="93">
        <v>45936</v>
      </c>
      <c r="N15" s="82"/>
    </row>
    <row r="16" spans="1:16" s="7" customFormat="1" ht="36.6" customHeight="1">
      <c r="A16" s="14" t="s">
        <v>194</v>
      </c>
      <c r="B16" s="87" t="s">
        <v>195</v>
      </c>
      <c r="C16" s="93">
        <v>25</v>
      </c>
      <c r="D16" s="93">
        <v>1</v>
      </c>
      <c r="E16" s="93">
        <v>2</v>
      </c>
      <c r="F16" s="93" t="s">
        <v>197</v>
      </c>
      <c r="G16" s="93">
        <v>8</v>
      </c>
      <c r="H16" s="93">
        <v>3</v>
      </c>
      <c r="I16" s="93">
        <v>3</v>
      </c>
      <c r="J16" s="93">
        <v>1</v>
      </c>
      <c r="K16" s="93">
        <v>1</v>
      </c>
      <c r="L16" s="93">
        <v>4</v>
      </c>
      <c r="M16" s="93">
        <v>5</v>
      </c>
      <c r="N16" s="82"/>
    </row>
    <row r="17" spans="1:14" s="7" customFormat="1" ht="20.45" customHeight="1">
      <c r="A17" s="14"/>
      <c r="B17" s="87" t="s">
        <v>196</v>
      </c>
      <c r="C17" s="93">
        <v>62</v>
      </c>
      <c r="D17" s="93">
        <v>14</v>
      </c>
      <c r="E17" s="93">
        <v>2</v>
      </c>
      <c r="F17" s="93" t="s">
        <v>197</v>
      </c>
      <c r="G17" s="93">
        <v>1</v>
      </c>
      <c r="H17" s="93">
        <v>1</v>
      </c>
      <c r="I17" s="93" t="s">
        <v>197</v>
      </c>
      <c r="J17" s="93">
        <v>1</v>
      </c>
      <c r="K17" s="93">
        <v>1</v>
      </c>
      <c r="L17" s="93" t="s">
        <v>197</v>
      </c>
      <c r="M17" s="93">
        <v>8</v>
      </c>
      <c r="N17" s="82"/>
    </row>
    <row r="18" spans="1:14" s="7" customFormat="1" ht="20.45" customHeight="1">
      <c r="A18" s="14"/>
      <c r="B18" s="87" t="s">
        <v>198</v>
      </c>
      <c r="C18" s="93">
        <v>1116</v>
      </c>
      <c r="D18" s="93">
        <v>315</v>
      </c>
      <c r="E18" s="93">
        <v>180</v>
      </c>
      <c r="F18" s="93">
        <v>160</v>
      </c>
      <c r="G18" s="93">
        <v>110</v>
      </c>
      <c r="H18" s="93">
        <v>87</v>
      </c>
      <c r="I18" s="93">
        <v>27</v>
      </c>
      <c r="J18" s="93">
        <v>38</v>
      </c>
      <c r="K18" s="93">
        <v>23</v>
      </c>
      <c r="L18" s="93">
        <v>37</v>
      </c>
      <c r="M18" s="93">
        <v>209</v>
      </c>
      <c r="N18" s="82"/>
    </row>
    <row r="19" spans="1:14" s="7" customFormat="1" ht="20.45" customHeight="1">
      <c r="A19" s="14"/>
      <c r="B19" s="88" t="s">
        <v>199</v>
      </c>
      <c r="C19" s="93">
        <v>2578</v>
      </c>
      <c r="D19" s="93">
        <v>2101</v>
      </c>
      <c r="E19" s="93">
        <v>1496</v>
      </c>
      <c r="F19" s="93">
        <v>850</v>
      </c>
      <c r="G19" s="93">
        <v>314</v>
      </c>
      <c r="H19" s="93">
        <v>127</v>
      </c>
      <c r="I19" s="93">
        <v>184</v>
      </c>
      <c r="J19" s="93">
        <v>23</v>
      </c>
      <c r="K19" s="93">
        <v>50</v>
      </c>
      <c r="L19" s="93">
        <v>55</v>
      </c>
      <c r="M19" s="93">
        <v>778</v>
      </c>
      <c r="N19" s="82"/>
    </row>
    <row r="20" spans="1:14" s="7" customFormat="1" ht="20.45" customHeight="1">
      <c r="A20" s="14"/>
      <c r="B20" s="87" t="s">
        <v>200</v>
      </c>
      <c r="C20" s="93">
        <v>20</v>
      </c>
      <c r="D20" s="93">
        <v>1</v>
      </c>
      <c r="E20" s="93">
        <v>5</v>
      </c>
      <c r="F20" s="93" t="s">
        <v>197</v>
      </c>
      <c r="G20" s="93" t="s">
        <v>197</v>
      </c>
      <c r="H20" s="93" t="s">
        <v>197</v>
      </c>
      <c r="I20" s="93">
        <v>3</v>
      </c>
      <c r="J20" s="93" t="s">
        <v>197</v>
      </c>
      <c r="K20" s="93" t="s">
        <v>197</v>
      </c>
      <c r="L20" s="93" t="s">
        <v>197</v>
      </c>
      <c r="M20" s="93">
        <v>3</v>
      </c>
      <c r="N20" s="82"/>
    </row>
    <row r="21" spans="1:14" s="7" customFormat="1" ht="20.45" customHeight="1">
      <c r="A21" s="14"/>
      <c r="B21" s="87" t="s">
        <v>201</v>
      </c>
      <c r="C21" s="93">
        <v>440</v>
      </c>
      <c r="D21" s="93">
        <v>40</v>
      </c>
      <c r="E21" s="93">
        <v>39</v>
      </c>
      <c r="F21" s="93">
        <v>11</v>
      </c>
      <c r="G21" s="93">
        <v>11</v>
      </c>
      <c r="H21" s="93">
        <v>4</v>
      </c>
      <c r="I21" s="93" t="s">
        <v>197</v>
      </c>
      <c r="J21" s="93" t="s">
        <v>197</v>
      </c>
      <c r="K21" s="93">
        <v>3</v>
      </c>
      <c r="L21" s="93" t="s">
        <v>197</v>
      </c>
      <c r="M21" s="93">
        <v>55</v>
      </c>
      <c r="N21" s="82"/>
    </row>
    <row r="22" spans="1:14" s="7" customFormat="1" ht="20.45" customHeight="1">
      <c r="A22" s="14"/>
      <c r="B22" s="87" t="s">
        <v>202</v>
      </c>
      <c r="C22" s="93">
        <v>3</v>
      </c>
      <c r="D22" s="93">
        <v>104</v>
      </c>
      <c r="E22" s="93">
        <v>149</v>
      </c>
      <c r="F22" s="93">
        <v>204</v>
      </c>
      <c r="G22" s="93">
        <v>217</v>
      </c>
      <c r="H22" s="93">
        <v>183</v>
      </c>
      <c r="I22" s="93">
        <v>258</v>
      </c>
      <c r="J22" s="93">
        <v>153</v>
      </c>
      <c r="K22" s="93">
        <v>248</v>
      </c>
      <c r="L22" s="93">
        <v>178</v>
      </c>
      <c r="M22" s="93">
        <v>170</v>
      </c>
      <c r="N22" s="82"/>
    </row>
    <row r="23" spans="1:14" s="7" customFormat="1" ht="20.45" customHeight="1">
      <c r="A23" s="14"/>
      <c r="B23" s="87" t="s">
        <v>203</v>
      </c>
      <c r="C23" s="93">
        <v>705</v>
      </c>
      <c r="D23" s="93">
        <v>912</v>
      </c>
      <c r="E23" s="93">
        <v>883</v>
      </c>
      <c r="F23" s="93">
        <v>856</v>
      </c>
      <c r="G23" s="93">
        <v>876</v>
      </c>
      <c r="H23" s="93">
        <v>744</v>
      </c>
      <c r="I23" s="93">
        <v>647</v>
      </c>
      <c r="J23" s="93">
        <v>480</v>
      </c>
      <c r="K23" s="93">
        <v>301</v>
      </c>
      <c r="L23" s="93">
        <v>55</v>
      </c>
      <c r="M23" s="93">
        <v>646</v>
      </c>
      <c r="N23" s="82"/>
    </row>
    <row r="24" spans="1:14" s="7" customFormat="1" ht="20.45" customHeight="1">
      <c r="A24" s="14"/>
      <c r="B24" s="87" t="s">
        <v>204</v>
      </c>
      <c r="C24" s="93">
        <v>1314</v>
      </c>
      <c r="D24" s="93">
        <v>1683</v>
      </c>
      <c r="E24" s="93">
        <v>1048</v>
      </c>
      <c r="F24" s="93">
        <v>498</v>
      </c>
      <c r="G24" s="93">
        <v>157</v>
      </c>
      <c r="H24" s="93">
        <v>39</v>
      </c>
      <c r="I24" s="93">
        <v>18</v>
      </c>
      <c r="J24" s="93">
        <v>9</v>
      </c>
      <c r="K24" s="93">
        <v>12</v>
      </c>
      <c r="L24" s="93">
        <v>3</v>
      </c>
      <c r="M24" s="93">
        <v>478</v>
      </c>
      <c r="N24" s="82"/>
    </row>
    <row r="25" spans="1:14" s="7" customFormat="1" ht="20.45" customHeight="1">
      <c r="A25" s="14"/>
      <c r="B25" s="87" t="s">
        <v>205</v>
      </c>
      <c r="C25" s="93">
        <v>1801</v>
      </c>
      <c r="D25" s="93">
        <v>900</v>
      </c>
      <c r="E25" s="93">
        <v>277</v>
      </c>
      <c r="F25" s="93">
        <v>110</v>
      </c>
      <c r="G25" s="93">
        <v>24</v>
      </c>
      <c r="H25" s="93">
        <v>25</v>
      </c>
      <c r="I25" s="93" t="s">
        <v>197</v>
      </c>
      <c r="J25" s="93">
        <v>23</v>
      </c>
      <c r="K25" s="93" t="s">
        <v>197</v>
      </c>
      <c r="L25" s="93">
        <v>2</v>
      </c>
      <c r="M25" s="93">
        <v>316</v>
      </c>
      <c r="N25" s="82"/>
    </row>
    <row r="26" spans="1:14" s="7" customFormat="1" ht="20.45" customHeight="1">
      <c r="A26" s="14"/>
      <c r="B26" s="87" t="s">
        <v>206</v>
      </c>
      <c r="C26" s="93">
        <v>4312</v>
      </c>
      <c r="D26" s="93">
        <v>5305</v>
      </c>
      <c r="E26" s="93">
        <v>4183</v>
      </c>
      <c r="F26" s="93">
        <v>3042</v>
      </c>
      <c r="G26" s="93">
        <v>2341</v>
      </c>
      <c r="H26" s="93">
        <v>1713</v>
      </c>
      <c r="I26" s="93">
        <v>1140</v>
      </c>
      <c r="J26" s="93">
        <v>966</v>
      </c>
      <c r="K26" s="93">
        <v>840</v>
      </c>
      <c r="L26" s="93">
        <v>1030</v>
      </c>
      <c r="M26" s="93">
        <v>2487</v>
      </c>
      <c r="N26" s="82"/>
    </row>
    <row r="27" spans="1:14" s="7" customFormat="1" ht="20.45" customHeight="1">
      <c r="A27" s="14"/>
      <c r="B27" s="87" t="s">
        <v>207</v>
      </c>
      <c r="C27" s="93">
        <v>282</v>
      </c>
      <c r="D27" s="93">
        <v>75</v>
      </c>
      <c r="E27" s="93">
        <v>42</v>
      </c>
      <c r="F27" s="93">
        <v>8</v>
      </c>
      <c r="G27" s="93">
        <v>9</v>
      </c>
      <c r="H27" s="93">
        <v>2</v>
      </c>
      <c r="I27" s="93">
        <v>1</v>
      </c>
      <c r="J27" s="93">
        <v>2</v>
      </c>
      <c r="K27" s="93" t="s">
        <v>197</v>
      </c>
      <c r="L27" s="93" t="s">
        <v>197</v>
      </c>
      <c r="M27" s="93">
        <v>42</v>
      </c>
      <c r="N27" s="82"/>
    </row>
    <row r="28" spans="1:14" s="7" customFormat="1" ht="20.45" customHeight="1">
      <c r="A28" s="14"/>
      <c r="B28" s="87" t="s">
        <v>208</v>
      </c>
      <c r="C28" s="93">
        <v>24</v>
      </c>
      <c r="D28" s="93">
        <v>19</v>
      </c>
      <c r="E28" s="93">
        <v>8</v>
      </c>
      <c r="F28" s="93">
        <v>12</v>
      </c>
      <c r="G28" s="93">
        <v>9</v>
      </c>
      <c r="H28" s="93">
        <v>2</v>
      </c>
      <c r="I28" s="93" t="s">
        <v>197</v>
      </c>
      <c r="J28" s="93">
        <v>2</v>
      </c>
      <c r="K28" s="93">
        <v>5</v>
      </c>
      <c r="L28" s="93" t="s">
        <v>197</v>
      </c>
      <c r="M28" s="93">
        <v>8</v>
      </c>
      <c r="N28" s="82"/>
    </row>
    <row r="29" spans="1:14" s="7" customFormat="1" ht="20.45" customHeight="1">
      <c r="A29" s="14"/>
      <c r="B29" s="87" t="s">
        <v>209</v>
      </c>
      <c r="C29" s="93">
        <v>14</v>
      </c>
      <c r="D29" s="93">
        <v>13</v>
      </c>
      <c r="E29" s="93">
        <v>31</v>
      </c>
      <c r="F29" s="93">
        <v>7</v>
      </c>
      <c r="G29" s="93">
        <v>10</v>
      </c>
      <c r="H29" s="93">
        <v>10</v>
      </c>
      <c r="I29" s="93">
        <v>4</v>
      </c>
      <c r="J29" s="93">
        <v>1</v>
      </c>
      <c r="K29" s="93">
        <v>1</v>
      </c>
      <c r="L29" s="93" t="s">
        <v>197</v>
      </c>
      <c r="M29" s="93">
        <v>9</v>
      </c>
      <c r="N29" s="82"/>
    </row>
    <row r="30" spans="1:14" s="7" customFormat="1" ht="20.45" customHeight="1">
      <c r="A30" s="14"/>
      <c r="B30" s="87" t="s">
        <v>210</v>
      </c>
      <c r="C30" s="93">
        <v>538</v>
      </c>
      <c r="D30" s="93">
        <v>318</v>
      </c>
      <c r="E30" s="93">
        <v>266</v>
      </c>
      <c r="F30" s="93">
        <v>133</v>
      </c>
      <c r="G30" s="93">
        <v>34</v>
      </c>
      <c r="H30" s="93">
        <v>34</v>
      </c>
      <c r="I30" s="93">
        <v>21</v>
      </c>
      <c r="J30" s="93">
        <v>8</v>
      </c>
      <c r="K30" s="93">
        <v>10</v>
      </c>
      <c r="L30" s="93">
        <v>30</v>
      </c>
      <c r="M30" s="93">
        <v>139</v>
      </c>
      <c r="N30" s="82"/>
    </row>
    <row r="31" spans="1:14" s="7" customFormat="1" ht="20.45" customHeight="1">
      <c r="A31" s="14"/>
      <c r="B31" s="87" t="s">
        <v>211</v>
      </c>
      <c r="C31" s="93">
        <v>163</v>
      </c>
      <c r="D31" s="93">
        <v>168</v>
      </c>
      <c r="E31" s="93">
        <v>117</v>
      </c>
      <c r="F31" s="93">
        <v>53</v>
      </c>
      <c r="G31" s="93">
        <v>46</v>
      </c>
      <c r="H31" s="93">
        <v>19</v>
      </c>
      <c r="I31" s="93">
        <v>17</v>
      </c>
      <c r="J31" s="93">
        <v>27</v>
      </c>
      <c r="K31" s="93">
        <v>8</v>
      </c>
      <c r="L31" s="93">
        <v>5</v>
      </c>
      <c r="M31" s="93">
        <v>62</v>
      </c>
      <c r="N31" s="82"/>
    </row>
    <row r="32" spans="1:14" s="7" customFormat="1" ht="20.45" customHeight="1">
      <c r="A32" s="14"/>
      <c r="B32" s="87" t="s">
        <v>212</v>
      </c>
      <c r="C32" s="93">
        <v>548</v>
      </c>
      <c r="D32" s="93">
        <v>492</v>
      </c>
      <c r="E32" s="93">
        <v>291</v>
      </c>
      <c r="F32" s="93">
        <v>200</v>
      </c>
      <c r="G32" s="93">
        <v>177</v>
      </c>
      <c r="H32" s="93">
        <v>105</v>
      </c>
      <c r="I32" s="93">
        <v>111</v>
      </c>
      <c r="J32" s="93">
        <v>38</v>
      </c>
      <c r="K32" s="93">
        <v>32</v>
      </c>
      <c r="L32" s="93">
        <v>41</v>
      </c>
      <c r="M32" s="93">
        <v>204</v>
      </c>
      <c r="N32" s="82"/>
    </row>
    <row r="33" spans="1:14" s="7" customFormat="1" ht="20.45" customHeight="1">
      <c r="A33" s="14"/>
      <c r="B33" s="87" t="s">
        <v>213</v>
      </c>
      <c r="C33" s="93">
        <v>1598</v>
      </c>
      <c r="D33" s="93">
        <v>624</v>
      </c>
      <c r="E33" s="93">
        <v>571</v>
      </c>
      <c r="F33" s="93">
        <v>431</v>
      </c>
      <c r="G33" s="93">
        <v>247</v>
      </c>
      <c r="H33" s="93">
        <v>163</v>
      </c>
      <c r="I33" s="93">
        <v>222</v>
      </c>
      <c r="J33" s="93">
        <v>108</v>
      </c>
      <c r="K33" s="93">
        <v>90</v>
      </c>
      <c r="L33" s="93">
        <v>75</v>
      </c>
      <c r="M33" s="93">
        <v>413</v>
      </c>
      <c r="N33" s="82"/>
    </row>
    <row r="34" spans="1:14" s="7" customFormat="1" ht="20.45" customHeight="1">
      <c r="A34" s="14"/>
      <c r="B34" s="87" t="s">
        <v>214</v>
      </c>
      <c r="C34" s="93">
        <v>19</v>
      </c>
      <c r="D34" s="93">
        <v>5</v>
      </c>
      <c r="E34" s="93">
        <v>1</v>
      </c>
      <c r="F34" s="93" t="s">
        <v>197</v>
      </c>
      <c r="G34" s="93" t="s">
        <v>197</v>
      </c>
      <c r="H34" s="93" t="s">
        <v>197</v>
      </c>
      <c r="I34" s="93">
        <v>3</v>
      </c>
      <c r="J34" s="93">
        <v>2</v>
      </c>
      <c r="K34" s="93" t="s">
        <v>197</v>
      </c>
      <c r="L34" s="93" t="s">
        <v>197</v>
      </c>
      <c r="M34" s="93">
        <v>3</v>
      </c>
      <c r="N34" s="82"/>
    </row>
    <row r="35" spans="1:14" s="7" customFormat="1" ht="20.45" customHeight="1">
      <c r="A35" s="14"/>
      <c r="B35" s="87" t="s">
        <v>215</v>
      </c>
      <c r="C35" s="93">
        <v>17</v>
      </c>
      <c r="D35" s="93">
        <v>10</v>
      </c>
      <c r="E35" s="93">
        <v>7</v>
      </c>
      <c r="F35" s="93">
        <v>3</v>
      </c>
      <c r="G35" s="93">
        <v>3</v>
      </c>
      <c r="H35" s="93">
        <v>7</v>
      </c>
      <c r="I35" s="93">
        <v>2</v>
      </c>
      <c r="J35" s="93">
        <v>4</v>
      </c>
      <c r="K35" s="93" t="s">
        <v>197</v>
      </c>
      <c r="L35" s="93" t="s">
        <v>197</v>
      </c>
      <c r="M35" s="93">
        <v>5</v>
      </c>
      <c r="N35" s="82"/>
    </row>
    <row r="36" spans="1:14" s="7" customFormat="1" ht="20.45" customHeight="1">
      <c r="A36" s="14"/>
      <c r="B36" s="87" t="s">
        <v>216</v>
      </c>
      <c r="C36" s="93">
        <v>127</v>
      </c>
      <c r="D36" s="93">
        <v>143</v>
      </c>
      <c r="E36" s="93">
        <v>132</v>
      </c>
      <c r="F36" s="93">
        <v>136</v>
      </c>
      <c r="G36" s="93">
        <v>85</v>
      </c>
      <c r="H36" s="93">
        <v>66</v>
      </c>
      <c r="I36" s="93">
        <v>120</v>
      </c>
      <c r="J36" s="93">
        <v>14</v>
      </c>
      <c r="K36" s="93">
        <v>36</v>
      </c>
      <c r="L36" s="93">
        <v>11</v>
      </c>
      <c r="M36" s="93">
        <v>87</v>
      </c>
      <c r="N36" s="82"/>
    </row>
    <row r="37" spans="1:14" s="7" customFormat="1" ht="20.45" customHeight="1">
      <c r="A37" s="14"/>
      <c r="B37" s="87" t="s">
        <v>217</v>
      </c>
      <c r="C37" s="93">
        <v>194</v>
      </c>
      <c r="D37" s="93">
        <v>157</v>
      </c>
      <c r="E37" s="93">
        <v>162</v>
      </c>
      <c r="F37" s="93">
        <v>84</v>
      </c>
      <c r="G37" s="93">
        <v>86</v>
      </c>
      <c r="H37" s="93">
        <v>62</v>
      </c>
      <c r="I37" s="93">
        <v>62</v>
      </c>
      <c r="J37" s="93">
        <v>74</v>
      </c>
      <c r="K37" s="93">
        <v>49</v>
      </c>
      <c r="L37" s="93">
        <v>146</v>
      </c>
      <c r="M37" s="93">
        <v>108</v>
      </c>
      <c r="N37" s="82"/>
    </row>
    <row r="38" spans="1:14" s="7" customFormat="1" ht="29.45" customHeight="1">
      <c r="A38" s="14"/>
      <c r="B38" s="87" t="s">
        <v>218</v>
      </c>
      <c r="C38" s="93">
        <v>15900</v>
      </c>
      <c r="D38" s="93">
        <v>13401</v>
      </c>
      <c r="E38" s="93">
        <v>9893</v>
      </c>
      <c r="F38" s="93">
        <v>6800</v>
      </c>
      <c r="G38" s="93">
        <v>4766</v>
      </c>
      <c r="H38" s="93">
        <v>3398</v>
      </c>
      <c r="I38" s="93">
        <v>2843</v>
      </c>
      <c r="J38" s="93">
        <v>1975</v>
      </c>
      <c r="K38" s="93">
        <v>1711</v>
      </c>
      <c r="L38" s="93">
        <v>1672</v>
      </c>
      <c r="M38" s="93">
        <v>6236</v>
      </c>
      <c r="N38" s="82"/>
    </row>
    <row r="39" spans="1:14" s="7" customFormat="1" ht="32.1" customHeight="1">
      <c r="A39" s="16" t="s">
        <v>173</v>
      </c>
      <c r="B39" s="87" t="s">
        <v>173</v>
      </c>
      <c r="C39" s="93">
        <v>16312</v>
      </c>
      <c r="D39" s="93">
        <v>21695</v>
      </c>
      <c r="E39" s="93">
        <v>29425</v>
      </c>
      <c r="F39" s="93">
        <v>37247</v>
      </c>
      <c r="G39" s="93">
        <v>45041</v>
      </c>
      <c r="H39" s="93">
        <v>53135</v>
      </c>
      <c r="I39" s="93">
        <v>62709</v>
      </c>
      <c r="J39" s="93">
        <v>74658</v>
      </c>
      <c r="K39" s="93">
        <v>92869</v>
      </c>
      <c r="L39" s="93">
        <v>201221</v>
      </c>
      <c r="M39" s="93">
        <v>63431</v>
      </c>
      <c r="N39" s="82"/>
    </row>
    <row r="40" spans="1:14" s="7" customFormat="1" ht="29.45" customHeight="1">
      <c r="A40" s="14"/>
      <c r="B40" s="87" t="s">
        <v>219</v>
      </c>
      <c r="C40" s="93">
        <v>16111</v>
      </c>
      <c r="D40" s="93">
        <v>18715</v>
      </c>
      <c r="E40" s="93">
        <v>23948</v>
      </c>
      <c r="F40" s="93">
        <v>29455</v>
      </c>
      <c r="G40" s="93">
        <v>35207</v>
      </c>
      <c r="H40" s="93">
        <v>41664</v>
      </c>
      <c r="I40" s="93">
        <v>49407</v>
      </c>
      <c r="J40" s="93">
        <v>59318</v>
      </c>
      <c r="K40" s="93">
        <v>75365</v>
      </c>
      <c r="L40" s="93">
        <v>166366</v>
      </c>
      <c r="M40" s="93">
        <v>51556</v>
      </c>
      <c r="N40" s="82"/>
    </row>
    <row r="41" spans="1:14" s="7" customFormat="1" ht="36.6" customHeight="1">
      <c r="A41" s="14" t="s">
        <v>220</v>
      </c>
      <c r="B41" s="87" t="s">
        <v>221</v>
      </c>
      <c r="C41" s="93">
        <v>38</v>
      </c>
      <c r="D41" s="93">
        <v>389</v>
      </c>
      <c r="E41" s="93">
        <v>1427</v>
      </c>
      <c r="F41" s="93">
        <v>2620</v>
      </c>
      <c r="G41" s="93">
        <v>3681</v>
      </c>
      <c r="H41" s="93">
        <v>5263</v>
      </c>
      <c r="I41" s="93">
        <v>6810</v>
      </c>
      <c r="J41" s="93">
        <v>9326</v>
      </c>
      <c r="K41" s="93">
        <v>14322</v>
      </c>
      <c r="L41" s="93">
        <v>59848</v>
      </c>
      <c r="M41" s="93">
        <v>10372</v>
      </c>
      <c r="N41" s="82"/>
    </row>
    <row r="42" spans="1:14" s="7" customFormat="1" ht="20.45" customHeight="1">
      <c r="A42" s="14"/>
      <c r="B42" s="87" t="s">
        <v>222</v>
      </c>
      <c r="C42" s="93">
        <v>25</v>
      </c>
      <c r="D42" s="93">
        <v>198</v>
      </c>
      <c r="E42" s="93">
        <v>715</v>
      </c>
      <c r="F42" s="93">
        <v>1435</v>
      </c>
      <c r="G42" s="93">
        <v>2163</v>
      </c>
      <c r="H42" s="93">
        <v>3065</v>
      </c>
      <c r="I42" s="93">
        <v>3900</v>
      </c>
      <c r="J42" s="93">
        <v>4990</v>
      </c>
      <c r="K42" s="93">
        <v>6138</v>
      </c>
      <c r="L42" s="93">
        <v>8856</v>
      </c>
      <c r="M42" s="93">
        <v>3149</v>
      </c>
      <c r="N42" s="82"/>
    </row>
    <row r="43" spans="1:14" s="7" customFormat="1" ht="20.45" customHeight="1">
      <c r="A43" s="14"/>
      <c r="B43" s="87" t="s">
        <v>223</v>
      </c>
      <c r="C43" s="93">
        <v>2</v>
      </c>
      <c r="D43" s="93">
        <v>2</v>
      </c>
      <c r="E43" s="93">
        <v>17</v>
      </c>
      <c r="F43" s="93">
        <v>44</v>
      </c>
      <c r="G43" s="93">
        <v>73</v>
      </c>
      <c r="H43" s="93">
        <v>90</v>
      </c>
      <c r="I43" s="93">
        <v>155</v>
      </c>
      <c r="J43" s="93">
        <v>234</v>
      </c>
      <c r="K43" s="93">
        <v>316</v>
      </c>
      <c r="L43" s="93">
        <v>376</v>
      </c>
      <c r="M43" s="93">
        <v>131</v>
      </c>
      <c r="N43" s="82"/>
    </row>
    <row r="44" spans="1:14" s="7" customFormat="1" ht="20.45" customHeight="1">
      <c r="A44" s="14"/>
      <c r="B44" s="87" t="s">
        <v>224</v>
      </c>
      <c r="C44" s="93">
        <v>1203</v>
      </c>
      <c r="D44" s="93">
        <v>1381</v>
      </c>
      <c r="E44" s="93">
        <v>1452</v>
      </c>
      <c r="F44" s="93">
        <v>1523</v>
      </c>
      <c r="G44" s="93">
        <v>1578</v>
      </c>
      <c r="H44" s="93">
        <v>1647</v>
      </c>
      <c r="I44" s="93">
        <v>1635</v>
      </c>
      <c r="J44" s="93">
        <v>1732</v>
      </c>
      <c r="K44" s="93">
        <v>1811</v>
      </c>
      <c r="L44" s="93">
        <v>2096</v>
      </c>
      <c r="M44" s="93">
        <v>1606</v>
      </c>
      <c r="N44" s="82"/>
    </row>
    <row r="45" spans="1:14" s="7" customFormat="1" ht="20.45" customHeight="1">
      <c r="A45" s="14"/>
      <c r="B45" s="87" t="s">
        <v>225</v>
      </c>
      <c r="C45" s="93">
        <v>496</v>
      </c>
      <c r="D45" s="93">
        <v>210</v>
      </c>
      <c r="E45" s="93">
        <v>61</v>
      </c>
      <c r="F45" s="93">
        <v>37</v>
      </c>
      <c r="G45" s="93">
        <v>13</v>
      </c>
      <c r="H45" s="93">
        <v>7</v>
      </c>
      <c r="I45" s="93">
        <v>5</v>
      </c>
      <c r="J45" s="93" t="s">
        <v>197</v>
      </c>
      <c r="K45" s="93">
        <v>4</v>
      </c>
      <c r="L45" s="93">
        <v>2</v>
      </c>
      <c r="M45" s="93">
        <v>84</v>
      </c>
      <c r="N45" s="82"/>
    </row>
    <row r="46" spans="1:14" s="7" customFormat="1" ht="30" customHeight="1">
      <c r="A46" s="14"/>
      <c r="B46" s="87" t="s">
        <v>226</v>
      </c>
      <c r="C46" s="93">
        <v>771</v>
      </c>
      <c r="D46" s="93">
        <v>1760</v>
      </c>
      <c r="E46" s="93">
        <v>3550</v>
      </c>
      <c r="F46" s="93">
        <v>5585</v>
      </c>
      <c r="G46" s="93">
        <v>7482</v>
      </c>
      <c r="H46" s="93">
        <v>10058</v>
      </c>
      <c r="I46" s="93">
        <v>12496</v>
      </c>
      <c r="J46" s="93">
        <v>16281</v>
      </c>
      <c r="K46" s="93">
        <v>22583</v>
      </c>
      <c r="L46" s="93">
        <v>71174</v>
      </c>
      <c r="M46" s="93">
        <v>15174</v>
      </c>
      <c r="N46" s="82"/>
    </row>
    <row r="47" spans="1:14" s="7" customFormat="1" ht="36" customHeight="1">
      <c r="A47" s="16" t="s">
        <v>175</v>
      </c>
      <c r="B47" s="87" t="s">
        <v>175</v>
      </c>
      <c r="C47" s="93">
        <v>15542</v>
      </c>
      <c r="D47" s="93">
        <v>19935</v>
      </c>
      <c r="E47" s="93">
        <v>25874</v>
      </c>
      <c r="F47" s="93">
        <v>31661</v>
      </c>
      <c r="G47" s="93">
        <v>37560</v>
      </c>
      <c r="H47" s="93">
        <v>43077</v>
      </c>
      <c r="I47" s="93">
        <v>50214</v>
      </c>
      <c r="J47" s="93">
        <v>58378</v>
      </c>
      <c r="K47" s="93">
        <v>70286</v>
      </c>
      <c r="L47" s="93">
        <v>130047</v>
      </c>
      <c r="M47" s="93">
        <v>48257</v>
      </c>
      <c r="N47" s="82"/>
    </row>
    <row r="48" spans="1:14" s="7" customFormat="1" ht="29.45" customHeight="1">
      <c r="A48" s="14"/>
      <c r="B48" s="87" t="s">
        <v>227</v>
      </c>
      <c r="C48" s="93">
        <v>15306</v>
      </c>
      <c r="D48" s="93">
        <v>17138</v>
      </c>
      <c r="E48" s="93">
        <v>21112</v>
      </c>
      <c r="F48" s="93">
        <v>25091</v>
      </c>
      <c r="G48" s="93">
        <v>29411</v>
      </c>
      <c r="H48" s="93">
        <v>33878</v>
      </c>
      <c r="I48" s="93">
        <v>39567</v>
      </c>
      <c r="J48" s="93">
        <v>46472</v>
      </c>
      <c r="K48" s="93">
        <v>57188</v>
      </c>
      <c r="L48" s="93">
        <v>108118</v>
      </c>
      <c r="M48" s="93">
        <v>39328</v>
      </c>
      <c r="N48" s="82"/>
    </row>
    <row r="49" spans="1:14" s="7" customFormat="1" ht="43.35" customHeight="1">
      <c r="A49" s="16" t="s">
        <v>228</v>
      </c>
      <c r="B49" s="87" t="s">
        <v>229</v>
      </c>
      <c r="C49" s="93">
        <v>1489</v>
      </c>
      <c r="D49" s="93">
        <v>1853</v>
      </c>
      <c r="E49" s="93">
        <v>2229</v>
      </c>
      <c r="F49" s="93">
        <v>2502</v>
      </c>
      <c r="G49" s="93">
        <v>2916</v>
      </c>
      <c r="H49" s="93">
        <v>2906</v>
      </c>
      <c r="I49" s="93">
        <v>3375</v>
      </c>
      <c r="J49" s="93">
        <v>3776</v>
      </c>
      <c r="K49" s="93">
        <v>4119</v>
      </c>
      <c r="L49" s="93">
        <v>5669</v>
      </c>
      <c r="M49" s="93">
        <v>3083</v>
      </c>
      <c r="N49" s="82"/>
    </row>
    <row r="50" spans="1:14" s="7" customFormat="1" ht="20.45" customHeight="1">
      <c r="A50" s="14"/>
      <c r="B50" s="87" t="s">
        <v>230</v>
      </c>
      <c r="C50" s="93">
        <v>493</v>
      </c>
      <c r="D50" s="93">
        <v>296</v>
      </c>
      <c r="E50" s="93">
        <v>311</v>
      </c>
      <c r="F50" s="93">
        <v>392</v>
      </c>
      <c r="G50" s="93">
        <v>300</v>
      </c>
      <c r="H50" s="93">
        <v>245</v>
      </c>
      <c r="I50" s="93">
        <v>444</v>
      </c>
      <c r="J50" s="93">
        <v>315</v>
      </c>
      <c r="K50" s="93">
        <v>249</v>
      </c>
      <c r="L50" s="93">
        <v>419</v>
      </c>
      <c r="M50" s="93">
        <v>346</v>
      </c>
      <c r="N50" s="82"/>
    </row>
    <row r="51" spans="1:14" s="7" customFormat="1" ht="20.45" customHeight="1">
      <c r="A51" s="14"/>
      <c r="B51" s="87" t="s">
        <v>231</v>
      </c>
      <c r="C51" s="93">
        <v>65</v>
      </c>
      <c r="D51" s="93">
        <v>58</v>
      </c>
      <c r="E51" s="93">
        <v>74</v>
      </c>
      <c r="F51" s="93">
        <v>149</v>
      </c>
      <c r="G51" s="93">
        <v>131</v>
      </c>
      <c r="H51" s="93">
        <v>141</v>
      </c>
      <c r="I51" s="93">
        <v>165</v>
      </c>
      <c r="J51" s="93">
        <v>185</v>
      </c>
      <c r="K51" s="93">
        <v>215</v>
      </c>
      <c r="L51" s="93">
        <v>220</v>
      </c>
      <c r="M51" s="93">
        <v>140</v>
      </c>
      <c r="N51" s="82"/>
    </row>
    <row r="52" spans="1:14" s="7" customFormat="1" ht="20.45" customHeight="1">
      <c r="A52" s="14"/>
      <c r="B52" s="87" t="s">
        <v>232</v>
      </c>
      <c r="C52" s="93">
        <v>125</v>
      </c>
      <c r="D52" s="93">
        <v>150</v>
      </c>
      <c r="E52" s="93">
        <v>167</v>
      </c>
      <c r="F52" s="93">
        <v>244</v>
      </c>
      <c r="G52" s="93">
        <v>259</v>
      </c>
      <c r="H52" s="93">
        <v>281</v>
      </c>
      <c r="I52" s="93">
        <v>288</v>
      </c>
      <c r="J52" s="93">
        <v>340</v>
      </c>
      <c r="K52" s="93">
        <v>436</v>
      </c>
      <c r="L52" s="93">
        <v>591</v>
      </c>
      <c r="M52" s="93">
        <v>288</v>
      </c>
      <c r="N52" s="82"/>
    </row>
    <row r="53" spans="1:14" ht="20.45" customHeight="1">
      <c r="A53" s="14"/>
      <c r="B53" s="87" t="s">
        <v>233</v>
      </c>
      <c r="C53" s="93">
        <v>231</v>
      </c>
      <c r="D53" s="93">
        <v>318</v>
      </c>
      <c r="E53" s="93">
        <v>481</v>
      </c>
      <c r="F53" s="93">
        <v>503</v>
      </c>
      <c r="G53" s="93">
        <v>596</v>
      </c>
      <c r="H53" s="93">
        <v>594</v>
      </c>
      <c r="I53" s="93">
        <v>618</v>
      </c>
      <c r="J53" s="93">
        <v>660</v>
      </c>
      <c r="K53" s="93">
        <v>633</v>
      </c>
      <c r="L53" s="93">
        <v>632</v>
      </c>
      <c r="M53" s="93">
        <v>527</v>
      </c>
      <c r="N53" s="82"/>
    </row>
    <row r="54" spans="1:14" ht="20.45" customHeight="1">
      <c r="A54" s="14"/>
      <c r="B54" s="87" t="s">
        <v>234</v>
      </c>
      <c r="C54" s="93">
        <v>72</v>
      </c>
      <c r="D54" s="93">
        <v>131</v>
      </c>
      <c r="E54" s="93">
        <v>178</v>
      </c>
      <c r="F54" s="93">
        <v>197</v>
      </c>
      <c r="G54" s="93">
        <v>210</v>
      </c>
      <c r="H54" s="93">
        <v>229</v>
      </c>
      <c r="I54" s="93">
        <v>254</v>
      </c>
      <c r="J54" s="93">
        <v>246</v>
      </c>
      <c r="K54" s="93">
        <v>237</v>
      </c>
      <c r="L54" s="93">
        <v>263</v>
      </c>
      <c r="M54" s="93">
        <v>202</v>
      </c>
      <c r="N54" s="82"/>
    </row>
    <row r="55" spans="1:14" ht="20.45" customHeight="1">
      <c r="A55" s="14"/>
      <c r="B55" s="87" t="s">
        <v>235</v>
      </c>
      <c r="C55" s="93">
        <v>58</v>
      </c>
      <c r="D55" s="93">
        <v>63</v>
      </c>
      <c r="E55" s="93">
        <v>65</v>
      </c>
      <c r="F55" s="93">
        <v>68</v>
      </c>
      <c r="G55" s="93">
        <v>67</v>
      </c>
      <c r="H55" s="93">
        <v>68</v>
      </c>
      <c r="I55" s="93">
        <v>68</v>
      </c>
      <c r="J55" s="93">
        <v>69</v>
      </c>
      <c r="K55" s="93">
        <v>66</v>
      </c>
      <c r="L55" s="93">
        <v>68</v>
      </c>
      <c r="M55" s="93">
        <v>66</v>
      </c>
      <c r="N55" s="82"/>
    </row>
    <row r="56" spans="1:14" ht="20.45" customHeight="1">
      <c r="A56" s="14"/>
      <c r="B56" s="87" t="s">
        <v>236</v>
      </c>
      <c r="C56" s="93"/>
      <c r="D56" s="93"/>
      <c r="E56" s="93"/>
      <c r="F56" s="93"/>
      <c r="G56" s="93"/>
      <c r="H56" s="93"/>
      <c r="I56" s="93"/>
      <c r="J56" s="93"/>
      <c r="K56" s="93"/>
      <c r="L56" s="93"/>
      <c r="M56" s="93"/>
      <c r="N56" s="82"/>
    </row>
    <row r="57" spans="1:14" ht="20.45" customHeight="1">
      <c r="A57" s="14"/>
      <c r="B57" s="87" t="s">
        <v>237</v>
      </c>
      <c r="C57" s="93">
        <v>1</v>
      </c>
      <c r="D57" s="93">
        <v>1</v>
      </c>
      <c r="E57" s="93">
        <v>1</v>
      </c>
      <c r="F57" s="93">
        <v>1</v>
      </c>
      <c r="G57" s="93">
        <v>1</v>
      </c>
      <c r="H57" s="93">
        <v>1</v>
      </c>
      <c r="I57" s="93">
        <v>1</v>
      </c>
      <c r="J57" s="93">
        <v>1</v>
      </c>
      <c r="K57" s="93">
        <v>1</v>
      </c>
      <c r="L57" s="93">
        <v>2</v>
      </c>
      <c r="M57" s="93">
        <v>1</v>
      </c>
      <c r="N57" s="82"/>
    </row>
    <row r="58" spans="1:14" ht="20.45" customHeight="1">
      <c r="A58" s="14"/>
      <c r="B58" s="87" t="s">
        <v>238</v>
      </c>
      <c r="C58" s="93">
        <v>80</v>
      </c>
      <c r="D58" s="93">
        <v>76</v>
      </c>
      <c r="E58" s="93">
        <v>95</v>
      </c>
      <c r="F58" s="93">
        <v>127</v>
      </c>
      <c r="G58" s="93">
        <v>67</v>
      </c>
      <c r="H58" s="93">
        <v>70</v>
      </c>
      <c r="I58" s="93">
        <v>94</v>
      </c>
      <c r="J58" s="93">
        <v>81</v>
      </c>
      <c r="K58" s="93">
        <v>102</v>
      </c>
      <c r="L58" s="93">
        <v>68</v>
      </c>
      <c r="M58" s="93">
        <v>86</v>
      </c>
      <c r="N58" s="82"/>
    </row>
    <row r="59" spans="1:14" ht="20.45" customHeight="1">
      <c r="A59" s="14"/>
      <c r="B59" s="87" t="s">
        <v>239</v>
      </c>
      <c r="C59" s="93">
        <v>51</v>
      </c>
      <c r="D59" s="93">
        <v>80</v>
      </c>
      <c r="E59" s="93">
        <v>103</v>
      </c>
      <c r="F59" s="93">
        <v>109</v>
      </c>
      <c r="G59" s="93">
        <v>117</v>
      </c>
      <c r="H59" s="93">
        <v>135</v>
      </c>
      <c r="I59" s="93">
        <v>137</v>
      </c>
      <c r="J59" s="93">
        <v>126</v>
      </c>
      <c r="K59" s="93">
        <v>152</v>
      </c>
      <c r="L59" s="93">
        <v>176</v>
      </c>
      <c r="M59" s="93">
        <v>119</v>
      </c>
      <c r="N59" s="82"/>
    </row>
    <row r="60" spans="1:14" ht="20.45" customHeight="1">
      <c r="A60" s="14"/>
      <c r="B60" s="87" t="s">
        <v>240</v>
      </c>
      <c r="C60" s="93">
        <v>5</v>
      </c>
      <c r="D60" s="93">
        <v>9</v>
      </c>
      <c r="E60" s="93">
        <v>15</v>
      </c>
      <c r="F60" s="93">
        <v>14</v>
      </c>
      <c r="G60" s="93">
        <v>23</v>
      </c>
      <c r="H60" s="93">
        <v>23</v>
      </c>
      <c r="I60" s="93">
        <v>33</v>
      </c>
      <c r="J60" s="93">
        <v>44</v>
      </c>
      <c r="K60" s="93">
        <v>45</v>
      </c>
      <c r="L60" s="93">
        <v>97</v>
      </c>
      <c r="M60" s="93">
        <v>31</v>
      </c>
      <c r="N60" s="82"/>
    </row>
    <row r="61" spans="1:14" ht="20.45" customHeight="1">
      <c r="A61" s="14"/>
      <c r="B61" s="87" t="s">
        <v>241</v>
      </c>
      <c r="C61" s="93">
        <v>73</v>
      </c>
      <c r="D61" s="93">
        <v>52</v>
      </c>
      <c r="E61" s="93">
        <v>69</v>
      </c>
      <c r="F61" s="93">
        <v>68</v>
      </c>
      <c r="G61" s="93">
        <v>47</v>
      </c>
      <c r="H61" s="93">
        <v>44</v>
      </c>
      <c r="I61" s="93">
        <v>64</v>
      </c>
      <c r="J61" s="93">
        <v>50</v>
      </c>
      <c r="K61" s="93">
        <v>70</v>
      </c>
      <c r="L61" s="93">
        <v>53</v>
      </c>
      <c r="M61" s="93">
        <v>59</v>
      </c>
      <c r="N61" s="82"/>
    </row>
    <row r="62" spans="1:14" ht="20.45" customHeight="1">
      <c r="A62" s="14"/>
      <c r="B62" s="87" t="s">
        <v>242</v>
      </c>
      <c r="C62" s="93">
        <v>15</v>
      </c>
      <c r="D62" s="93">
        <v>16</v>
      </c>
      <c r="E62" s="93">
        <v>11</v>
      </c>
      <c r="F62" s="93">
        <v>28</v>
      </c>
      <c r="G62" s="93">
        <v>21</v>
      </c>
      <c r="H62" s="93">
        <v>13</v>
      </c>
      <c r="I62" s="93">
        <v>38</v>
      </c>
      <c r="J62" s="93">
        <v>38</v>
      </c>
      <c r="K62" s="93">
        <v>172</v>
      </c>
      <c r="L62" s="93">
        <v>65</v>
      </c>
      <c r="M62" s="93">
        <v>42</v>
      </c>
      <c r="N62" s="82"/>
    </row>
    <row r="63" spans="1:14" ht="45.6" customHeight="1">
      <c r="A63" s="16" t="s">
        <v>243</v>
      </c>
      <c r="B63" s="87" t="s">
        <v>244</v>
      </c>
      <c r="C63" s="93">
        <v>171</v>
      </c>
      <c r="D63" s="93">
        <v>184</v>
      </c>
      <c r="E63" s="93">
        <v>219</v>
      </c>
      <c r="F63" s="93">
        <v>213</v>
      </c>
      <c r="G63" s="93">
        <v>237</v>
      </c>
      <c r="H63" s="93">
        <v>232</v>
      </c>
      <c r="I63" s="93">
        <v>258</v>
      </c>
      <c r="J63" s="93">
        <v>272</v>
      </c>
      <c r="K63" s="93">
        <v>303</v>
      </c>
      <c r="L63" s="93">
        <v>403</v>
      </c>
      <c r="M63" s="93">
        <v>249</v>
      </c>
      <c r="N63" s="82"/>
    </row>
    <row r="64" spans="1:14" ht="20.45" customHeight="1">
      <c r="A64" s="14"/>
      <c r="B64" s="87" t="s">
        <v>245</v>
      </c>
      <c r="C64" s="93">
        <v>471</v>
      </c>
      <c r="D64" s="93">
        <v>507</v>
      </c>
      <c r="E64" s="93">
        <v>605</v>
      </c>
      <c r="F64" s="93">
        <v>589</v>
      </c>
      <c r="G64" s="93">
        <v>655</v>
      </c>
      <c r="H64" s="93">
        <v>640</v>
      </c>
      <c r="I64" s="93">
        <v>711</v>
      </c>
      <c r="J64" s="93">
        <v>750</v>
      </c>
      <c r="K64" s="93">
        <v>836</v>
      </c>
      <c r="L64" s="93">
        <v>1112</v>
      </c>
      <c r="M64" s="93">
        <v>688</v>
      </c>
      <c r="N64" s="82"/>
    </row>
    <row r="65" spans="1:14" ht="20.45" customHeight="1">
      <c r="A65" s="14"/>
      <c r="B65" s="87" t="s">
        <v>233</v>
      </c>
      <c r="C65" s="93">
        <v>95</v>
      </c>
      <c r="D65" s="93">
        <v>102</v>
      </c>
      <c r="E65" s="93">
        <v>122</v>
      </c>
      <c r="F65" s="93">
        <v>118</v>
      </c>
      <c r="G65" s="93">
        <v>132</v>
      </c>
      <c r="H65" s="93">
        <v>129</v>
      </c>
      <c r="I65" s="93">
        <v>143</v>
      </c>
      <c r="J65" s="93">
        <v>151</v>
      </c>
      <c r="K65" s="93">
        <v>168</v>
      </c>
      <c r="L65" s="93">
        <v>223</v>
      </c>
      <c r="M65" s="93">
        <v>138</v>
      </c>
      <c r="N65" s="82"/>
    </row>
    <row r="66" spans="1:14" ht="20.45" customHeight="1">
      <c r="A66" s="14"/>
      <c r="B66" s="87" t="s">
        <v>234</v>
      </c>
      <c r="C66" s="93">
        <v>17</v>
      </c>
      <c r="D66" s="93">
        <v>19</v>
      </c>
      <c r="E66" s="93">
        <v>22</v>
      </c>
      <c r="F66" s="93">
        <v>22</v>
      </c>
      <c r="G66" s="93">
        <v>24</v>
      </c>
      <c r="H66" s="93">
        <v>23</v>
      </c>
      <c r="I66" s="93">
        <v>26</v>
      </c>
      <c r="J66" s="93">
        <v>27</v>
      </c>
      <c r="K66" s="93">
        <v>31</v>
      </c>
      <c r="L66" s="93">
        <v>41</v>
      </c>
      <c r="M66" s="93">
        <v>25</v>
      </c>
      <c r="N66" s="82"/>
    </row>
    <row r="67" spans="1:14" ht="20.45" customHeight="1">
      <c r="A67" s="14"/>
      <c r="B67" s="87" t="s">
        <v>242</v>
      </c>
      <c r="C67" s="93">
        <v>235</v>
      </c>
      <c r="D67" s="93">
        <v>254</v>
      </c>
      <c r="E67" s="93">
        <v>303</v>
      </c>
      <c r="F67" s="93">
        <v>296</v>
      </c>
      <c r="G67" s="93">
        <v>330</v>
      </c>
      <c r="H67" s="93">
        <v>323</v>
      </c>
      <c r="I67" s="93">
        <v>360</v>
      </c>
      <c r="J67" s="93">
        <v>380</v>
      </c>
      <c r="K67" s="93">
        <v>425</v>
      </c>
      <c r="L67" s="93">
        <v>565</v>
      </c>
      <c r="M67" s="93">
        <v>347</v>
      </c>
      <c r="N67" s="82"/>
    </row>
    <row r="68" spans="1:14" ht="27.6" customHeight="1">
      <c r="A68" s="14"/>
      <c r="B68" s="87" t="s">
        <v>246</v>
      </c>
      <c r="C68" s="93">
        <v>3746</v>
      </c>
      <c r="D68" s="93">
        <v>4167</v>
      </c>
      <c r="E68" s="93">
        <v>5068</v>
      </c>
      <c r="F68" s="93">
        <v>5640</v>
      </c>
      <c r="G68" s="93">
        <v>6132</v>
      </c>
      <c r="H68" s="93">
        <v>6097</v>
      </c>
      <c r="I68" s="93">
        <v>7078</v>
      </c>
      <c r="J68" s="93">
        <v>7510</v>
      </c>
      <c r="K68" s="93">
        <v>8260</v>
      </c>
      <c r="L68" s="93">
        <v>10668</v>
      </c>
      <c r="M68" s="93">
        <v>6436</v>
      </c>
      <c r="N68" s="82"/>
    </row>
    <row r="69" spans="1:14" ht="29.1" customHeight="1">
      <c r="A69" s="16" t="s">
        <v>177</v>
      </c>
      <c r="B69" s="87" t="s">
        <v>177</v>
      </c>
      <c r="C69" s="93">
        <v>11796</v>
      </c>
      <c r="D69" s="93">
        <v>15768</v>
      </c>
      <c r="E69" s="93">
        <v>20806</v>
      </c>
      <c r="F69" s="93">
        <v>26021</v>
      </c>
      <c r="G69" s="93">
        <v>31428</v>
      </c>
      <c r="H69" s="93">
        <v>36980</v>
      </c>
      <c r="I69" s="93">
        <v>43136</v>
      </c>
      <c r="J69" s="93">
        <v>50868</v>
      </c>
      <c r="K69" s="93">
        <v>62026</v>
      </c>
      <c r="L69" s="93">
        <v>119379</v>
      </c>
      <c r="M69" s="93">
        <v>41821</v>
      </c>
      <c r="N69" s="82"/>
    </row>
    <row r="70" spans="1:14" ht="23.45" customHeight="1">
      <c r="A70" s="14"/>
      <c r="B70" s="87" t="s">
        <v>247</v>
      </c>
      <c r="C70" s="93">
        <v>11635</v>
      </c>
      <c r="D70" s="93">
        <v>13390</v>
      </c>
      <c r="E70" s="93">
        <v>16985</v>
      </c>
      <c r="F70" s="93">
        <v>20459</v>
      </c>
      <c r="G70" s="93">
        <v>24566</v>
      </c>
      <c r="H70" s="93">
        <v>28956</v>
      </c>
      <c r="I70" s="93">
        <v>33877</v>
      </c>
      <c r="J70" s="93">
        <v>40397</v>
      </c>
      <c r="K70" s="93">
        <v>50317</v>
      </c>
      <c r="L70" s="93">
        <v>99190</v>
      </c>
      <c r="M70" s="93">
        <v>33977</v>
      </c>
      <c r="N70" s="82"/>
    </row>
    <row r="71" spans="1:14" ht="35.1" customHeight="1">
      <c r="A71" s="14" t="s">
        <v>248</v>
      </c>
      <c r="B71" s="87" t="s">
        <v>249</v>
      </c>
      <c r="C71" s="93">
        <v>5642</v>
      </c>
      <c r="D71" s="93">
        <v>6642</v>
      </c>
      <c r="E71" s="93">
        <v>7451</v>
      </c>
      <c r="F71" s="93">
        <v>5995</v>
      </c>
      <c r="G71" s="93">
        <v>7055</v>
      </c>
      <c r="H71" s="93">
        <v>5606</v>
      </c>
      <c r="I71" s="93">
        <v>4761</v>
      </c>
      <c r="J71" s="93">
        <v>5099</v>
      </c>
      <c r="K71" s="93">
        <v>3806</v>
      </c>
      <c r="L71" s="93">
        <v>3142</v>
      </c>
      <c r="M71" s="93">
        <v>5520</v>
      </c>
      <c r="N71" s="82"/>
    </row>
    <row r="72" spans="1:14" ht="20.45" customHeight="1">
      <c r="A72" s="14"/>
      <c r="B72" s="87" t="s">
        <v>250</v>
      </c>
      <c r="C72" s="93">
        <v>6670</v>
      </c>
      <c r="D72" s="93">
        <v>7838</v>
      </c>
      <c r="E72" s="93">
        <v>8015</v>
      </c>
      <c r="F72" s="93">
        <v>7475</v>
      </c>
      <c r="G72" s="93">
        <v>6890</v>
      </c>
      <c r="H72" s="93">
        <v>6379</v>
      </c>
      <c r="I72" s="93">
        <v>5973</v>
      </c>
      <c r="J72" s="93">
        <v>5944</v>
      </c>
      <c r="K72" s="93">
        <v>5816</v>
      </c>
      <c r="L72" s="93">
        <v>5509</v>
      </c>
      <c r="M72" s="93">
        <v>6651</v>
      </c>
      <c r="N72" s="82"/>
    </row>
    <row r="73" spans="1:14" ht="20.45" customHeight="1">
      <c r="A73" s="14"/>
      <c r="B73" s="87" t="s">
        <v>251</v>
      </c>
      <c r="C73" s="93">
        <v>1547</v>
      </c>
      <c r="D73" s="93">
        <v>837</v>
      </c>
      <c r="E73" s="93">
        <v>667</v>
      </c>
      <c r="F73" s="93">
        <v>544</v>
      </c>
      <c r="G73" s="93">
        <v>469</v>
      </c>
      <c r="H73" s="93">
        <v>289</v>
      </c>
      <c r="I73" s="93">
        <v>274</v>
      </c>
      <c r="J73" s="93">
        <v>242</v>
      </c>
      <c r="K73" s="93">
        <v>168</v>
      </c>
      <c r="L73" s="93">
        <v>171</v>
      </c>
      <c r="M73" s="93">
        <v>521</v>
      </c>
      <c r="N73" s="82"/>
    </row>
    <row r="74" spans="1:14" ht="20.45" customHeight="1">
      <c r="A74" s="14"/>
      <c r="B74" s="87" t="s">
        <v>252</v>
      </c>
      <c r="C74" s="93">
        <v>197</v>
      </c>
      <c r="D74" s="93">
        <v>243</v>
      </c>
      <c r="E74" s="93">
        <v>201</v>
      </c>
      <c r="F74" s="93">
        <v>226</v>
      </c>
      <c r="G74" s="93">
        <v>177</v>
      </c>
      <c r="H74" s="93">
        <v>172</v>
      </c>
      <c r="I74" s="93">
        <v>248</v>
      </c>
      <c r="J74" s="93">
        <v>172</v>
      </c>
      <c r="K74" s="93">
        <v>180</v>
      </c>
      <c r="L74" s="93">
        <v>247</v>
      </c>
      <c r="M74" s="93">
        <v>206</v>
      </c>
      <c r="N74" s="82"/>
    </row>
    <row r="75" spans="1:14" ht="20.45" customHeight="1">
      <c r="A75" s="14"/>
      <c r="B75" s="87" t="s">
        <v>253</v>
      </c>
      <c r="C75" s="93">
        <v>350</v>
      </c>
      <c r="D75" s="93">
        <v>236</v>
      </c>
      <c r="E75" s="93">
        <v>216</v>
      </c>
      <c r="F75" s="93">
        <v>225</v>
      </c>
      <c r="G75" s="93">
        <v>236</v>
      </c>
      <c r="H75" s="93">
        <v>75</v>
      </c>
      <c r="I75" s="93">
        <v>58</v>
      </c>
      <c r="J75" s="93">
        <v>60</v>
      </c>
      <c r="K75" s="93">
        <v>83</v>
      </c>
      <c r="L75" s="93">
        <v>6</v>
      </c>
      <c r="M75" s="93">
        <v>155</v>
      </c>
      <c r="N75" s="82"/>
    </row>
    <row r="76" spans="1:14" ht="20.45" customHeight="1">
      <c r="A76" s="14"/>
      <c r="B76" s="87" t="s">
        <v>254</v>
      </c>
      <c r="C76" s="93">
        <v>70</v>
      </c>
      <c r="D76" s="93">
        <v>140</v>
      </c>
      <c r="E76" s="93">
        <v>361</v>
      </c>
      <c r="F76" s="93">
        <v>197</v>
      </c>
      <c r="G76" s="93">
        <v>295</v>
      </c>
      <c r="H76" s="93">
        <v>482</v>
      </c>
      <c r="I76" s="93">
        <v>211</v>
      </c>
      <c r="J76" s="93">
        <v>691</v>
      </c>
      <c r="K76" s="93">
        <v>648</v>
      </c>
      <c r="L76" s="93">
        <v>1066</v>
      </c>
      <c r="M76" s="93">
        <v>416</v>
      </c>
      <c r="N76" s="82"/>
    </row>
    <row r="77" spans="1:14" ht="20.45" customHeight="1">
      <c r="A77" s="14"/>
      <c r="B77" s="87" t="s">
        <v>255</v>
      </c>
      <c r="C77" s="93">
        <v>167</v>
      </c>
      <c r="D77" s="93">
        <v>79</v>
      </c>
      <c r="E77" s="93">
        <v>194</v>
      </c>
      <c r="F77" s="93">
        <v>100</v>
      </c>
      <c r="G77" s="93">
        <v>115</v>
      </c>
      <c r="H77" s="93">
        <v>128</v>
      </c>
      <c r="I77" s="93">
        <v>63</v>
      </c>
      <c r="J77" s="93">
        <v>137</v>
      </c>
      <c r="K77" s="93">
        <v>66</v>
      </c>
      <c r="L77" s="93">
        <v>58</v>
      </c>
      <c r="M77" s="93">
        <v>111</v>
      </c>
      <c r="N77" s="82"/>
    </row>
    <row r="78" spans="1:14" ht="20.45" customHeight="1">
      <c r="A78" s="14"/>
      <c r="B78" s="87" t="s">
        <v>256</v>
      </c>
      <c r="C78" s="93">
        <v>270</v>
      </c>
      <c r="D78" s="93">
        <v>193</v>
      </c>
      <c r="E78" s="93">
        <v>108</v>
      </c>
      <c r="F78" s="93">
        <v>60</v>
      </c>
      <c r="G78" s="93">
        <v>32</v>
      </c>
      <c r="H78" s="93">
        <v>49</v>
      </c>
      <c r="I78" s="93">
        <v>25</v>
      </c>
      <c r="J78" s="93">
        <v>35</v>
      </c>
      <c r="K78" s="93">
        <v>18</v>
      </c>
      <c r="L78" s="93">
        <v>36</v>
      </c>
      <c r="M78" s="93">
        <v>82</v>
      </c>
      <c r="N78" s="82"/>
    </row>
    <row r="79" spans="1:14" ht="33.6" customHeight="1">
      <c r="A79" s="14"/>
      <c r="B79" s="87" t="s">
        <v>257</v>
      </c>
      <c r="C79" s="93">
        <v>14913</v>
      </c>
      <c r="D79" s="93">
        <v>16208</v>
      </c>
      <c r="E79" s="93">
        <v>17214</v>
      </c>
      <c r="F79" s="93">
        <v>14822</v>
      </c>
      <c r="G79" s="93">
        <v>15269</v>
      </c>
      <c r="H79" s="93">
        <v>13180</v>
      </c>
      <c r="I79" s="93">
        <v>11613</v>
      </c>
      <c r="J79" s="93">
        <v>12380</v>
      </c>
      <c r="K79" s="93">
        <v>10784</v>
      </c>
      <c r="L79" s="93">
        <v>10235</v>
      </c>
      <c r="M79" s="93">
        <v>13662</v>
      </c>
      <c r="N79" s="82"/>
    </row>
    <row r="80" spans="1:14" ht="30" customHeight="1">
      <c r="A80" s="16" t="s">
        <v>179</v>
      </c>
      <c r="B80" s="87" t="s">
        <v>179</v>
      </c>
      <c r="C80" s="93">
        <v>26709</v>
      </c>
      <c r="D80" s="93">
        <v>31976</v>
      </c>
      <c r="E80" s="93">
        <v>38020</v>
      </c>
      <c r="F80" s="93">
        <v>40843</v>
      </c>
      <c r="G80" s="93">
        <v>46697</v>
      </c>
      <c r="H80" s="93">
        <v>50160</v>
      </c>
      <c r="I80" s="93">
        <v>54749</v>
      </c>
      <c r="J80" s="93">
        <v>63248</v>
      </c>
      <c r="K80" s="93">
        <v>72810</v>
      </c>
      <c r="L80" s="93">
        <v>129614</v>
      </c>
      <c r="M80" s="93">
        <v>55483</v>
      </c>
      <c r="N80" s="82"/>
    </row>
    <row r="81" spans="1:14" ht="26.45" customHeight="1">
      <c r="A81" s="4"/>
      <c r="B81" s="107" t="s">
        <v>258</v>
      </c>
      <c r="C81" s="108">
        <v>24429</v>
      </c>
      <c r="D81" s="108">
        <v>26471</v>
      </c>
      <c r="E81" s="108">
        <v>29571</v>
      </c>
      <c r="F81" s="108">
        <v>31365</v>
      </c>
      <c r="G81" s="108">
        <v>35418</v>
      </c>
      <c r="H81" s="108">
        <v>38728</v>
      </c>
      <c r="I81" s="108">
        <v>42630</v>
      </c>
      <c r="J81" s="108">
        <v>49523</v>
      </c>
      <c r="K81" s="108">
        <v>58542</v>
      </c>
      <c r="L81" s="108">
        <v>107260</v>
      </c>
      <c r="M81" s="108">
        <v>44394</v>
      </c>
      <c r="N81" s="82"/>
    </row>
    <row r="82" spans="1:14" ht="41.1" customHeight="1" thickBot="1">
      <c r="A82" s="36" t="s">
        <v>157</v>
      </c>
      <c r="B82" s="87"/>
      <c r="C82" s="87"/>
      <c r="D82" s="87"/>
    </row>
    <row r="83" spans="1:14" s="39" customFormat="1" ht="64.349999999999994" customHeight="1" thickBot="1">
      <c r="A83" s="8" t="s">
        <v>158</v>
      </c>
      <c r="B83" s="43" t="s">
        <v>159</v>
      </c>
      <c r="C83" s="43" t="s">
        <v>160</v>
      </c>
      <c r="D83" s="38" t="s">
        <v>161</v>
      </c>
      <c r="E83" s="87"/>
      <c r="F83" s="87"/>
      <c r="G83" s="87"/>
      <c r="H83" s="87"/>
      <c r="I83" s="87"/>
      <c r="J83" s="87"/>
      <c r="K83" s="87"/>
      <c r="L83" s="87"/>
      <c r="M83" s="87"/>
      <c r="N83" s="87"/>
    </row>
  </sheetData>
  <hyperlinks>
    <hyperlink ref="A82" location="Index!A1" display="Back to index" xr:uid="{5BAA5E27-43E1-44E1-897F-0EF8E082B598}"/>
    <hyperlink ref="B83" r:id="rId1" xr:uid="{21AE3CCD-F409-4C50-9C53-537788C91716}"/>
    <hyperlink ref="C83" r:id="rId2" xr:uid="{89D1DE04-0839-407E-8FEA-750A8C17BE2A}"/>
    <hyperlink ref="D83" r:id="rId3" xr:uid="{7097A74B-A20E-4637-8BE1-98D5678D1AD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FB71-9666-4165-BA63-5B2813881851}">
  <dimension ref="A1:P83"/>
  <sheetViews>
    <sheetView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16" s="10" customFormat="1" ht="20.45" customHeight="1">
      <c r="A1" s="5" t="s">
        <v>17</v>
      </c>
      <c r="B1" s="13"/>
      <c r="C1" s="13"/>
      <c r="D1" s="13"/>
      <c r="E1" s="13"/>
      <c r="F1" s="13"/>
      <c r="G1" s="13"/>
      <c r="H1" s="18"/>
      <c r="I1" s="18"/>
      <c r="J1" s="18"/>
      <c r="K1" s="18"/>
      <c r="L1" s="18"/>
      <c r="M1" s="18"/>
      <c r="N1" s="18"/>
      <c r="O1" s="18"/>
      <c r="P1" s="18"/>
    </row>
    <row r="2" spans="1:16" ht="20.45" customHeight="1">
      <c r="A2" s="87" t="s">
        <v>265</v>
      </c>
      <c r="B2" s="87"/>
      <c r="C2" s="87"/>
      <c r="D2" s="87"/>
      <c r="E2" s="87"/>
      <c r="F2" s="87"/>
      <c r="G2" s="87"/>
      <c r="H2" s="87"/>
      <c r="I2" s="87"/>
      <c r="J2" s="87"/>
      <c r="K2" s="87"/>
      <c r="L2" s="87"/>
    </row>
    <row r="3" spans="1:16" ht="20.45" customHeight="1">
      <c r="A3" s="87" t="s">
        <v>181</v>
      </c>
      <c r="B3" s="87"/>
      <c r="C3" s="87"/>
      <c r="D3" s="87"/>
      <c r="E3" s="87"/>
      <c r="F3" s="87"/>
      <c r="G3" s="87"/>
      <c r="H3" s="87"/>
      <c r="I3" s="87"/>
      <c r="J3" s="87"/>
      <c r="K3" s="87"/>
      <c r="L3" s="87"/>
    </row>
    <row r="4" spans="1:16" s="15" customFormat="1" ht="32.1" customHeight="1">
      <c r="A4" s="87"/>
      <c r="B4" s="87"/>
      <c r="C4" s="4" t="s">
        <v>164</v>
      </c>
      <c r="D4" s="4" t="s">
        <v>165</v>
      </c>
      <c r="E4" s="4" t="s">
        <v>166</v>
      </c>
      <c r="F4" s="4" t="s">
        <v>167</v>
      </c>
      <c r="G4" s="4" t="s">
        <v>168</v>
      </c>
      <c r="H4" s="4" t="s">
        <v>169</v>
      </c>
      <c r="I4" s="19"/>
      <c r="J4" s="19"/>
      <c r="K4" s="19"/>
      <c r="L4" s="19"/>
    </row>
    <row r="5" spans="1:16" ht="44.45" customHeight="1">
      <c r="A5" s="34" t="s">
        <v>182</v>
      </c>
      <c r="B5" s="87" t="s">
        <v>183</v>
      </c>
      <c r="C5" s="93"/>
      <c r="D5" s="93">
        <v>20430</v>
      </c>
      <c r="E5" s="93">
        <v>29439</v>
      </c>
      <c r="F5" s="93">
        <v>39240</v>
      </c>
      <c r="G5" s="93">
        <v>53562</v>
      </c>
      <c r="H5" s="93"/>
      <c r="I5" s="87"/>
      <c r="J5" s="87"/>
      <c r="K5" s="87"/>
      <c r="L5" s="87"/>
    </row>
    <row r="6" spans="1:16" s="9" customFormat="1" ht="34.35" customHeight="1">
      <c r="A6" s="14"/>
      <c r="B6" s="87" t="s">
        <v>184</v>
      </c>
      <c r="C6" s="93">
        <v>10945</v>
      </c>
      <c r="D6" s="93">
        <v>10947</v>
      </c>
      <c r="E6" s="93">
        <v>10951</v>
      </c>
      <c r="F6" s="93">
        <v>10947</v>
      </c>
      <c r="G6" s="93">
        <v>10952</v>
      </c>
      <c r="H6" s="93">
        <v>54742</v>
      </c>
      <c r="I6" s="14"/>
      <c r="J6" s="14"/>
      <c r="K6" s="14"/>
      <c r="L6" s="14"/>
    </row>
    <row r="7" spans="1:16" s="20" customFormat="1" ht="20.45" customHeight="1">
      <c r="A7" s="14"/>
      <c r="B7" s="87" t="s">
        <v>185</v>
      </c>
      <c r="C7" s="93">
        <v>4029</v>
      </c>
      <c r="D7" s="93">
        <v>4029</v>
      </c>
      <c r="E7" s="93">
        <v>4182</v>
      </c>
      <c r="F7" s="93">
        <v>4283</v>
      </c>
      <c r="G7" s="93">
        <v>4572</v>
      </c>
      <c r="H7" s="93">
        <v>21096</v>
      </c>
      <c r="I7" s="14"/>
      <c r="J7" s="14"/>
      <c r="K7" s="14"/>
      <c r="L7" s="14"/>
    </row>
    <row r="8" spans="1:16" s="7" customFormat="1" ht="33" customHeight="1">
      <c r="A8" s="14" t="s">
        <v>171</v>
      </c>
      <c r="B8" s="87" t="s">
        <v>186</v>
      </c>
      <c r="C8" s="93">
        <v>10919</v>
      </c>
      <c r="D8" s="93">
        <v>28662</v>
      </c>
      <c r="E8" s="93">
        <v>44708</v>
      </c>
      <c r="F8" s="93">
        <v>63040</v>
      </c>
      <c r="G8" s="93">
        <v>119945</v>
      </c>
      <c r="H8" s="93">
        <v>53455</v>
      </c>
      <c r="I8" s="109"/>
      <c r="J8" s="87"/>
      <c r="K8" s="87"/>
      <c r="L8" s="87"/>
    </row>
    <row r="9" spans="1:16" s="7" customFormat="1" ht="20.45" customHeight="1">
      <c r="A9" s="14"/>
      <c r="B9" s="87" t="s">
        <v>187</v>
      </c>
      <c r="C9" s="93">
        <v>81</v>
      </c>
      <c r="D9" s="93">
        <v>193</v>
      </c>
      <c r="E9" s="93">
        <v>491</v>
      </c>
      <c r="F9" s="93">
        <v>764</v>
      </c>
      <c r="G9" s="93">
        <v>2060</v>
      </c>
      <c r="H9" s="93">
        <v>718</v>
      </c>
      <c r="I9" s="109"/>
      <c r="J9" s="87"/>
      <c r="K9" s="87"/>
      <c r="L9" s="87"/>
    </row>
    <row r="10" spans="1:16" s="7" customFormat="1" ht="20.45" customHeight="1">
      <c r="A10" s="14"/>
      <c r="B10" s="87" t="s">
        <v>188</v>
      </c>
      <c r="C10" s="93">
        <v>2209</v>
      </c>
      <c r="D10" s="93">
        <v>3118</v>
      </c>
      <c r="E10" s="93">
        <v>4170</v>
      </c>
      <c r="F10" s="93">
        <v>5197</v>
      </c>
      <c r="G10" s="93">
        <v>16323</v>
      </c>
      <c r="H10" s="93">
        <v>6203</v>
      </c>
      <c r="I10" s="109"/>
      <c r="J10" s="87"/>
      <c r="K10" s="87"/>
      <c r="L10" s="87"/>
    </row>
    <row r="11" spans="1:16" s="7" customFormat="1" ht="20.45" customHeight="1">
      <c r="A11" s="14"/>
      <c r="B11" s="87" t="s">
        <v>189</v>
      </c>
      <c r="C11" s="93">
        <v>270</v>
      </c>
      <c r="D11" s="93">
        <v>538</v>
      </c>
      <c r="E11" s="93">
        <v>1068</v>
      </c>
      <c r="F11" s="93">
        <v>1668</v>
      </c>
      <c r="G11" s="93">
        <v>4552</v>
      </c>
      <c r="H11" s="93">
        <v>1619</v>
      </c>
      <c r="I11" s="109"/>
      <c r="J11" s="87"/>
      <c r="K11" s="87"/>
      <c r="L11" s="87"/>
    </row>
    <row r="12" spans="1:16" s="7" customFormat="1" ht="20.45" customHeight="1">
      <c r="A12" s="14"/>
      <c r="B12" s="87" t="s">
        <v>190</v>
      </c>
      <c r="C12" s="93">
        <v>185</v>
      </c>
      <c r="D12" s="93">
        <v>449</v>
      </c>
      <c r="E12" s="93">
        <v>475</v>
      </c>
      <c r="F12" s="93">
        <v>1414</v>
      </c>
      <c r="G12" s="93">
        <v>9963</v>
      </c>
      <c r="H12" s="93">
        <v>2497</v>
      </c>
      <c r="I12" s="109"/>
      <c r="J12" s="87"/>
      <c r="K12" s="87"/>
      <c r="L12" s="87"/>
    </row>
    <row r="13" spans="1:16" s="7" customFormat="1" ht="20.45" customHeight="1">
      <c r="A13" s="14"/>
      <c r="B13" s="87" t="s">
        <v>191</v>
      </c>
      <c r="C13" s="93">
        <v>588</v>
      </c>
      <c r="D13" s="93">
        <v>565</v>
      </c>
      <c r="E13" s="93">
        <v>568</v>
      </c>
      <c r="F13" s="93">
        <v>524</v>
      </c>
      <c r="G13" s="93">
        <v>1407</v>
      </c>
      <c r="H13" s="93">
        <v>730</v>
      </c>
      <c r="I13" s="109"/>
      <c r="J13" s="87"/>
      <c r="K13" s="87"/>
      <c r="L13" s="87"/>
    </row>
    <row r="14" spans="1:16" s="7" customFormat="1" ht="27.6" customHeight="1">
      <c r="A14" s="14"/>
      <c r="B14" s="87" t="s">
        <v>192</v>
      </c>
      <c r="C14" s="93">
        <v>14251</v>
      </c>
      <c r="D14" s="93">
        <v>33526</v>
      </c>
      <c r="E14" s="93">
        <v>51480</v>
      </c>
      <c r="F14" s="93">
        <v>72607</v>
      </c>
      <c r="G14" s="93">
        <v>154251</v>
      </c>
      <c r="H14" s="93">
        <v>65223</v>
      </c>
      <c r="I14" s="109"/>
      <c r="J14" s="87"/>
      <c r="K14" s="87"/>
      <c r="L14" s="87"/>
    </row>
    <row r="15" spans="1:16" s="7" customFormat="1" ht="27.6" customHeight="1">
      <c r="A15" s="14"/>
      <c r="B15" s="87" t="s">
        <v>193</v>
      </c>
      <c r="C15" s="93">
        <v>10072</v>
      </c>
      <c r="D15" s="93">
        <v>24637</v>
      </c>
      <c r="E15" s="93">
        <v>39178</v>
      </c>
      <c r="F15" s="93">
        <v>56712</v>
      </c>
      <c r="G15" s="93">
        <v>125869</v>
      </c>
      <c r="H15" s="93">
        <v>51294</v>
      </c>
      <c r="I15" s="109"/>
      <c r="J15" s="87"/>
      <c r="K15" s="87"/>
      <c r="L15" s="87"/>
    </row>
    <row r="16" spans="1:16" s="7" customFormat="1" ht="36.6" customHeight="1">
      <c r="A16" s="14" t="s">
        <v>194</v>
      </c>
      <c r="B16" s="87" t="s">
        <v>195</v>
      </c>
      <c r="C16" s="93">
        <v>11</v>
      </c>
      <c r="D16" s="93">
        <v>10</v>
      </c>
      <c r="E16" s="93">
        <v>3</v>
      </c>
      <c r="F16" s="93">
        <v>2</v>
      </c>
      <c r="G16" s="93">
        <v>3</v>
      </c>
      <c r="H16" s="93">
        <v>6</v>
      </c>
      <c r="I16" s="109"/>
      <c r="J16" s="87"/>
      <c r="K16" s="87"/>
      <c r="L16" s="87"/>
    </row>
    <row r="17" spans="1:12" s="7" customFormat="1" ht="20.45" customHeight="1">
      <c r="A17" s="14"/>
      <c r="B17" s="87" t="s">
        <v>196</v>
      </c>
      <c r="C17" s="93">
        <v>36</v>
      </c>
      <c r="D17" s="93">
        <v>7</v>
      </c>
      <c r="E17" s="93" t="s">
        <v>197</v>
      </c>
      <c r="F17" s="93">
        <v>1</v>
      </c>
      <c r="G17" s="93">
        <v>1</v>
      </c>
      <c r="H17" s="93">
        <v>9</v>
      </c>
      <c r="I17" s="109"/>
      <c r="J17" s="87"/>
      <c r="K17" s="87"/>
      <c r="L17" s="87"/>
    </row>
    <row r="18" spans="1:12" s="7" customFormat="1" ht="20.45" customHeight="1">
      <c r="A18" s="14"/>
      <c r="B18" s="87" t="s">
        <v>198</v>
      </c>
      <c r="C18" s="93">
        <v>410</v>
      </c>
      <c r="D18" s="93">
        <v>329</v>
      </c>
      <c r="E18" s="93">
        <v>232</v>
      </c>
      <c r="F18" s="93">
        <v>88</v>
      </c>
      <c r="G18" s="93">
        <v>43</v>
      </c>
      <c r="H18" s="93">
        <v>220</v>
      </c>
      <c r="I18" s="109"/>
      <c r="J18" s="87"/>
      <c r="K18" s="87"/>
      <c r="L18" s="87"/>
    </row>
    <row r="19" spans="1:12" s="7" customFormat="1" ht="20.45" customHeight="1">
      <c r="A19" s="14"/>
      <c r="B19" s="88" t="s">
        <v>199</v>
      </c>
      <c r="C19" s="93">
        <v>2393</v>
      </c>
      <c r="D19" s="93">
        <v>1324</v>
      </c>
      <c r="E19" s="93">
        <v>547</v>
      </c>
      <c r="F19" s="93">
        <v>216</v>
      </c>
      <c r="G19" s="93">
        <v>73</v>
      </c>
      <c r="H19" s="93">
        <v>911</v>
      </c>
      <c r="I19" s="109"/>
      <c r="J19" s="87"/>
      <c r="K19" s="87"/>
      <c r="L19" s="87"/>
    </row>
    <row r="20" spans="1:12" s="7" customFormat="1" ht="20.45" customHeight="1">
      <c r="A20" s="14"/>
      <c r="B20" s="87" t="s">
        <v>200</v>
      </c>
      <c r="C20" s="93">
        <v>7</v>
      </c>
      <c r="D20" s="93">
        <v>9</v>
      </c>
      <c r="E20" s="93" t="s">
        <v>197</v>
      </c>
      <c r="F20" s="93">
        <v>2</v>
      </c>
      <c r="G20" s="93" t="s">
        <v>197</v>
      </c>
      <c r="H20" s="93">
        <v>3</v>
      </c>
      <c r="I20" s="109"/>
      <c r="J20" s="87"/>
      <c r="K20" s="87"/>
      <c r="L20" s="87"/>
    </row>
    <row r="21" spans="1:12" s="7" customFormat="1" ht="20.45" customHeight="1">
      <c r="A21" s="14"/>
      <c r="B21" s="87" t="s">
        <v>201</v>
      </c>
      <c r="C21" s="93">
        <v>159</v>
      </c>
      <c r="D21" s="93">
        <v>117</v>
      </c>
      <c r="E21" s="93">
        <v>33</v>
      </c>
      <c r="F21" s="93" t="s">
        <v>197</v>
      </c>
      <c r="G21" s="93">
        <v>2</v>
      </c>
      <c r="H21" s="93">
        <v>62</v>
      </c>
      <c r="I21" s="109"/>
      <c r="J21" s="87"/>
      <c r="K21" s="87"/>
      <c r="L21" s="87"/>
    </row>
    <row r="22" spans="1:12" s="7" customFormat="1" ht="20.45" customHeight="1">
      <c r="A22" s="14"/>
      <c r="B22" s="87" t="s">
        <v>202</v>
      </c>
      <c r="C22" s="93">
        <v>124</v>
      </c>
      <c r="D22" s="93">
        <v>215</v>
      </c>
      <c r="E22" s="93">
        <v>203</v>
      </c>
      <c r="F22" s="93">
        <v>218</v>
      </c>
      <c r="G22" s="93">
        <v>274</v>
      </c>
      <c r="H22" s="93">
        <v>207</v>
      </c>
      <c r="I22" s="109"/>
      <c r="J22" s="87"/>
      <c r="K22" s="87"/>
      <c r="L22" s="87"/>
    </row>
    <row r="23" spans="1:12" s="7" customFormat="1" ht="20.45" customHeight="1">
      <c r="A23" s="14"/>
      <c r="B23" s="87" t="s">
        <v>203</v>
      </c>
      <c r="C23" s="93">
        <v>1279</v>
      </c>
      <c r="D23" s="93">
        <v>1152</v>
      </c>
      <c r="E23" s="93">
        <v>806</v>
      </c>
      <c r="F23" s="93">
        <v>511</v>
      </c>
      <c r="G23" s="93">
        <v>155</v>
      </c>
      <c r="H23" s="93">
        <v>781</v>
      </c>
      <c r="I23" s="109"/>
      <c r="J23" s="87"/>
      <c r="K23" s="87"/>
      <c r="L23" s="87"/>
    </row>
    <row r="24" spans="1:12" s="7" customFormat="1" ht="20.45" customHeight="1">
      <c r="A24" s="14"/>
      <c r="B24" s="87" t="s">
        <v>204</v>
      </c>
      <c r="C24" s="93">
        <v>1450</v>
      </c>
      <c r="D24" s="93">
        <v>1090</v>
      </c>
      <c r="E24" s="93">
        <v>289</v>
      </c>
      <c r="F24" s="93">
        <v>24</v>
      </c>
      <c r="G24" s="93">
        <v>8</v>
      </c>
      <c r="H24" s="93">
        <v>572</v>
      </c>
      <c r="I24" s="109"/>
      <c r="J24" s="87"/>
      <c r="K24" s="87"/>
      <c r="L24" s="87"/>
    </row>
    <row r="25" spans="1:12" s="7" customFormat="1" ht="20.45" customHeight="1">
      <c r="A25" s="14"/>
      <c r="B25" s="87" t="s">
        <v>205</v>
      </c>
      <c r="C25" s="93">
        <v>663</v>
      </c>
      <c r="D25" s="93">
        <v>505</v>
      </c>
      <c r="E25" s="93">
        <v>195</v>
      </c>
      <c r="F25" s="93">
        <v>44</v>
      </c>
      <c r="G25" s="93" t="s">
        <v>197</v>
      </c>
      <c r="H25" s="93">
        <v>281</v>
      </c>
      <c r="I25" s="109"/>
      <c r="J25" s="87"/>
      <c r="K25" s="87"/>
      <c r="L25" s="87"/>
    </row>
    <row r="26" spans="1:12" s="7" customFormat="1" ht="20.45" customHeight="1">
      <c r="A26" s="14"/>
      <c r="B26" s="87" t="s">
        <v>206</v>
      </c>
      <c r="C26" s="93">
        <v>264</v>
      </c>
      <c r="D26" s="93">
        <v>529</v>
      </c>
      <c r="E26" s="93">
        <v>681</v>
      </c>
      <c r="F26" s="93">
        <v>810</v>
      </c>
      <c r="G26" s="93">
        <v>871</v>
      </c>
      <c r="H26" s="93">
        <v>631</v>
      </c>
      <c r="I26" s="109"/>
      <c r="J26" s="87"/>
      <c r="K26" s="87"/>
      <c r="L26" s="87"/>
    </row>
    <row r="27" spans="1:12" s="7" customFormat="1" ht="20.45" customHeight="1">
      <c r="A27" s="14"/>
      <c r="B27" s="87" t="s">
        <v>207</v>
      </c>
      <c r="C27" s="93">
        <v>1</v>
      </c>
      <c r="D27" s="93">
        <v>12</v>
      </c>
      <c r="E27" s="93">
        <v>9</v>
      </c>
      <c r="F27" s="93">
        <v>2</v>
      </c>
      <c r="G27" s="93" t="s">
        <v>197</v>
      </c>
      <c r="H27" s="93">
        <v>5</v>
      </c>
      <c r="I27" s="109"/>
      <c r="J27" s="87"/>
      <c r="K27" s="87"/>
      <c r="L27" s="87"/>
    </row>
    <row r="28" spans="1:12" s="7" customFormat="1" ht="20.45" customHeight="1">
      <c r="A28" s="14"/>
      <c r="B28" s="87" t="s">
        <v>208</v>
      </c>
      <c r="C28" s="93">
        <v>20</v>
      </c>
      <c r="D28" s="93">
        <v>8</v>
      </c>
      <c r="E28" s="93">
        <v>13</v>
      </c>
      <c r="F28" s="93" t="s">
        <v>197</v>
      </c>
      <c r="G28" s="93">
        <v>5</v>
      </c>
      <c r="H28" s="93">
        <v>9</v>
      </c>
      <c r="I28" s="109"/>
      <c r="J28" s="87"/>
      <c r="K28" s="87"/>
      <c r="L28" s="87"/>
    </row>
    <row r="29" spans="1:12" s="7" customFormat="1" ht="20.45" customHeight="1">
      <c r="A29" s="14"/>
      <c r="B29" s="87" t="s">
        <v>209</v>
      </c>
      <c r="C29" s="93">
        <v>6</v>
      </c>
      <c r="D29" s="93">
        <v>6</v>
      </c>
      <c r="E29" s="93">
        <v>15</v>
      </c>
      <c r="F29" s="93">
        <v>4</v>
      </c>
      <c r="G29" s="93" t="s">
        <v>197</v>
      </c>
      <c r="H29" s="93">
        <v>6</v>
      </c>
      <c r="I29" s="109"/>
      <c r="J29" s="87"/>
      <c r="K29" s="87"/>
      <c r="L29" s="87"/>
    </row>
    <row r="30" spans="1:12" s="7" customFormat="1" ht="20.45" customHeight="1">
      <c r="A30" s="14"/>
      <c r="B30" s="87" t="s">
        <v>210</v>
      </c>
      <c r="C30" s="93">
        <v>288</v>
      </c>
      <c r="D30" s="93">
        <v>279</v>
      </c>
      <c r="E30" s="93">
        <v>97</v>
      </c>
      <c r="F30" s="93">
        <v>34</v>
      </c>
      <c r="G30" s="93">
        <v>23</v>
      </c>
      <c r="H30" s="93">
        <v>144</v>
      </c>
      <c r="I30" s="109"/>
      <c r="J30" s="87"/>
      <c r="K30" s="87"/>
      <c r="L30" s="87"/>
    </row>
    <row r="31" spans="1:12" s="7" customFormat="1" ht="20.45" customHeight="1">
      <c r="A31" s="14"/>
      <c r="B31" s="87" t="s">
        <v>211</v>
      </c>
      <c r="C31" s="93">
        <v>2</v>
      </c>
      <c r="D31" s="93">
        <v>14</v>
      </c>
      <c r="E31" s="93">
        <v>8</v>
      </c>
      <c r="F31" s="93">
        <v>19</v>
      </c>
      <c r="G31" s="93">
        <v>16</v>
      </c>
      <c r="H31" s="93">
        <v>12</v>
      </c>
      <c r="I31" s="109"/>
      <c r="J31" s="87"/>
      <c r="K31" s="87"/>
      <c r="L31" s="87"/>
    </row>
    <row r="32" spans="1:12" s="7" customFormat="1" ht="20.45" customHeight="1">
      <c r="A32" s="14"/>
      <c r="B32" s="87" t="s">
        <v>212</v>
      </c>
      <c r="C32" s="93">
        <v>222</v>
      </c>
      <c r="D32" s="93">
        <v>353</v>
      </c>
      <c r="E32" s="93">
        <v>216</v>
      </c>
      <c r="F32" s="93">
        <v>104</v>
      </c>
      <c r="G32" s="93">
        <v>40</v>
      </c>
      <c r="H32" s="93">
        <v>187</v>
      </c>
      <c r="I32" s="109"/>
      <c r="J32" s="87"/>
      <c r="K32" s="87"/>
      <c r="L32" s="87"/>
    </row>
    <row r="33" spans="1:12" s="7" customFormat="1" ht="20.45" customHeight="1">
      <c r="A33" s="14"/>
      <c r="B33" s="87" t="s">
        <v>213</v>
      </c>
      <c r="C33" s="93">
        <v>560</v>
      </c>
      <c r="D33" s="93">
        <v>650</v>
      </c>
      <c r="E33" s="93">
        <v>461</v>
      </c>
      <c r="F33" s="93">
        <v>246</v>
      </c>
      <c r="G33" s="93">
        <v>122</v>
      </c>
      <c r="H33" s="93">
        <v>408</v>
      </c>
      <c r="I33" s="109"/>
      <c r="J33" s="87"/>
      <c r="K33" s="87"/>
      <c r="L33" s="87"/>
    </row>
    <row r="34" spans="1:12" s="7" customFormat="1" ht="20.45" customHeight="1">
      <c r="A34" s="14"/>
      <c r="B34" s="87" t="s">
        <v>214</v>
      </c>
      <c r="C34" s="93">
        <v>2</v>
      </c>
      <c r="D34" s="93">
        <v>5</v>
      </c>
      <c r="E34" s="93">
        <v>1</v>
      </c>
      <c r="F34" s="93">
        <v>2</v>
      </c>
      <c r="G34" s="93">
        <v>1</v>
      </c>
      <c r="H34" s="93">
        <v>2</v>
      </c>
      <c r="I34" s="109"/>
      <c r="J34" s="87"/>
      <c r="K34" s="87"/>
      <c r="L34" s="87"/>
    </row>
    <row r="35" spans="1:12" s="7" customFormat="1" ht="20.45" customHeight="1">
      <c r="A35" s="14"/>
      <c r="B35" s="87" t="s">
        <v>215</v>
      </c>
      <c r="C35" s="93">
        <v>1</v>
      </c>
      <c r="D35" s="93">
        <v>5</v>
      </c>
      <c r="E35" s="93">
        <v>4</v>
      </c>
      <c r="F35" s="93">
        <v>3</v>
      </c>
      <c r="G35" s="93" t="s">
        <v>197</v>
      </c>
      <c r="H35" s="93">
        <v>3</v>
      </c>
      <c r="I35" s="109"/>
      <c r="J35" s="87"/>
      <c r="K35" s="87"/>
      <c r="L35" s="87"/>
    </row>
    <row r="36" spans="1:12" s="7" customFormat="1" ht="20.45" customHeight="1">
      <c r="A36" s="14"/>
      <c r="B36" s="87" t="s">
        <v>216</v>
      </c>
      <c r="C36" s="93">
        <v>91</v>
      </c>
      <c r="D36" s="93">
        <v>120</v>
      </c>
      <c r="E36" s="93">
        <v>150</v>
      </c>
      <c r="F36" s="93">
        <v>79</v>
      </c>
      <c r="G36" s="93">
        <v>85</v>
      </c>
      <c r="H36" s="93">
        <v>105</v>
      </c>
      <c r="I36" s="109"/>
      <c r="J36" s="87"/>
      <c r="K36" s="87"/>
      <c r="L36" s="87"/>
    </row>
    <row r="37" spans="1:12" s="7" customFormat="1" ht="20.45" customHeight="1">
      <c r="A37" s="14"/>
      <c r="B37" s="87" t="s">
        <v>217</v>
      </c>
      <c r="C37" s="93">
        <v>53</v>
      </c>
      <c r="D37" s="93">
        <v>98</v>
      </c>
      <c r="E37" s="93">
        <v>62</v>
      </c>
      <c r="F37" s="93">
        <v>67</v>
      </c>
      <c r="G37" s="93">
        <v>89</v>
      </c>
      <c r="H37" s="93">
        <v>74</v>
      </c>
      <c r="I37" s="109"/>
      <c r="J37" s="87"/>
      <c r="K37" s="87"/>
      <c r="L37" s="87"/>
    </row>
    <row r="38" spans="1:12" s="7" customFormat="1" ht="29.45" customHeight="1">
      <c r="A38" s="14"/>
      <c r="B38" s="87" t="s">
        <v>218</v>
      </c>
      <c r="C38" s="93">
        <v>8041</v>
      </c>
      <c r="D38" s="93">
        <v>6837</v>
      </c>
      <c r="E38" s="93">
        <v>4028</v>
      </c>
      <c r="F38" s="93">
        <v>2476</v>
      </c>
      <c r="G38" s="93">
        <v>1811</v>
      </c>
      <c r="H38" s="93">
        <v>4639</v>
      </c>
      <c r="I38" s="109"/>
      <c r="J38" s="87"/>
      <c r="K38" s="87"/>
      <c r="L38" s="87"/>
    </row>
    <row r="39" spans="1:12" s="7" customFormat="1" ht="32.1" customHeight="1">
      <c r="A39" s="16" t="s">
        <v>173</v>
      </c>
      <c r="B39" s="87" t="s">
        <v>173</v>
      </c>
      <c r="C39" s="93">
        <v>22291</v>
      </c>
      <c r="D39" s="93">
        <v>40363</v>
      </c>
      <c r="E39" s="93">
        <v>55508</v>
      </c>
      <c r="F39" s="93">
        <v>75083</v>
      </c>
      <c r="G39" s="93">
        <v>156062</v>
      </c>
      <c r="H39" s="93">
        <v>69862</v>
      </c>
      <c r="I39" s="109"/>
      <c r="J39" s="87"/>
      <c r="K39" s="87"/>
      <c r="L39" s="87"/>
    </row>
    <row r="40" spans="1:12" s="7" customFormat="1" ht="29.45" customHeight="1">
      <c r="A40" s="14"/>
      <c r="B40" s="87" t="s">
        <v>219</v>
      </c>
      <c r="C40" s="93">
        <v>15898</v>
      </c>
      <c r="D40" s="93">
        <v>29825</v>
      </c>
      <c r="E40" s="93">
        <v>42438</v>
      </c>
      <c r="F40" s="93">
        <v>58706</v>
      </c>
      <c r="G40" s="93">
        <v>127417</v>
      </c>
      <c r="H40" s="93">
        <v>54857</v>
      </c>
      <c r="I40" s="109"/>
      <c r="J40" s="87"/>
      <c r="K40" s="87"/>
      <c r="L40" s="87"/>
    </row>
    <row r="41" spans="1:12" s="7" customFormat="1" ht="36.6" customHeight="1">
      <c r="A41" s="14" t="s">
        <v>220</v>
      </c>
      <c r="B41" s="87" t="s">
        <v>221</v>
      </c>
      <c r="C41" s="93">
        <v>1318</v>
      </c>
      <c r="D41" s="93">
        <v>3053</v>
      </c>
      <c r="E41" s="93">
        <v>5675</v>
      </c>
      <c r="F41" s="93">
        <v>9828</v>
      </c>
      <c r="G41" s="93">
        <v>39293</v>
      </c>
      <c r="H41" s="93">
        <v>11833</v>
      </c>
      <c r="I41" s="109"/>
      <c r="J41" s="87"/>
      <c r="K41" s="87"/>
      <c r="L41" s="87"/>
    </row>
    <row r="42" spans="1:12" s="7" customFormat="1" ht="20.45" customHeight="1">
      <c r="A42" s="14"/>
      <c r="B42" s="87" t="s">
        <v>222</v>
      </c>
      <c r="C42" s="93">
        <v>751</v>
      </c>
      <c r="D42" s="93">
        <v>2070</v>
      </c>
      <c r="E42" s="93">
        <v>3504</v>
      </c>
      <c r="F42" s="93">
        <v>4974</v>
      </c>
      <c r="G42" s="93">
        <v>7760</v>
      </c>
      <c r="H42" s="93">
        <v>3812</v>
      </c>
      <c r="I42" s="109"/>
      <c r="J42" s="103"/>
      <c r="K42" s="87"/>
      <c r="L42" s="87"/>
    </row>
    <row r="43" spans="1:12" s="7" customFormat="1" ht="20.45" customHeight="1">
      <c r="A43" s="14"/>
      <c r="B43" s="87" t="s">
        <v>223</v>
      </c>
      <c r="C43" s="93">
        <v>33</v>
      </c>
      <c r="D43" s="93">
        <v>57</v>
      </c>
      <c r="E43" s="93">
        <v>139</v>
      </c>
      <c r="F43" s="93">
        <v>226</v>
      </c>
      <c r="G43" s="93">
        <v>334</v>
      </c>
      <c r="H43" s="93">
        <v>158</v>
      </c>
      <c r="I43" s="109"/>
      <c r="J43" s="103"/>
      <c r="K43" s="87"/>
      <c r="L43" s="87"/>
    </row>
    <row r="44" spans="1:12" s="7" customFormat="1" ht="20.45" customHeight="1">
      <c r="A44" s="14"/>
      <c r="B44" s="87" t="s">
        <v>224</v>
      </c>
      <c r="C44" s="93">
        <v>1338</v>
      </c>
      <c r="D44" s="93">
        <v>1445</v>
      </c>
      <c r="E44" s="93">
        <v>1564</v>
      </c>
      <c r="F44" s="93">
        <v>1703</v>
      </c>
      <c r="G44" s="93">
        <v>1947</v>
      </c>
      <c r="H44" s="93">
        <v>1599</v>
      </c>
      <c r="I44" s="109"/>
      <c r="J44" s="103"/>
      <c r="K44" s="87"/>
      <c r="L44" s="87"/>
    </row>
    <row r="45" spans="1:12" s="7" customFormat="1" ht="20.45" customHeight="1">
      <c r="A45" s="14"/>
      <c r="B45" s="87" t="s">
        <v>225</v>
      </c>
      <c r="C45" s="93">
        <v>228</v>
      </c>
      <c r="D45" s="93">
        <v>88</v>
      </c>
      <c r="E45" s="93">
        <v>38</v>
      </c>
      <c r="F45" s="93">
        <v>8</v>
      </c>
      <c r="G45" s="93">
        <v>3</v>
      </c>
      <c r="H45" s="93">
        <v>73</v>
      </c>
      <c r="I45" s="109"/>
      <c r="J45" s="103"/>
      <c r="K45" s="87"/>
      <c r="L45" s="87"/>
    </row>
    <row r="46" spans="1:12" s="7" customFormat="1" ht="30" customHeight="1">
      <c r="A46" s="14"/>
      <c r="B46" s="87" t="s">
        <v>226</v>
      </c>
      <c r="C46" s="93">
        <v>3211</v>
      </c>
      <c r="D46" s="93">
        <v>6537</v>
      </c>
      <c r="E46" s="93">
        <v>10844</v>
      </c>
      <c r="F46" s="93">
        <v>16724</v>
      </c>
      <c r="G46" s="93">
        <v>49331</v>
      </c>
      <c r="H46" s="93">
        <v>17329</v>
      </c>
      <c r="I46" s="109"/>
      <c r="J46" s="103"/>
      <c r="K46" s="87"/>
      <c r="L46" s="87"/>
    </row>
    <row r="47" spans="1:12" s="7" customFormat="1" ht="36" customHeight="1">
      <c r="A47" s="16" t="s">
        <v>175</v>
      </c>
      <c r="B47" s="87" t="s">
        <v>175</v>
      </c>
      <c r="C47" s="93">
        <v>19080</v>
      </c>
      <c r="D47" s="93">
        <v>33826</v>
      </c>
      <c r="E47" s="93">
        <v>44664</v>
      </c>
      <c r="F47" s="93">
        <v>58360</v>
      </c>
      <c r="G47" s="93">
        <v>106732</v>
      </c>
      <c r="H47" s="93">
        <v>52532</v>
      </c>
      <c r="I47" s="109"/>
      <c r="J47" s="103"/>
      <c r="K47" s="87"/>
      <c r="L47" s="87"/>
    </row>
    <row r="48" spans="1:12" s="7" customFormat="1" ht="29.45" customHeight="1">
      <c r="A48" s="14"/>
      <c r="B48" s="87" t="s">
        <v>227</v>
      </c>
      <c r="C48" s="93">
        <v>13546</v>
      </c>
      <c r="D48" s="93">
        <v>24997</v>
      </c>
      <c r="E48" s="93">
        <v>34174</v>
      </c>
      <c r="F48" s="93">
        <v>45720</v>
      </c>
      <c r="G48" s="93">
        <v>87464</v>
      </c>
      <c r="H48" s="93">
        <v>41180</v>
      </c>
      <c r="I48" s="109"/>
      <c r="J48" s="103"/>
      <c r="K48" s="87"/>
      <c r="L48" s="87"/>
    </row>
    <row r="49" spans="1:14" s="7" customFormat="1" ht="41.1" customHeight="1">
      <c r="A49" s="16" t="s">
        <v>228</v>
      </c>
      <c r="B49" s="87" t="s">
        <v>229</v>
      </c>
      <c r="C49" s="93">
        <v>2207</v>
      </c>
      <c r="D49" s="93">
        <v>2695</v>
      </c>
      <c r="E49" s="93">
        <v>2990</v>
      </c>
      <c r="F49" s="93">
        <v>3481</v>
      </c>
      <c r="G49" s="93">
        <v>4769</v>
      </c>
      <c r="H49" s="93">
        <v>3228</v>
      </c>
      <c r="I49" s="109"/>
      <c r="J49" s="103"/>
      <c r="K49" s="87"/>
      <c r="L49" s="87"/>
    </row>
    <row r="50" spans="1:14" s="7" customFormat="1" ht="20.45" customHeight="1">
      <c r="A50" s="14"/>
      <c r="B50" s="87" t="s">
        <v>230</v>
      </c>
      <c r="C50" s="93">
        <v>373</v>
      </c>
      <c r="D50" s="93">
        <v>354</v>
      </c>
      <c r="E50" s="93">
        <v>415</v>
      </c>
      <c r="F50" s="93">
        <v>360</v>
      </c>
      <c r="G50" s="93">
        <v>312</v>
      </c>
      <c r="H50" s="93">
        <v>363</v>
      </c>
      <c r="I50" s="109"/>
      <c r="J50" s="103"/>
      <c r="K50" s="87"/>
      <c r="L50" s="87"/>
    </row>
    <row r="51" spans="1:14" s="7" customFormat="1" ht="20.45" customHeight="1">
      <c r="A51" s="14"/>
      <c r="B51" s="87" t="s">
        <v>231</v>
      </c>
      <c r="C51" s="93">
        <v>79</v>
      </c>
      <c r="D51" s="93">
        <v>127</v>
      </c>
      <c r="E51" s="93">
        <v>146</v>
      </c>
      <c r="F51" s="93">
        <v>185</v>
      </c>
      <c r="G51" s="93">
        <v>206</v>
      </c>
      <c r="H51" s="93">
        <v>149</v>
      </c>
      <c r="I51" s="109"/>
      <c r="J51" s="103"/>
      <c r="K51" s="87"/>
      <c r="L51" s="87"/>
    </row>
    <row r="52" spans="1:14" s="7" customFormat="1" ht="20.45" customHeight="1">
      <c r="A52" s="14"/>
      <c r="B52" s="87" t="s">
        <v>232</v>
      </c>
      <c r="C52" s="93">
        <v>142</v>
      </c>
      <c r="D52" s="93">
        <v>239</v>
      </c>
      <c r="E52" s="93">
        <v>248</v>
      </c>
      <c r="F52" s="93">
        <v>340</v>
      </c>
      <c r="G52" s="93">
        <v>490</v>
      </c>
      <c r="H52" s="93">
        <v>292</v>
      </c>
      <c r="I52" s="109"/>
      <c r="J52" s="87"/>
      <c r="K52" s="87"/>
      <c r="L52" s="87"/>
      <c r="M52" s="6"/>
      <c r="N52" s="21"/>
    </row>
    <row r="53" spans="1:14" ht="20.45" customHeight="1">
      <c r="A53" s="14"/>
      <c r="B53" s="87" t="s">
        <v>233</v>
      </c>
      <c r="C53" s="93">
        <v>446</v>
      </c>
      <c r="D53" s="93">
        <v>606</v>
      </c>
      <c r="E53" s="93">
        <v>592</v>
      </c>
      <c r="F53" s="93">
        <v>577</v>
      </c>
      <c r="G53" s="93">
        <v>591</v>
      </c>
      <c r="H53" s="93">
        <v>562</v>
      </c>
      <c r="I53" s="109"/>
      <c r="J53" s="87"/>
      <c r="K53" s="87"/>
      <c r="L53" s="87"/>
    </row>
    <row r="54" spans="1:14" ht="20.45" customHeight="1">
      <c r="A54" s="14"/>
      <c r="B54" s="87" t="s">
        <v>234</v>
      </c>
      <c r="C54" s="93">
        <v>159</v>
      </c>
      <c r="D54" s="93">
        <v>211</v>
      </c>
      <c r="E54" s="93">
        <v>216</v>
      </c>
      <c r="F54" s="93">
        <v>229</v>
      </c>
      <c r="G54" s="93">
        <v>233</v>
      </c>
      <c r="H54" s="93">
        <v>210</v>
      </c>
      <c r="I54" s="109"/>
    </row>
    <row r="55" spans="1:14" ht="20.45" customHeight="1">
      <c r="A55" s="14"/>
      <c r="B55" s="87" t="s">
        <v>235</v>
      </c>
      <c r="C55" s="93">
        <v>67</v>
      </c>
      <c r="D55" s="93">
        <v>70</v>
      </c>
      <c r="E55" s="93">
        <v>67</v>
      </c>
      <c r="F55" s="93">
        <v>63</v>
      </c>
      <c r="G55" s="93">
        <v>62</v>
      </c>
      <c r="H55" s="93">
        <v>66</v>
      </c>
      <c r="I55" s="109"/>
    </row>
    <row r="56" spans="1:14" ht="20.45" customHeight="1">
      <c r="A56" s="14"/>
      <c r="B56" s="87" t="s">
        <v>236</v>
      </c>
      <c r="C56" s="93"/>
      <c r="D56" s="93"/>
      <c r="E56" s="93"/>
      <c r="F56" s="93"/>
      <c r="G56" s="93"/>
      <c r="H56" s="93"/>
      <c r="I56" s="109"/>
    </row>
    <row r="57" spans="1:14" ht="20.45" customHeight="1">
      <c r="A57" s="14"/>
      <c r="B57" s="87" t="s">
        <v>237</v>
      </c>
      <c r="C57" s="93">
        <v>1</v>
      </c>
      <c r="D57" s="93">
        <v>1</v>
      </c>
      <c r="E57" s="93">
        <v>1</v>
      </c>
      <c r="F57" s="93">
        <v>1</v>
      </c>
      <c r="G57" s="93">
        <v>1</v>
      </c>
      <c r="H57" s="93">
        <v>1</v>
      </c>
      <c r="I57" s="109"/>
      <c r="J57" s="21"/>
      <c r="K57" s="21"/>
      <c r="L57" s="21"/>
      <c r="M57" s="21"/>
    </row>
    <row r="58" spans="1:14" ht="20.45" customHeight="1">
      <c r="A58" s="14"/>
      <c r="B58" s="87" t="s">
        <v>238</v>
      </c>
      <c r="C58" s="93">
        <v>57</v>
      </c>
      <c r="D58" s="93">
        <v>100</v>
      </c>
      <c r="E58" s="93">
        <v>64</v>
      </c>
      <c r="F58" s="93">
        <v>83</v>
      </c>
      <c r="G58" s="93">
        <v>78</v>
      </c>
      <c r="H58" s="93">
        <v>76</v>
      </c>
      <c r="I58" s="109"/>
    </row>
    <row r="59" spans="1:14" ht="20.45" customHeight="1">
      <c r="A59" s="14"/>
      <c r="B59" s="87" t="s">
        <v>239</v>
      </c>
      <c r="C59" s="93">
        <v>92</v>
      </c>
      <c r="D59" s="93">
        <v>110</v>
      </c>
      <c r="E59" s="93">
        <v>119</v>
      </c>
      <c r="F59" s="93">
        <v>127</v>
      </c>
      <c r="G59" s="93">
        <v>151</v>
      </c>
      <c r="H59" s="93">
        <v>120</v>
      </c>
      <c r="I59" s="109"/>
    </row>
    <row r="60" spans="1:14" ht="20.45" customHeight="1">
      <c r="A60" s="14"/>
      <c r="B60" s="87" t="s">
        <v>240</v>
      </c>
      <c r="C60" s="93">
        <v>10</v>
      </c>
      <c r="D60" s="93">
        <v>17</v>
      </c>
      <c r="E60" s="93">
        <v>32</v>
      </c>
      <c r="F60" s="93">
        <v>26</v>
      </c>
      <c r="G60" s="93">
        <v>76</v>
      </c>
      <c r="H60" s="93">
        <v>32</v>
      </c>
      <c r="I60" s="109"/>
    </row>
    <row r="61" spans="1:14" ht="20.45" customHeight="1">
      <c r="A61" s="14"/>
      <c r="B61" s="87" t="s">
        <v>241</v>
      </c>
      <c r="C61" s="93">
        <v>46</v>
      </c>
      <c r="D61" s="93">
        <v>54</v>
      </c>
      <c r="E61" s="93">
        <v>44</v>
      </c>
      <c r="F61" s="93">
        <v>59</v>
      </c>
      <c r="G61" s="93">
        <v>53</v>
      </c>
      <c r="H61" s="93">
        <v>51</v>
      </c>
      <c r="I61" s="109"/>
    </row>
    <row r="62" spans="1:14" ht="20.45" customHeight="1">
      <c r="A62" s="14"/>
      <c r="B62" s="87" t="s">
        <v>242</v>
      </c>
      <c r="C62" s="93">
        <v>24</v>
      </c>
      <c r="D62" s="93">
        <v>19</v>
      </c>
      <c r="E62" s="93">
        <v>37</v>
      </c>
      <c r="F62" s="93">
        <v>106</v>
      </c>
      <c r="G62" s="93">
        <v>57</v>
      </c>
      <c r="H62" s="93">
        <v>48</v>
      </c>
      <c r="I62" s="109"/>
    </row>
    <row r="63" spans="1:14" ht="45.6" customHeight="1">
      <c r="A63" s="16" t="s">
        <v>243</v>
      </c>
      <c r="B63" s="87" t="s">
        <v>244</v>
      </c>
      <c r="C63" s="93">
        <v>237</v>
      </c>
      <c r="D63" s="93">
        <v>240</v>
      </c>
      <c r="E63" s="93">
        <v>242</v>
      </c>
      <c r="F63" s="93">
        <v>256</v>
      </c>
      <c r="G63" s="93">
        <v>341</v>
      </c>
      <c r="H63" s="93">
        <v>263</v>
      </c>
      <c r="I63" s="109"/>
    </row>
    <row r="64" spans="1:14" ht="20.45" customHeight="1">
      <c r="A64" s="14"/>
      <c r="B64" s="87" t="s">
        <v>245</v>
      </c>
      <c r="C64" s="93">
        <v>654</v>
      </c>
      <c r="D64" s="93">
        <v>662</v>
      </c>
      <c r="E64" s="93">
        <v>669</v>
      </c>
      <c r="F64" s="93">
        <v>707</v>
      </c>
      <c r="G64" s="93">
        <v>942</v>
      </c>
      <c r="H64" s="93">
        <v>727</v>
      </c>
      <c r="I64" s="109"/>
    </row>
    <row r="65" spans="1:9" ht="20.45" customHeight="1">
      <c r="A65" s="14"/>
      <c r="B65" s="87" t="s">
        <v>233</v>
      </c>
      <c r="C65" s="93">
        <v>131</v>
      </c>
      <c r="D65" s="93">
        <v>133</v>
      </c>
      <c r="E65" s="93">
        <v>134</v>
      </c>
      <c r="F65" s="93">
        <v>142</v>
      </c>
      <c r="G65" s="93">
        <v>189</v>
      </c>
      <c r="H65" s="93">
        <v>146</v>
      </c>
      <c r="I65" s="109"/>
    </row>
    <row r="66" spans="1:9" ht="20.45" customHeight="1">
      <c r="A66" s="14"/>
      <c r="B66" s="87" t="s">
        <v>234</v>
      </c>
      <c r="C66" s="93">
        <v>24</v>
      </c>
      <c r="D66" s="93">
        <v>24</v>
      </c>
      <c r="E66" s="93">
        <v>24</v>
      </c>
      <c r="F66" s="93">
        <v>26</v>
      </c>
      <c r="G66" s="93">
        <v>34</v>
      </c>
      <c r="H66" s="93">
        <v>27</v>
      </c>
      <c r="I66" s="109"/>
    </row>
    <row r="67" spans="1:9" ht="20.45" customHeight="1">
      <c r="A67" s="14"/>
      <c r="B67" s="87" t="s">
        <v>242</v>
      </c>
      <c r="C67" s="93">
        <v>328</v>
      </c>
      <c r="D67" s="93">
        <v>333</v>
      </c>
      <c r="E67" s="93">
        <v>338</v>
      </c>
      <c r="F67" s="93">
        <v>358</v>
      </c>
      <c r="G67" s="93">
        <v>478</v>
      </c>
      <c r="H67" s="93">
        <v>367</v>
      </c>
      <c r="I67" s="109"/>
    </row>
    <row r="68" spans="1:9" ht="27.6" customHeight="1">
      <c r="A68" s="14"/>
      <c r="B68" s="87" t="s">
        <v>246</v>
      </c>
      <c r="C68" s="93">
        <v>5076</v>
      </c>
      <c r="D68" s="93">
        <v>5994</v>
      </c>
      <c r="E68" s="93">
        <v>6380</v>
      </c>
      <c r="F68" s="93">
        <v>7126</v>
      </c>
      <c r="G68" s="93">
        <v>9064</v>
      </c>
      <c r="H68" s="93">
        <v>6728</v>
      </c>
      <c r="I68" s="109"/>
    </row>
    <row r="69" spans="1:9" ht="29.1" customHeight="1">
      <c r="A69" s="16" t="s">
        <v>177</v>
      </c>
      <c r="B69" s="87" t="s">
        <v>177</v>
      </c>
      <c r="C69" s="93">
        <v>14004</v>
      </c>
      <c r="D69" s="93">
        <v>27832</v>
      </c>
      <c r="E69" s="93">
        <v>38284</v>
      </c>
      <c r="F69" s="93">
        <v>51234</v>
      </c>
      <c r="G69" s="93">
        <v>97668</v>
      </c>
      <c r="H69" s="93">
        <v>45804</v>
      </c>
      <c r="I69" s="109"/>
    </row>
    <row r="70" spans="1:9" ht="23.45" customHeight="1">
      <c r="A70" s="14"/>
      <c r="B70" s="87" t="s">
        <v>247</v>
      </c>
      <c r="C70" s="93">
        <v>9724</v>
      </c>
      <c r="D70" s="93">
        <v>20467</v>
      </c>
      <c r="E70" s="93">
        <v>29190</v>
      </c>
      <c r="F70" s="93">
        <v>39938</v>
      </c>
      <c r="G70" s="93">
        <v>79968</v>
      </c>
      <c r="H70" s="93">
        <v>35857</v>
      </c>
      <c r="I70" s="109"/>
    </row>
    <row r="71" spans="1:9" ht="35.1" customHeight="1">
      <c r="A71" s="14" t="s">
        <v>248</v>
      </c>
      <c r="B71" s="87" t="s">
        <v>249</v>
      </c>
      <c r="C71" s="93">
        <v>11132</v>
      </c>
      <c r="D71" s="93">
        <v>8771</v>
      </c>
      <c r="E71" s="93">
        <v>6319</v>
      </c>
      <c r="F71" s="93">
        <v>4559</v>
      </c>
      <c r="G71" s="93">
        <v>2802</v>
      </c>
      <c r="H71" s="93">
        <v>6717</v>
      </c>
      <c r="I71" s="109"/>
    </row>
    <row r="72" spans="1:9" ht="20.45" customHeight="1">
      <c r="A72" s="14"/>
      <c r="B72" s="87" t="s">
        <v>250</v>
      </c>
      <c r="C72" s="93">
        <v>7148</v>
      </c>
      <c r="D72" s="93">
        <v>6511</v>
      </c>
      <c r="E72" s="93">
        <v>6029</v>
      </c>
      <c r="F72" s="93">
        <v>5431</v>
      </c>
      <c r="G72" s="93">
        <v>5163</v>
      </c>
      <c r="H72" s="93">
        <v>6056</v>
      </c>
      <c r="I72" s="109"/>
    </row>
    <row r="73" spans="1:9" ht="20.45" customHeight="1">
      <c r="A73" s="14"/>
      <c r="B73" s="87" t="s">
        <v>251</v>
      </c>
      <c r="C73" s="93">
        <v>542</v>
      </c>
      <c r="D73" s="93">
        <v>648</v>
      </c>
      <c r="E73" s="93">
        <v>430</v>
      </c>
      <c r="F73" s="93">
        <v>246</v>
      </c>
      <c r="G73" s="93">
        <v>181</v>
      </c>
      <c r="H73" s="93">
        <v>409</v>
      </c>
      <c r="I73" s="109"/>
    </row>
    <row r="74" spans="1:9" ht="20.45" customHeight="1">
      <c r="A74" s="14"/>
      <c r="B74" s="87" t="s">
        <v>252</v>
      </c>
      <c r="C74" s="93">
        <v>413</v>
      </c>
      <c r="D74" s="93">
        <v>213</v>
      </c>
      <c r="E74" s="93">
        <v>249</v>
      </c>
      <c r="F74" s="93">
        <v>188</v>
      </c>
      <c r="G74" s="93">
        <v>196</v>
      </c>
      <c r="H74" s="93">
        <v>252</v>
      </c>
      <c r="I74" s="109"/>
    </row>
    <row r="75" spans="1:9" ht="20.45" customHeight="1">
      <c r="A75" s="14"/>
      <c r="B75" s="87" t="s">
        <v>253</v>
      </c>
      <c r="C75" s="93">
        <v>357</v>
      </c>
      <c r="D75" s="93">
        <v>266</v>
      </c>
      <c r="E75" s="93">
        <v>135</v>
      </c>
      <c r="F75" s="93">
        <v>81</v>
      </c>
      <c r="G75" s="93">
        <v>9</v>
      </c>
      <c r="H75" s="93">
        <v>170</v>
      </c>
      <c r="I75" s="109"/>
    </row>
    <row r="76" spans="1:9" ht="20.45" customHeight="1">
      <c r="A76" s="14"/>
      <c r="B76" s="87" t="s">
        <v>254</v>
      </c>
      <c r="C76" s="93">
        <v>314</v>
      </c>
      <c r="D76" s="93">
        <v>271</v>
      </c>
      <c r="E76" s="93">
        <v>458</v>
      </c>
      <c r="F76" s="93">
        <v>461</v>
      </c>
      <c r="G76" s="93">
        <v>880</v>
      </c>
      <c r="H76" s="93">
        <v>477</v>
      </c>
      <c r="I76" s="109"/>
    </row>
    <row r="77" spans="1:9" ht="20.45" customHeight="1">
      <c r="A77" s="14"/>
      <c r="B77" s="87" t="s">
        <v>255</v>
      </c>
      <c r="C77" s="93">
        <v>155</v>
      </c>
      <c r="D77" s="93">
        <v>117</v>
      </c>
      <c r="E77" s="93">
        <v>96</v>
      </c>
      <c r="F77" s="93">
        <v>102</v>
      </c>
      <c r="G77" s="93">
        <v>49</v>
      </c>
      <c r="H77" s="93">
        <v>104</v>
      </c>
      <c r="I77" s="109"/>
    </row>
    <row r="78" spans="1:9" ht="20.45" customHeight="1">
      <c r="A78" s="14"/>
      <c r="B78" s="87" t="s">
        <v>256</v>
      </c>
      <c r="C78" s="93">
        <v>276</v>
      </c>
      <c r="D78" s="93">
        <v>125</v>
      </c>
      <c r="E78" s="93">
        <v>44</v>
      </c>
      <c r="F78" s="93">
        <v>31</v>
      </c>
      <c r="G78" s="93">
        <v>25</v>
      </c>
      <c r="H78" s="93">
        <v>100</v>
      </c>
      <c r="I78" s="109"/>
    </row>
    <row r="79" spans="1:9" ht="33.6" customHeight="1">
      <c r="A79" s="14"/>
      <c r="B79" s="87" t="s">
        <v>257</v>
      </c>
      <c r="C79" s="93">
        <v>20336</v>
      </c>
      <c r="D79" s="93">
        <v>16922</v>
      </c>
      <c r="E79" s="93">
        <v>13759</v>
      </c>
      <c r="F79" s="93">
        <v>11099</v>
      </c>
      <c r="G79" s="93">
        <v>9305</v>
      </c>
      <c r="H79" s="93">
        <v>14284</v>
      </c>
      <c r="I79" s="109"/>
    </row>
    <row r="80" spans="1:9" ht="30" customHeight="1">
      <c r="A80" s="16" t="s">
        <v>179</v>
      </c>
      <c r="B80" s="87" t="s">
        <v>179</v>
      </c>
      <c r="C80" s="93">
        <v>34340</v>
      </c>
      <c r="D80" s="93">
        <v>44754</v>
      </c>
      <c r="E80" s="93">
        <v>52043</v>
      </c>
      <c r="F80" s="93">
        <v>62333</v>
      </c>
      <c r="G80" s="93">
        <v>106973</v>
      </c>
      <c r="H80" s="93">
        <v>60088</v>
      </c>
      <c r="I80" s="109"/>
    </row>
    <row r="81" spans="1:9" ht="26.45" customHeight="1">
      <c r="A81" s="4"/>
      <c r="B81" s="107" t="s">
        <v>258</v>
      </c>
      <c r="C81" s="108">
        <v>23438</v>
      </c>
      <c r="D81" s="108">
        <v>31956</v>
      </c>
      <c r="E81" s="108">
        <v>39224</v>
      </c>
      <c r="F81" s="108">
        <v>48125</v>
      </c>
      <c r="G81" s="108">
        <v>87205</v>
      </c>
      <c r="H81" s="108">
        <v>45989</v>
      </c>
      <c r="I81" s="109"/>
    </row>
    <row r="82" spans="1:9" ht="41.1" customHeight="1" thickBot="1">
      <c r="A82" s="36" t="s">
        <v>157</v>
      </c>
      <c r="B82" s="87"/>
      <c r="C82" s="87"/>
      <c r="D82" s="87"/>
    </row>
    <row r="83" spans="1:9" s="39" customFormat="1" ht="64.349999999999994" customHeight="1" thickBot="1">
      <c r="A83" s="8" t="s">
        <v>158</v>
      </c>
      <c r="B83" s="43" t="s">
        <v>159</v>
      </c>
      <c r="C83" s="43" t="s">
        <v>160</v>
      </c>
      <c r="D83" s="38" t="s">
        <v>161</v>
      </c>
      <c r="E83" s="87"/>
      <c r="F83" s="87"/>
      <c r="G83" s="87"/>
      <c r="H83" s="87"/>
      <c r="I83" s="87"/>
    </row>
  </sheetData>
  <hyperlinks>
    <hyperlink ref="A82" location="Index!A1" display="Back to index" xr:uid="{7788C05E-3477-4465-A40A-9740E473D69F}"/>
    <hyperlink ref="B83" r:id="rId1" xr:uid="{CE9C8B20-10D2-4F6E-A677-96CAEF0E596F}"/>
    <hyperlink ref="C83" r:id="rId2" xr:uid="{C9770AD8-8183-4D4B-9927-E89FE013E57B}"/>
    <hyperlink ref="D83" r:id="rId3" xr:uid="{0896173E-E45C-41EC-9F97-63DAFB91875D}"/>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D012-F9AE-4E35-866F-F575FEEB64E8}">
  <dimension ref="A1:U83"/>
  <sheetViews>
    <sheetView zoomScale="90" zoomScaleNormal="90" workbookViewId="0"/>
  </sheetViews>
  <sheetFormatPr defaultColWidth="13.42578125" defaultRowHeight="14.1"/>
  <cols>
    <col min="1" max="1" width="24.42578125" style="6" customWidth="1"/>
    <col min="2" max="2" width="46.5703125" style="6" customWidth="1"/>
    <col min="3" max="3" width="17.5703125" style="6" customWidth="1"/>
    <col min="4" max="4" width="17.140625" style="6" customWidth="1"/>
    <col min="5" max="16384" width="13.42578125" style="6"/>
  </cols>
  <sheetData>
    <row r="1" spans="1:21" s="10" customFormat="1" ht="20.45" customHeight="1">
      <c r="A1" s="5" t="s">
        <v>19</v>
      </c>
      <c r="B1" s="13"/>
      <c r="C1" s="13"/>
      <c r="D1" s="13"/>
      <c r="E1" s="13"/>
      <c r="F1" s="13"/>
      <c r="G1" s="13"/>
      <c r="H1" s="13"/>
      <c r="I1" s="13"/>
      <c r="J1" s="13"/>
      <c r="K1" s="13"/>
      <c r="L1" s="13"/>
      <c r="M1" s="18"/>
      <c r="N1" s="18"/>
      <c r="O1" s="18"/>
      <c r="P1" s="18"/>
      <c r="Q1" s="18"/>
      <c r="R1" s="18"/>
      <c r="S1" s="18"/>
      <c r="T1" s="18"/>
      <c r="U1" s="18"/>
    </row>
    <row r="2" spans="1:21" ht="20.45" customHeight="1">
      <c r="A2" s="87" t="s">
        <v>265</v>
      </c>
      <c r="B2" s="87"/>
      <c r="C2" s="87"/>
      <c r="D2" s="87"/>
      <c r="E2" s="87"/>
      <c r="F2" s="87"/>
      <c r="G2" s="87"/>
      <c r="H2" s="87"/>
      <c r="I2" s="87"/>
      <c r="J2" s="87"/>
      <c r="K2" s="87"/>
      <c r="L2" s="87"/>
      <c r="M2" s="87"/>
      <c r="N2" s="87"/>
      <c r="O2" s="87"/>
      <c r="P2" s="87"/>
      <c r="Q2" s="87"/>
    </row>
    <row r="3" spans="1:21" ht="20.45" customHeight="1">
      <c r="A3" s="87" t="s">
        <v>259</v>
      </c>
      <c r="B3" s="87"/>
      <c r="C3" s="87"/>
      <c r="D3" s="87"/>
      <c r="E3" s="87"/>
      <c r="F3" s="87"/>
      <c r="G3" s="87"/>
      <c r="H3" s="87"/>
      <c r="I3" s="87"/>
      <c r="J3" s="87"/>
      <c r="K3" s="87"/>
      <c r="L3" s="87"/>
      <c r="M3" s="87"/>
      <c r="N3" s="87"/>
      <c r="O3" s="87"/>
      <c r="P3" s="87"/>
      <c r="Q3" s="87"/>
    </row>
    <row r="4" spans="1:21" s="15" customFormat="1" ht="32.1" customHeight="1">
      <c r="A4" s="87"/>
      <c r="B4" s="87"/>
      <c r="C4" s="4" t="s">
        <v>164</v>
      </c>
      <c r="D4" s="4" t="s">
        <v>165</v>
      </c>
      <c r="E4" s="4" t="s">
        <v>166</v>
      </c>
      <c r="F4" s="4" t="s">
        <v>167</v>
      </c>
      <c r="G4" s="4" t="s">
        <v>260</v>
      </c>
      <c r="H4" s="4" t="s">
        <v>261</v>
      </c>
      <c r="I4" s="4" t="s">
        <v>262</v>
      </c>
      <c r="J4" s="4" t="s">
        <v>263</v>
      </c>
      <c r="K4" s="4" t="s">
        <v>264</v>
      </c>
      <c r="L4" s="4" t="s">
        <v>168</v>
      </c>
      <c r="M4" s="4" t="s">
        <v>169</v>
      </c>
      <c r="N4" s="19"/>
      <c r="O4" s="19"/>
      <c r="P4" s="19"/>
      <c r="Q4" s="19"/>
    </row>
    <row r="5" spans="1:21" ht="44.1" customHeight="1">
      <c r="A5" s="34" t="s">
        <v>182</v>
      </c>
      <c r="B5" s="87" t="s">
        <v>183</v>
      </c>
      <c r="C5" s="93"/>
      <c r="D5" s="93">
        <v>14836</v>
      </c>
      <c r="E5" s="93">
        <v>20430</v>
      </c>
      <c r="F5" s="93">
        <v>25000</v>
      </c>
      <c r="G5" s="93">
        <v>29439</v>
      </c>
      <c r="H5" s="93">
        <v>34025</v>
      </c>
      <c r="I5" s="93">
        <v>39240</v>
      </c>
      <c r="J5" s="93">
        <v>45498</v>
      </c>
      <c r="K5" s="93">
        <v>53562</v>
      </c>
      <c r="L5" s="93">
        <v>68977</v>
      </c>
      <c r="M5" s="93"/>
      <c r="N5" s="87"/>
      <c r="O5" s="87"/>
      <c r="P5" s="87"/>
      <c r="Q5" s="87"/>
    </row>
    <row r="6" spans="1:21" s="9" customFormat="1" ht="34.35" customHeight="1">
      <c r="A6" s="14"/>
      <c r="B6" s="87" t="s">
        <v>184</v>
      </c>
      <c r="C6" s="93">
        <v>5467</v>
      </c>
      <c r="D6" s="93">
        <v>5478</v>
      </c>
      <c r="E6" s="93">
        <v>5474</v>
      </c>
      <c r="F6" s="93">
        <v>5473</v>
      </c>
      <c r="G6" s="93">
        <v>5472</v>
      </c>
      <c r="H6" s="93">
        <v>5479</v>
      </c>
      <c r="I6" s="93">
        <v>5473</v>
      </c>
      <c r="J6" s="93">
        <v>5474</v>
      </c>
      <c r="K6" s="93">
        <v>5474</v>
      </c>
      <c r="L6" s="93">
        <v>5478</v>
      </c>
      <c r="M6" s="93">
        <v>54742</v>
      </c>
      <c r="N6" s="14"/>
      <c r="O6" s="14"/>
      <c r="P6" s="14"/>
      <c r="Q6" s="14"/>
    </row>
    <row r="7" spans="1:21" s="20" customFormat="1" ht="20.45" customHeight="1">
      <c r="A7" s="14"/>
      <c r="B7" s="87" t="s">
        <v>185</v>
      </c>
      <c r="C7" s="93">
        <v>2059</v>
      </c>
      <c r="D7" s="93">
        <v>1970</v>
      </c>
      <c r="E7" s="93">
        <v>1978</v>
      </c>
      <c r="F7" s="93">
        <v>2051</v>
      </c>
      <c r="G7" s="93">
        <v>2097</v>
      </c>
      <c r="H7" s="93">
        <v>2085</v>
      </c>
      <c r="I7" s="93">
        <v>2084</v>
      </c>
      <c r="J7" s="93">
        <v>2199</v>
      </c>
      <c r="K7" s="93">
        <v>2244</v>
      </c>
      <c r="L7" s="93">
        <v>2329</v>
      </c>
      <c r="M7" s="93">
        <v>21096</v>
      </c>
      <c r="N7" s="14"/>
      <c r="O7" s="14"/>
      <c r="P7" s="14"/>
      <c r="Q7" s="14"/>
    </row>
    <row r="8" spans="1:21" s="7" customFormat="1" ht="33" customHeight="1">
      <c r="A8" s="14" t="s">
        <v>171</v>
      </c>
      <c r="B8" s="87" t="s">
        <v>186</v>
      </c>
      <c r="C8" s="93">
        <v>5776</v>
      </c>
      <c r="D8" s="93">
        <v>16062</v>
      </c>
      <c r="E8" s="93">
        <v>24682</v>
      </c>
      <c r="F8" s="93">
        <v>32642</v>
      </c>
      <c r="G8" s="93">
        <v>40365</v>
      </c>
      <c r="H8" s="93">
        <v>49051</v>
      </c>
      <c r="I8" s="93">
        <v>58348</v>
      </c>
      <c r="J8" s="93">
        <v>67732</v>
      </c>
      <c r="K8" s="93">
        <v>82619</v>
      </c>
      <c r="L8" s="93">
        <v>157270</v>
      </c>
      <c r="M8" s="93">
        <v>53455</v>
      </c>
      <c r="N8" s="109"/>
      <c r="O8" s="87"/>
      <c r="P8" s="87"/>
      <c r="Q8" s="87"/>
    </row>
    <row r="9" spans="1:21" s="7" customFormat="1" ht="20.45" customHeight="1">
      <c r="A9" s="14"/>
      <c r="B9" s="87" t="s">
        <v>187</v>
      </c>
      <c r="C9" s="93">
        <v>30</v>
      </c>
      <c r="D9" s="93">
        <v>132</v>
      </c>
      <c r="E9" s="93">
        <v>140</v>
      </c>
      <c r="F9" s="93">
        <v>246</v>
      </c>
      <c r="G9" s="93">
        <v>502</v>
      </c>
      <c r="H9" s="93">
        <v>480</v>
      </c>
      <c r="I9" s="93">
        <v>516</v>
      </c>
      <c r="J9" s="93">
        <v>1011</v>
      </c>
      <c r="K9" s="93">
        <v>1359</v>
      </c>
      <c r="L9" s="93">
        <v>2762</v>
      </c>
      <c r="M9" s="93">
        <v>718</v>
      </c>
      <c r="N9" s="109"/>
      <c r="O9" s="87"/>
      <c r="P9" s="87"/>
      <c r="Q9" s="87"/>
    </row>
    <row r="10" spans="1:21" s="7" customFormat="1" ht="20.45" customHeight="1">
      <c r="A10" s="14"/>
      <c r="B10" s="87" t="s">
        <v>188</v>
      </c>
      <c r="C10" s="93">
        <v>1926</v>
      </c>
      <c r="D10" s="93">
        <v>2491</v>
      </c>
      <c r="E10" s="93">
        <v>2719</v>
      </c>
      <c r="F10" s="93">
        <v>3517</v>
      </c>
      <c r="G10" s="93">
        <v>4002</v>
      </c>
      <c r="H10" s="93">
        <v>4338</v>
      </c>
      <c r="I10" s="93">
        <v>5208</v>
      </c>
      <c r="J10" s="93">
        <v>5187</v>
      </c>
      <c r="K10" s="93">
        <v>6835</v>
      </c>
      <c r="L10" s="93">
        <v>25812</v>
      </c>
      <c r="M10" s="93">
        <v>6203</v>
      </c>
      <c r="N10" s="109"/>
      <c r="O10" s="87"/>
      <c r="P10" s="87"/>
      <c r="Q10" s="87"/>
    </row>
    <row r="11" spans="1:21" s="7" customFormat="1" ht="20.45" customHeight="1">
      <c r="A11" s="14"/>
      <c r="B11" s="87" t="s">
        <v>189</v>
      </c>
      <c r="C11" s="93">
        <v>175</v>
      </c>
      <c r="D11" s="93">
        <v>365</v>
      </c>
      <c r="E11" s="93">
        <v>289</v>
      </c>
      <c r="F11" s="93">
        <v>786</v>
      </c>
      <c r="G11" s="93">
        <v>937</v>
      </c>
      <c r="H11" s="93">
        <v>1200</v>
      </c>
      <c r="I11" s="93">
        <v>1456</v>
      </c>
      <c r="J11" s="93">
        <v>1880</v>
      </c>
      <c r="K11" s="93">
        <v>3187</v>
      </c>
      <c r="L11" s="93">
        <v>5918</v>
      </c>
      <c r="M11" s="93">
        <v>1619</v>
      </c>
      <c r="N11" s="109"/>
      <c r="O11" s="87"/>
      <c r="P11" s="87"/>
      <c r="Q11" s="87"/>
    </row>
    <row r="12" spans="1:21" s="7" customFormat="1" ht="20.45" customHeight="1">
      <c r="A12" s="14"/>
      <c r="B12" s="87" t="s">
        <v>190</v>
      </c>
      <c r="C12" s="93">
        <v>138</v>
      </c>
      <c r="D12" s="93">
        <v>232</v>
      </c>
      <c r="E12" s="93">
        <v>298</v>
      </c>
      <c r="F12" s="93">
        <v>601</v>
      </c>
      <c r="G12" s="93">
        <v>456</v>
      </c>
      <c r="H12" s="93">
        <v>494</v>
      </c>
      <c r="I12" s="93">
        <v>1224</v>
      </c>
      <c r="J12" s="93">
        <v>1604</v>
      </c>
      <c r="K12" s="93">
        <v>2860</v>
      </c>
      <c r="L12" s="93">
        <v>17066</v>
      </c>
      <c r="M12" s="93">
        <v>2497</v>
      </c>
      <c r="N12" s="109"/>
      <c r="O12" s="87"/>
      <c r="P12" s="87"/>
      <c r="Q12" s="87"/>
    </row>
    <row r="13" spans="1:21" s="7" customFormat="1" ht="20.45" customHeight="1">
      <c r="A13" s="14"/>
      <c r="B13" s="87" t="s">
        <v>191</v>
      </c>
      <c r="C13" s="93">
        <v>556</v>
      </c>
      <c r="D13" s="93">
        <v>620</v>
      </c>
      <c r="E13" s="93">
        <v>552</v>
      </c>
      <c r="F13" s="93">
        <v>579</v>
      </c>
      <c r="G13" s="93">
        <v>495</v>
      </c>
      <c r="H13" s="93">
        <v>640</v>
      </c>
      <c r="I13" s="93">
        <v>669</v>
      </c>
      <c r="J13" s="93">
        <v>379</v>
      </c>
      <c r="K13" s="93">
        <v>1054</v>
      </c>
      <c r="L13" s="93">
        <v>1760</v>
      </c>
      <c r="M13" s="93">
        <v>730</v>
      </c>
      <c r="N13" s="109"/>
      <c r="O13" s="87"/>
      <c r="P13" s="87"/>
      <c r="Q13" s="87"/>
    </row>
    <row r="14" spans="1:21" s="7" customFormat="1" ht="27.6" customHeight="1">
      <c r="A14" s="14"/>
      <c r="B14" s="87" t="s">
        <v>192</v>
      </c>
      <c r="C14" s="93">
        <v>8600</v>
      </c>
      <c r="D14" s="93">
        <v>19902</v>
      </c>
      <c r="E14" s="93">
        <v>28680</v>
      </c>
      <c r="F14" s="93">
        <v>38371</v>
      </c>
      <c r="G14" s="93">
        <v>46756</v>
      </c>
      <c r="H14" s="93">
        <v>56204</v>
      </c>
      <c r="I14" s="93">
        <v>67422</v>
      </c>
      <c r="J14" s="93">
        <v>77792</v>
      </c>
      <c r="K14" s="93">
        <v>97914</v>
      </c>
      <c r="L14" s="93">
        <v>210589</v>
      </c>
      <c r="M14" s="93">
        <v>65223</v>
      </c>
      <c r="N14" s="109"/>
      <c r="O14" s="87"/>
      <c r="P14" s="87"/>
      <c r="Q14" s="87"/>
    </row>
    <row r="15" spans="1:21" s="7" customFormat="1" ht="27.6" customHeight="1">
      <c r="A15" s="14"/>
      <c r="B15" s="87" t="s">
        <v>193</v>
      </c>
      <c r="C15" s="93">
        <v>5967</v>
      </c>
      <c r="D15" s="93">
        <v>14178</v>
      </c>
      <c r="E15" s="93">
        <v>20776</v>
      </c>
      <c r="F15" s="93">
        <v>28498</v>
      </c>
      <c r="G15" s="93">
        <v>35095</v>
      </c>
      <c r="H15" s="93">
        <v>43261</v>
      </c>
      <c r="I15" s="93">
        <v>51702</v>
      </c>
      <c r="J15" s="93">
        <v>61723</v>
      </c>
      <c r="K15" s="93">
        <v>78820</v>
      </c>
      <c r="L15" s="93">
        <v>172919</v>
      </c>
      <c r="M15" s="93">
        <v>51294</v>
      </c>
      <c r="N15" s="109"/>
      <c r="O15" s="87"/>
      <c r="P15" s="87"/>
      <c r="Q15" s="87"/>
    </row>
    <row r="16" spans="1:21" s="7" customFormat="1" ht="36.6" customHeight="1">
      <c r="A16" s="14" t="s">
        <v>194</v>
      </c>
      <c r="B16" s="87" t="s">
        <v>195</v>
      </c>
      <c r="C16" s="93">
        <v>14</v>
      </c>
      <c r="D16" s="93">
        <v>8</v>
      </c>
      <c r="E16" s="93">
        <v>9</v>
      </c>
      <c r="F16" s="93">
        <v>10</v>
      </c>
      <c r="G16" s="93">
        <v>4</v>
      </c>
      <c r="H16" s="93">
        <v>3</v>
      </c>
      <c r="I16" s="93">
        <v>3</v>
      </c>
      <c r="J16" s="93">
        <v>1</v>
      </c>
      <c r="K16" s="93">
        <v>1</v>
      </c>
      <c r="L16" s="93">
        <v>5</v>
      </c>
      <c r="M16" s="93">
        <v>6</v>
      </c>
      <c r="N16" s="109"/>
      <c r="O16" s="87"/>
      <c r="P16" s="87"/>
      <c r="Q16" s="87"/>
    </row>
    <row r="17" spans="1:17" s="7" customFormat="1" ht="20.45" customHeight="1">
      <c r="A17" s="14"/>
      <c r="B17" s="87" t="s">
        <v>196</v>
      </c>
      <c r="C17" s="93">
        <v>64</v>
      </c>
      <c r="D17" s="93">
        <v>7</v>
      </c>
      <c r="E17" s="93">
        <v>8</v>
      </c>
      <c r="F17" s="93">
        <v>6</v>
      </c>
      <c r="G17" s="93" t="s">
        <v>197</v>
      </c>
      <c r="H17" s="93">
        <v>1</v>
      </c>
      <c r="I17" s="93" t="s">
        <v>197</v>
      </c>
      <c r="J17" s="93">
        <v>2</v>
      </c>
      <c r="K17" s="93">
        <v>1</v>
      </c>
      <c r="L17" s="93" t="s">
        <v>197</v>
      </c>
      <c r="M17" s="93">
        <v>9</v>
      </c>
      <c r="N17" s="109"/>
      <c r="O17" s="87"/>
      <c r="P17" s="87"/>
      <c r="Q17" s="87"/>
    </row>
    <row r="18" spans="1:17" s="7" customFormat="1" ht="20.45" customHeight="1">
      <c r="A18" s="14"/>
      <c r="B18" s="87" t="s">
        <v>198</v>
      </c>
      <c r="C18" s="93">
        <v>374</v>
      </c>
      <c r="D18" s="93">
        <v>446</v>
      </c>
      <c r="E18" s="93">
        <v>389</v>
      </c>
      <c r="F18" s="93">
        <v>270</v>
      </c>
      <c r="G18" s="93">
        <v>332</v>
      </c>
      <c r="H18" s="93">
        <v>133</v>
      </c>
      <c r="I18" s="93">
        <v>118</v>
      </c>
      <c r="J18" s="93">
        <v>57</v>
      </c>
      <c r="K18" s="93">
        <v>30</v>
      </c>
      <c r="L18" s="93">
        <v>56</v>
      </c>
      <c r="M18" s="93">
        <v>220</v>
      </c>
      <c r="N18" s="109"/>
      <c r="O18" s="87"/>
      <c r="P18" s="87"/>
      <c r="Q18" s="87"/>
    </row>
    <row r="19" spans="1:17" s="7" customFormat="1" ht="20.45" customHeight="1">
      <c r="A19" s="14"/>
      <c r="B19" s="88" t="s">
        <v>199</v>
      </c>
      <c r="C19" s="93">
        <v>2380</v>
      </c>
      <c r="D19" s="93">
        <v>2406</v>
      </c>
      <c r="E19" s="93">
        <v>1673</v>
      </c>
      <c r="F19" s="93">
        <v>975</v>
      </c>
      <c r="G19" s="93">
        <v>678</v>
      </c>
      <c r="H19" s="93">
        <v>417</v>
      </c>
      <c r="I19" s="93">
        <v>256</v>
      </c>
      <c r="J19" s="93">
        <v>177</v>
      </c>
      <c r="K19" s="93">
        <v>63</v>
      </c>
      <c r="L19" s="93">
        <v>84</v>
      </c>
      <c r="M19" s="93">
        <v>911</v>
      </c>
      <c r="N19" s="109"/>
      <c r="O19" s="87"/>
      <c r="P19" s="87"/>
      <c r="Q19" s="87"/>
    </row>
    <row r="20" spans="1:17" s="7" customFormat="1" ht="20.45" customHeight="1">
      <c r="A20" s="14"/>
      <c r="B20" s="87" t="s">
        <v>200</v>
      </c>
      <c r="C20" s="93" t="s">
        <v>197</v>
      </c>
      <c r="D20" s="93">
        <v>13</v>
      </c>
      <c r="E20" s="93">
        <v>17</v>
      </c>
      <c r="F20" s="93" t="s">
        <v>197</v>
      </c>
      <c r="G20" s="93" t="s">
        <v>197</v>
      </c>
      <c r="H20" s="93" t="s">
        <v>197</v>
      </c>
      <c r="I20" s="93" t="s">
        <v>197</v>
      </c>
      <c r="J20" s="93">
        <v>3</v>
      </c>
      <c r="K20" s="93" t="s">
        <v>197</v>
      </c>
      <c r="L20" s="93" t="s">
        <v>197</v>
      </c>
      <c r="M20" s="93">
        <v>3</v>
      </c>
      <c r="N20" s="109"/>
      <c r="O20" s="87"/>
      <c r="P20" s="87"/>
      <c r="Q20" s="87"/>
    </row>
    <row r="21" spans="1:17" s="7" customFormat="1" ht="20.45" customHeight="1">
      <c r="A21" s="14"/>
      <c r="B21" s="87" t="s">
        <v>201</v>
      </c>
      <c r="C21" s="93">
        <v>150</v>
      </c>
      <c r="D21" s="93">
        <v>168</v>
      </c>
      <c r="E21" s="93">
        <v>125</v>
      </c>
      <c r="F21" s="93">
        <v>109</v>
      </c>
      <c r="G21" s="93">
        <v>41</v>
      </c>
      <c r="H21" s="93">
        <v>26</v>
      </c>
      <c r="I21" s="93" t="s">
        <v>197</v>
      </c>
      <c r="J21" s="93" t="s">
        <v>197</v>
      </c>
      <c r="K21" s="93">
        <v>1</v>
      </c>
      <c r="L21" s="93">
        <v>2</v>
      </c>
      <c r="M21" s="93">
        <v>62</v>
      </c>
      <c r="N21" s="109"/>
      <c r="O21" s="87"/>
      <c r="P21" s="87"/>
      <c r="Q21" s="87"/>
    </row>
    <row r="22" spans="1:17" s="7" customFormat="1" ht="20.45" customHeight="1">
      <c r="A22" s="14"/>
      <c r="B22" s="87" t="s">
        <v>202</v>
      </c>
      <c r="C22" s="93">
        <v>84</v>
      </c>
      <c r="D22" s="93">
        <v>164</v>
      </c>
      <c r="E22" s="93">
        <v>157</v>
      </c>
      <c r="F22" s="93">
        <v>273</v>
      </c>
      <c r="G22" s="93">
        <v>133</v>
      </c>
      <c r="H22" s="93">
        <v>272</v>
      </c>
      <c r="I22" s="93">
        <v>251</v>
      </c>
      <c r="J22" s="93">
        <v>185</v>
      </c>
      <c r="K22" s="93">
        <v>356</v>
      </c>
      <c r="L22" s="93">
        <v>192</v>
      </c>
      <c r="M22" s="93">
        <v>207</v>
      </c>
      <c r="N22" s="109"/>
      <c r="O22" s="87"/>
      <c r="P22" s="87"/>
      <c r="Q22" s="87"/>
    </row>
    <row r="23" spans="1:17" s="7" customFormat="1" ht="20.45" customHeight="1">
      <c r="A23" s="14"/>
      <c r="B23" s="87" t="s">
        <v>203</v>
      </c>
      <c r="C23" s="93">
        <v>1296</v>
      </c>
      <c r="D23" s="93">
        <v>1263</v>
      </c>
      <c r="E23" s="93">
        <v>1268</v>
      </c>
      <c r="F23" s="93">
        <v>1036</v>
      </c>
      <c r="G23" s="93">
        <v>886</v>
      </c>
      <c r="H23" s="93">
        <v>725</v>
      </c>
      <c r="I23" s="93">
        <v>578</v>
      </c>
      <c r="J23" s="93">
        <v>445</v>
      </c>
      <c r="K23" s="93">
        <v>258</v>
      </c>
      <c r="L23" s="93">
        <v>53</v>
      </c>
      <c r="M23" s="93">
        <v>781</v>
      </c>
      <c r="N23" s="109"/>
      <c r="O23" s="87"/>
      <c r="P23" s="87"/>
      <c r="Q23" s="87"/>
    </row>
    <row r="24" spans="1:17" s="7" customFormat="1" ht="20.45" customHeight="1">
      <c r="A24" s="14"/>
      <c r="B24" s="87" t="s">
        <v>204</v>
      </c>
      <c r="C24" s="93">
        <v>1225</v>
      </c>
      <c r="D24" s="93">
        <v>1675</v>
      </c>
      <c r="E24" s="93">
        <v>1464</v>
      </c>
      <c r="F24" s="93">
        <v>716</v>
      </c>
      <c r="G24" s="93">
        <v>379</v>
      </c>
      <c r="H24" s="93">
        <v>199</v>
      </c>
      <c r="I24" s="93">
        <v>37</v>
      </c>
      <c r="J24" s="93">
        <v>12</v>
      </c>
      <c r="K24" s="93">
        <v>15</v>
      </c>
      <c r="L24" s="93">
        <v>1</v>
      </c>
      <c r="M24" s="93">
        <v>572</v>
      </c>
      <c r="N24" s="109"/>
      <c r="O24" s="87"/>
      <c r="P24" s="87"/>
      <c r="Q24" s="87"/>
    </row>
    <row r="25" spans="1:17" s="7" customFormat="1" ht="20.45" customHeight="1">
      <c r="A25" s="14"/>
      <c r="B25" s="87" t="s">
        <v>205</v>
      </c>
      <c r="C25" s="93">
        <v>633</v>
      </c>
      <c r="D25" s="93">
        <v>693</v>
      </c>
      <c r="E25" s="93">
        <v>660</v>
      </c>
      <c r="F25" s="93">
        <v>350</v>
      </c>
      <c r="G25" s="93">
        <v>269</v>
      </c>
      <c r="H25" s="93">
        <v>120</v>
      </c>
      <c r="I25" s="93">
        <v>48</v>
      </c>
      <c r="J25" s="93">
        <v>40</v>
      </c>
      <c r="K25" s="93" t="s">
        <v>197</v>
      </c>
      <c r="L25" s="93" t="s">
        <v>197</v>
      </c>
      <c r="M25" s="93">
        <v>281</v>
      </c>
      <c r="N25" s="109"/>
      <c r="O25" s="87"/>
      <c r="P25" s="87"/>
      <c r="Q25" s="87"/>
    </row>
    <row r="26" spans="1:17" s="7" customFormat="1" ht="20.45" customHeight="1">
      <c r="A26" s="14"/>
      <c r="B26" s="87" t="s">
        <v>206</v>
      </c>
      <c r="C26" s="93">
        <v>195</v>
      </c>
      <c r="D26" s="93">
        <v>332</v>
      </c>
      <c r="E26" s="93">
        <v>391</v>
      </c>
      <c r="F26" s="93">
        <v>667</v>
      </c>
      <c r="G26" s="93">
        <v>745</v>
      </c>
      <c r="H26" s="93">
        <v>618</v>
      </c>
      <c r="I26" s="93">
        <v>772</v>
      </c>
      <c r="J26" s="93">
        <v>849</v>
      </c>
      <c r="K26" s="93">
        <v>788</v>
      </c>
      <c r="L26" s="93">
        <v>953</v>
      </c>
      <c r="M26" s="93">
        <v>631</v>
      </c>
      <c r="N26" s="109"/>
      <c r="O26" s="87"/>
      <c r="P26" s="87"/>
      <c r="Q26" s="87"/>
    </row>
    <row r="27" spans="1:17" s="7" customFormat="1" ht="20.45" customHeight="1">
      <c r="A27" s="14"/>
      <c r="B27" s="87" t="s">
        <v>207</v>
      </c>
      <c r="C27" s="93">
        <v>2</v>
      </c>
      <c r="D27" s="93" t="s">
        <v>197</v>
      </c>
      <c r="E27" s="93">
        <v>9</v>
      </c>
      <c r="F27" s="93">
        <v>15</v>
      </c>
      <c r="G27" s="93">
        <v>10</v>
      </c>
      <c r="H27" s="93">
        <v>8</v>
      </c>
      <c r="I27" s="93">
        <v>1</v>
      </c>
      <c r="J27" s="93">
        <v>2</v>
      </c>
      <c r="K27" s="93" t="s">
        <v>197</v>
      </c>
      <c r="L27" s="93" t="s">
        <v>197</v>
      </c>
      <c r="M27" s="93">
        <v>5</v>
      </c>
      <c r="N27" s="109"/>
      <c r="O27" s="87"/>
      <c r="P27" s="87"/>
      <c r="Q27" s="87"/>
    </row>
    <row r="28" spans="1:17" s="7" customFormat="1" ht="20.45" customHeight="1">
      <c r="A28" s="14"/>
      <c r="B28" s="87" t="s">
        <v>208</v>
      </c>
      <c r="C28" s="93">
        <v>27</v>
      </c>
      <c r="D28" s="93">
        <v>13</v>
      </c>
      <c r="E28" s="93">
        <v>9</v>
      </c>
      <c r="F28" s="93">
        <v>8</v>
      </c>
      <c r="G28" s="93">
        <v>24</v>
      </c>
      <c r="H28" s="93">
        <v>3</v>
      </c>
      <c r="I28" s="93">
        <v>1</v>
      </c>
      <c r="J28" s="93" t="s">
        <v>197</v>
      </c>
      <c r="K28" s="93">
        <v>4</v>
      </c>
      <c r="L28" s="93">
        <v>5</v>
      </c>
      <c r="M28" s="93">
        <v>9</v>
      </c>
      <c r="N28" s="109"/>
      <c r="O28" s="87"/>
      <c r="P28" s="87"/>
      <c r="Q28" s="87"/>
    </row>
    <row r="29" spans="1:17" s="7" customFormat="1" ht="20.45" customHeight="1">
      <c r="A29" s="14"/>
      <c r="B29" s="87" t="s">
        <v>209</v>
      </c>
      <c r="C29" s="93">
        <v>4</v>
      </c>
      <c r="D29" s="93">
        <v>9</v>
      </c>
      <c r="E29" s="93">
        <v>7</v>
      </c>
      <c r="F29" s="93">
        <v>4</v>
      </c>
      <c r="G29" s="93">
        <v>29</v>
      </c>
      <c r="H29" s="93">
        <v>1</v>
      </c>
      <c r="I29" s="93">
        <v>7</v>
      </c>
      <c r="J29" s="93">
        <v>2</v>
      </c>
      <c r="K29" s="93" t="s">
        <v>197</v>
      </c>
      <c r="L29" s="93" t="s">
        <v>197</v>
      </c>
      <c r="M29" s="93">
        <v>6</v>
      </c>
      <c r="N29" s="109"/>
      <c r="O29" s="87"/>
      <c r="P29" s="87"/>
      <c r="Q29" s="87"/>
    </row>
    <row r="30" spans="1:17" s="7" customFormat="1" ht="20.45" customHeight="1">
      <c r="A30" s="14"/>
      <c r="B30" s="87" t="s">
        <v>210</v>
      </c>
      <c r="C30" s="93">
        <v>234</v>
      </c>
      <c r="D30" s="93">
        <v>341</v>
      </c>
      <c r="E30" s="93">
        <v>356</v>
      </c>
      <c r="F30" s="93">
        <v>201</v>
      </c>
      <c r="G30" s="93">
        <v>123</v>
      </c>
      <c r="H30" s="93">
        <v>71</v>
      </c>
      <c r="I30" s="93">
        <v>50</v>
      </c>
      <c r="J30" s="93">
        <v>18</v>
      </c>
      <c r="K30" s="93">
        <v>12</v>
      </c>
      <c r="L30" s="93">
        <v>34</v>
      </c>
      <c r="M30" s="93">
        <v>144</v>
      </c>
      <c r="N30" s="109"/>
      <c r="O30" s="87"/>
      <c r="P30" s="87"/>
      <c r="Q30" s="87"/>
    </row>
    <row r="31" spans="1:17" s="7" customFormat="1" ht="20.45" customHeight="1">
      <c r="A31" s="14"/>
      <c r="B31" s="87" t="s">
        <v>211</v>
      </c>
      <c r="C31" s="93" t="s">
        <v>197</v>
      </c>
      <c r="D31" s="93">
        <v>5</v>
      </c>
      <c r="E31" s="93">
        <v>9</v>
      </c>
      <c r="F31" s="93">
        <v>20</v>
      </c>
      <c r="G31" s="93">
        <v>10</v>
      </c>
      <c r="H31" s="93">
        <v>6</v>
      </c>
      <c r="I31" s="93">
        <v>15</v>
      </c>
      <c r="J31" s="93">
        <v>23</v>
      </c>
      <c r="K31" s="93">
        <v>17</v>
      </c>
      <c r="L31" s="93">
        <v>14</v>
      </c>
      <c r="M31" s="93">
        <v>12</v>
      </c>
      <c r="N31" s="109"/>
      <c r="O31" s="87"/>
      <c r="P31" s="87"/>
      <c r="Q31" s="87"/>
    </row>
    <row r="32" spans="1:17" s="7" customFormat="1" ht="20.45" customHeight="1">
      <c r="A32" s="14"/>
      <c r="B32" s="87" t="s">
        <v>212</v>
      </c>
      <c r="C32" s="93">
        <v>202</v>
      </c>
      <c r="D32" s="93">
        <v>242</v>
      </c>
      <c r="E32" s="93">
        <v>427</v>
      </c>
      <c r="F32" s="93">
        <v>279</v>
      </c>
      <c r="G32" s="93">
        <v>181</v>
      </c>
      <c r="H32" s="93">
        <v>252</v>
      </c>
      <c r="I32" s="93">
        <v>116</v>
      </c>
      <c r="J32" s="93">
        <v>92</v>
      </c>
      <c r="K32" s="93">
        <v>51</v>
      </c>
      <c r="L32" s="93">
        <v>28</v>
      </c>
      <c r="M32" s="93">
        <v>187</v>
      </c>
      <c r="N32" s="109"/>
      <c r="O32" s="87"/>
      <c r="P32" s="87"/>
      <c r="Q32" s="87"/>
    </row>
    <row r="33" spans="1:17" s="7" customFormat="1" ht="20.45" customHeight="1">
      <c r="A33" s="14"/>
      <c r="B33" s="87" t="s">
        <v>213</v>
      </c>
      <c r="C33" s="93">
        <v>444</v>
      </c>
      <c r="D33" s="93">
        <v>676</v>
      </c>
      <c r="E33" s="93">
        <v>646</v>
      </c>
      <c r="F33" s="93">
        <v>655</v>
      </c>
      <c r="G33" s="93">
        <v>546</v>
      </c>
      <c r="H33" s="93">
        <v>376</v>
      </c>
      <c r="I33" s="93">
        <v>295</v>
      </c>
      <c r="J33" s="93">
        <v>197</v>
      </c>
      <c r="K33" s="93">
        <v>148</v>
      </c>
      <c r="L33" s="93">
        <v>97</v>
      </c>
      <c r="M33" s="93">
        <v>408</v>
      </c>
      <c r="N33" s="109"/>
      <c r="O33" s="87"/>
      <c r="P33" s="87"/>
      <c r="Q33" s="87"/>
    </row>
    <row r="34" spans="1:17" s="7" customFormat="1" ht="20.45" customHeight="1">
      <c r="A34" s="14"/>
      <c r="B34" s="87" t="s">
        <v>214</v>
      </c>
      <c r="C34" s="93">
        <v>5</v>
      </c>
      <c r="D34" s="93" t="s">
        <v>197</v>
      </c>
      <c r="E34" s="93">
        <v>9</v>
      </c>
      <c r="F34" s="93">
        <v>1</v>
      </c>
      <c r="G34" s="93">
        <v>3</v>
      </c>
      <c r="H34" s="93" t="s">
        <v>197</v>
      </c>
      <c r="I34" s="93" t="s">
        <v>197</v>
      </c>
      <c r="J34" s="93">
        <v>3</v>
      </c>
      <c r="K34" s="93">
        <v>2</v>
      </c>
      <c r="L34" s="93" t="s">
        <v>197</v>
      </c>
      <c r="M34" s="93">
        <v>2</v>
      </c>
      <c r="N34" s="109"/>
      <c r="O34" s="87"/>
      <c r="P34" s="87"/>
      <c r="Q34" s="87"/>
    </row>
    <row r="35" spans="1:17" s="7" customFormat="1" ht="20.45" customHeight="1">
      <c r="A35" s="14"/>
      <c r="B35" s="87" t="s">
        <v>215</v>
      </c>
      <c r="C35" s="93">
        <v>1</v>
      </c>
      <c r="D35" s="93">
        <v>1</v>
      </c>
      <c r="E35" s="93">
        <v>5</v>
      </c>
      <c r="F35" s="93">
        <v>6</v>
      </c>
      <c r="G35" s="93" t="s">
        <v>197</v>
      </c>
      <c r="H35" s="93">
        <v>8</v>
      </c>
      <c r="I35" s="93" t="s">
        <v>197</v>
      </c>
      <c r="J35" s="93">
        <v>6</v>
      </c>
      <c r="K35" s="93" t="s">
        <v>197</v>
      </c>
      <c r="L35" s="93">
        <v>1</v>
      </c>
      <c r="M35" s="93">
        <v>3</v>
      </c>
      <c r="N35" s="109"/>
      <c r="O35" s="87"/>
      <c r="P35" s="87"/>
      <c r="Q35" s="87"/>
    </row>
    <row r="36" spans="1:17" s="7" customFormat="1" ht="20.45" customHeight="1">
      <c r="A36" s="14"/>
      <c r="B36" s="87" t="s">
        <v>216</v>
      </c>
      <c r="C36" s="93">
        <v>96</v>
      </c>
      <c r="D36" s="93">
        <v>86</v>
      </c>
      <c r="E36" s="93">
        <v>197</v>
      </c>
      <c r="F36" s="93">
        <v>43</v>
      </c>
      <c r="G36" s="93">
        <v>156</v>
      </c>
      <c r="H36" s="93">
        <v>144</v>
      </c>
      <c r="I36" s="93">
        <v>90</v>
      </c>
      <c r="J36" s="93">
        <v>67</v>
      </c>
      <c r="K36" s="93">
        <v>47</v>
      </c>
      <c r="L36" s="93">
        <v>124</v>
      </c>
      <c r="M36" s="93">
        <v>105</v>
      </c>
      <c r="N36" s="109"/>
      <c r="O36" s="87"/>
      <c r="P36" s="87"/>
      <c r="Q36" s="87"/>
    </row>
    <row r="37" spans="1:17" s="7" customFormat="1" ht="20.45" customHeight="1">
      <c r="A37" s="14"/>
      <c r="B37" s="87" t="s">
        <v>217</v>
      </c>
      <c r="C37" s="93">
        <v>64</v>
      </c>
      <c r="D37" s="93">
        <v>41</v>
      </c>
      <c r="E37" s="93">
        <v>94</v>
      </c>
      <c r="F37" s="93">
        <v>101</v>
      </c>
      <c r="G37" s="93">
        <v>75</v>
      </c>
      <c r="H37" s="93">
        <v>50</v>
      </c>
      <c r="I37" s="93">
        <v>66</v>
      </c>
      <c r="J37" s="93">
        <v>69</v>
      </c>
      <c r="K37" s="93">
        <v>53</v>
      </c>
      <c r="L37" s="93">
        <v>125</v>
      </c>
      <c r="M37" s="93">
        <v>74</v>
      </c>
      <c r="N37" s="109"/>
      <c r="O37" s="87"/>
      <c r="P37" s="87"/>
      <c r="Q37" s="87"/>
    </row>
    <row r="38" spans="1:17" s="7" customFormat="1" ht="29.45" customHeight="1">
      <c r="A38" s="14"/>
      <c r="B38" s="87" t="s">
        <v>218</v>
      </c>
      <c r="C38" s="93">
        <v>7494</v>
      </c>
      <c r="D38" s="93">
        <v>8587</v>
      </c>
      <c r="E38" s="93">
        <v>7930</v>
      </c>
      <c r="F38" s="93">
        <v>5745</v>
      </c>
      <c r="G38" s="93">
        <v>4623</v>
      </c>
      <c r="H38" s="93">
        <v>3432</v>
      </c>
      <c r="I38" s="93">
        <v>2702</v>
      </c>
      <c r="J38" s="93">
        <v>2251</v>
      </c>
      <c r="K38" s="93">
        <v>1848</v>
      </c>
      <c r="L38" s="93">
        <v>1774</v>
      </c>
      <c r="M38" s="93">
        <v>4639</v>
      </c>
      <c r="N38" s="109"/>
      <c r="O38" s="87"/>
      <c r="P38" s="87"/>
      <c r="Q38" s="87"/>
    </row>
    <row r="39" spans="1:17" s="7" customFormat="1" ht="32.1" customHeight="1">
      <c r="A39" s="16" t="s">
        <v>173</v>
      </c>
      <c r="B39" s="87" t="s">
        <v>173</v>
      </c>
      <c r="C39" s="93">
        <v>16094</v>
      </c>
      <c r="D39" s="93">
        <v>28489</v>
      </c>
      <c r="E39" s="93">
        <v>36610</v>
      </c>
      <c r="F39" s="93">
        <v>44116</v>
      </c>
      <c r="G39" s="93">
        <v>51379</v>
      </c>
      <c r="H39" s="93">
        <v>59637</v>
      </c>
      <c r="I39" s="93">
        <v>70124</v>
      </c>
      <c r="J39" s="93">
        <v>80043</v>
      </c>
      <c r="K39" s="93">
        <v>99762</v>
      </c>
      <c r="L39" s="93">
        <v>212363</v>
      </c>
      <c r="M39" s="93">
        <v>69862</v>
      </c>
      <c r="N39" s="109"/>
      <c r="O39" s="87"/>
      <c r="P39" s="87"/>
      <c r="Q39" s="87"/>
    </row>
    <row r="40" spans="1:17" s="7" customFormat="1" ht="29.45" customHeight="1">
      <c r="A40" s="14"/>
      <c r="B40" s="87" t="s">
        <v>219</v>
      </c>
      <c r="C40" s="93">
        <v>11196</v>
      </c>
      <c r="D40" s="93">
        <v>20600</v>
      </c>
      <c r="E40" s="93">
        <v>26650</v>
      </c>
      <c r="F40" s="93">
        <v>33001</v>
      </c>
      <c r="G40" s="93">
        <v>38922</v>
      </c>
      <c r="H40" s="93">
        <v>45954</v>
      </c>
      <c r="I40" s="93">
        <v>53862</v>
      </c>
      <c r="J40" s="93">
        <v>63549</v>
      </c>
      <c r="K40" s="93">
        <v>80352</v>
      </c>
      <c r="L40" s="93">
        <v>174481</v>
      </c>
      <c r="M40" s="93">
        <v>54857</v>
      </c>
      <c r="N40" s="109"/>
      <c r="O40" s="87"/>
      <c r="P40" s="87"/>
      <c r="Q40" s="87"/>
    </row>
    <row r="41" spans="1:17" s="7" customFormat="1" ht="36.6" customHeight="1">
      <c r="A41" s="14" t="s">
        <v>220</v>
      </c>
      <c r="B41" s="87" t="s">
        <v>221</v>
      </c>
      <c r="C41" s="93">
        <v>1072</v>
      </c>
      <c r="D41" s="93">
        <v>1564</v>
      </c>
      <c r="E41" s="93">
        <v>2365</v>
      </c>
      <c r="F41" s="93">
        <v>3742</v>
      </c>
      <c r="G41" s="93">
        <v>4899</v>
      </c>
      <c r="H41" s="93">
        <v>6451</v>
      </c>
      <c r="I41" s="93">
        <v>8668</v>
      </c>
      <c r="J41" s="93">
        <v>10989</v>
      </c>
      <c r="K41" s="93">
        <v>16417</v>
      </c>
      <c r="L41" s="93">
        <v>62168</v>
      </c>
      <c r="M41" s="93">
        <v>11833</v>
      </c>
      <c r="N41" s="109"/>
      <c r="O41" s="87"/>
      <c r="P41" s="87"/>
      <c r="Q41" s="87"/>
    </row>
    <row r="42" spans="1:17" s="7" customFormat="1" ht="20.45" customHeight="1">
      <c r="A42" s="14"/>
      <c r="B42" s="87" t="s">
        <v>222</v>
      </c>
      <c r="C42" s="93">
        <v>411</v>
      </c>
      <c r="D42" s="93">
        <v>1091</v>
      </c>
      <c r="E42" s="93">
        <v>1698</v>
      </c>
      <c r="F42" s="93">
        <v>2442</v>
      </c>
      <c r="G42" s="93">
        <v>3092</v>
      </c>
      <c r="H42" s="93">
        <v>3916</v>
      </c>
      <c r="I42" s="93">
        <v>4680</v>
      </c>
      <c r="J42" s="93">
        <v>5268</v>
      </c>
      <c r="K42" s="93">
        <v>6328</v>
      </c>
      <c r="L42" s="93">
        <v>9191</v>
      </c>
      <c r="M42" s="93">
        <v>3812</v>
      </c>
      <c r="N42" s="109"/>
      <c r="O42" s="103"/>
      <c r="P42" s="87"/>
      <c r="Q42" s="87"/>
    </row>
    <row r="43" spans="1:17" s="7" customFormat="1" ht="20.45" customHeight="1">
      <c r="A43" s="14"/>
      <c r="B43" s="87" t="s">
        <v>223</v>
      </c>
      <c r="C43" s="93">
        <v>9</v>
      </c>
      <c r="D43" s="93">
        <v>56</v>
      </c>
      <c r="E43" s="93">
        <v>42</v>
      </c>
      <c r="F43" s="93">
        <v>73</v>
      </c>
      <c r="G43" s="93">
        <v>100</v>
      </c>
      <c r="H43" s="93">
        <v>179</v>
      </c>
      <c r="I43" s="93">
        <v>208</v>
      </c>
      <c r="J43" s="93">
        <v>245</v>
      </c>
      <c r="K43" s="93">
        <v>329</v>
      </c>
      <c r="L43" s="93">
        <v>339</v>
      </c>
      <c r="M43" s="93">
        <v>158</v>
      </c>
      <c r="N43" s="109"/>
      <c r="O43" s="103"/>
      <c r="P43" s="87"/>
      <c r="Q43" s="87"/>
    </row>
    <row r="44" spans="1:17" s="7" customFormat="1" ht="20.45" customHeight="1">
      <c r="A44" s="14"/>
      <c r="B44" s="87" t="s">
        <v>224</v>
      </c>
      <c r="C44" s="93">
        <v>1319</v>
      </c>
      <c r="D44" s="93">
        <v>1356</v>
      </c>
      <c r="E44" s="93">
        <v>1399</v>
      </c>
      <c r="F44" s="93">
        <v>1491</v>
      </c>
      <c r="G44" s="93">
        <v>1548</v>
      </c>
      <c r="H44" s="93">
        <v>1579</v>
      </c>
      <c r="I44" s="93">
        <v>1691</v>
      </c>
      <c r="J44" s="93">
        <v>1715</v>
      </c>
      <c r="K44" s="93">
        <v>1803</v>
      </c>
      <c r="L44" s="93">
        <v>2092</v>
      </c>
      <c r="M44" s="93">
        <v>1599</v>
      </c>
      <c r="N44" s="109"/>
      <c r="O44" s="103"/>
      <c r="P44" s="87"/>
      <c r="Q44" s="87"/>
    </row>
    <row r="45" spans="1:17" s="7" customFormat="1" ht="20.45" customHeight="1">
      <c r="A45" s="14"/>
      <c r="B45" s="87" t="s">
        <v>225</v>
      </c>
      <c r="C45" s="93">
        <v>278</v>
      </c>
      <c r="D45" s="93">
        <v>178</v>
      </c>
      <c r="E45" s="93">
        <v>123</v>
      </c>
      <c r="F45" s="93">
        <v>53</v>
      </c>
      <c r="G45" s="93">
        <v>38</v>
      </c>
      <c r="H45" s="93">
        <v>38</v>
      </c>
      <c r="I45" s="93">
        <v>11</v>
      </c>
      <c r="J45" s="93">
        <v>6</v>
      </c>
      <c r="K45" s="93">
        <v>2</v>
      </c>
      <c r="L45" s="93">
        <v>5</v>
      </c>
      <c r="M45" s="93">
        <v>73</v>
      </c>
      <c r="N45" s="109"/>
      <c r="O45" s="103"/>
      <c r="P45" s="87"/>
      <c r="Q45" s="87"/>
    </row>
    <row r="46" spans="1:17" s="7" customFormat="1" ht="30" customHeight="1">
      <c r="A46" s="14"/>
      <c r="B46" s="87" t="s">
        <v>226</v>
      </c>
      <c r="C46" s="93">
        <v>2533</v>
      </c>
      <c r="D46" s="93">
        <v>3890</v>
      </c>
      <c r="E46" s="93">
        <v>5380</v>
      </c>
      <c r="F46" s="93">
        <v>7694</v>
      </c>
      <c r="G46" s="93">
        <v>9601</v>
      </c>
      <c r="H46" s="93">
        <v>12088</v>
      </c>
      <c r="I46" s="93">
        <v>15236</v>
      </c>
      <c r="J46" s="93">
        <v>18211</v>
      </c>
      <c r="K46" s="93">
        <v>24875</v>
      </c>
      <c r="L46" s="93">
        <v>73786</v>
      </c>
      <c r="M46" s="93">
        <v>17329</v>
      </c>
      <c r="N46" s="109"/>
      <c r="O46" s="103"/>
      <c r="P46" s="87"/>
      <c r="Q46" s="87"/>
    </row>
    <row r="47" spans="1:17" s="7" customFormat="1" ht="36" customHeight="1">
      <c r="A47" s="16" t="s">
        <v>175</v>
      </c>
      <c r="B47" s="87" t="s">
        <v>175</v>
      </c>
      <c r="C47" s="93">
        <v>13562</v>
      </c>
      <c r="D47" s="93">
        <v>24599</v>
      </c>
      <c r="E47" s="93">
        <v>31230</v>
      </c>
      <c r="F47" s="93">
        <v>36422</v>
      </c>
      <c r="G47" s="93">
        <v>41778</v>
      </c>
      <c r="H47" s="93">
        <v>47549</v>
      </c>
      <c r="I47" s="93">
        <v>54887</v>
      </c>
      <c r="J47" s="93">
        <v>61832</v>
      </c>
      <c r="K47" s="93">
        <v>74886</v>
      </c>
      <c r="L47" s="93">
        <v>138577</v>
      </c>
      <c r="M47" s="93">
        <v>52532</v>
      </c>
      <c r="N47" s="109"/>
      <c r="O47" s="103"/>
      <c r="P47" s="87"/>
      <c r="Q47" s="87"/>
    </row>
    <row r="48" spans="1:17" s="7" customFormat="1" ht="29.45" customHeight="1">
      <c r="A48" s="14"/>
      <c r="B48" s="87" t="s">
        <v>227</v>
      </c>
      <c r="C48" s="93">
        <v>9291</v>
      </c>
      <c r="D48" s="93">
        <v>17801</v>
      </c>
      <c r="E48" s="93">
        <v>22752</v>
      </c>
      <c r="F48" s="93">
        <v>27241</v>
      </c>
      <c r="G48" s="93">
        <v>31718</v>
      </c>
      <c r="H48" s="93">
        <v>36631</v>
      </c>
      <c r="I48" s="93">
        <v>42277</v>
      </c>
      <c r="J48" s="93">
        <v>49163</v>
      </c>
      <c r="K48" s="93">
        <v>60377</v>
      </c>
      <c r="L48" s="93">
        <v>114552</v>
      </c>
      <c r="M48" s="93">
        <v>41180</v>
      </c>
      <c r="N48" s="109"/>
      <c r="O48" s="103"/>
      <c r="P48" s="87"/>
      <c r="Q48" s="87"/>
    </row>
    <row r="49" spans="1:19" s="7" customFormat="1" ht="41.1" customHeight="1">
      <c r="A49" s="16" t="s">
        <v>228</v>
      </c>
      <c r="B49" s="87" t="s">
        <v>229</v>
      </c>
      <c r="C49" s="93">
        <v>2145</v>
      </c>
      <c r="D49" s="93">
        <v>2269</v>
      </c>
      <c r="E49" s="93">
        <v>2661</v>
      </c>
      <c r="F49" s="93">
        <v>2729</v>
      </c>
      <c r="G49" s="93">
        <v>2756</v>
      </c>
      <c r="H49" s="93">
        <v>3223</v>
      </c>
      <c r="I49" s="93">
        <v>3452</v>
      </c>
      <c r="J49" s="93">
        <v>3510</v>
      </c>
      <c r="K49" s="93">
        <v>3985</v>
      </c>
      <c r="L49" s="93">
        <v>5553</v>
      </c>
      <c r="M49" s="93">
        <v>3228</v>
      </c>
      <c r="N49" s="109"/>
      <c r="O49" s="103"/>
      <c r="P49" s="87"/>
      <c r="Q49" s="87"/>
    </row>
    <row r="50" spans="1:19" s="7" customFormat="1" ht="20.45" customHeight="1">
      <c r="A50" s="14"/>
      <c r="B50" s="87" t="s">
        <v>230</v>
      </c>
      <c r="C50" s="93">
        <v>446</v>
      </c>
      <c r="D50" s="93">
        <v>300</v>
      </c>
      <c r="E50" s="93">
        <v>337</v>
      </c>
      <c r="F50" s="93">
        <v>370</v>
      </c>
      <c r="G50" s="93">
        <v>330</v>
      </c>
      <c r="H50" s="93">
        <v>501</v>
      </c>
      <c r="I50" s="93">
        <v>364</v>
      </c>
      <c r="J50" s="93">
        <v>356</v>
      </c>
      <c r="K50" s="93">
        <v>146</v>
      </c>
      <c r="L50" s="93">
        <v>478</v>
      </c>
      <c r="M50" s="93">
        <v>363</v>
      </c>
      <c r="N50" s="109"/>
      <c r="O50" s="103"/>
      <c r="P50" s="87"/>
      <c r="Q50" s="87"/>
    </row>
    <row r="51" spans="1:19" s="7" customFormat="1" ht="20.45" customHeight="1">
      <c r="A51" s="14"/>
      <c r="B51" s="87" t="s">
        <v>231</v>
      </c>
      <c r="C51" s="93">
        <v>65</v>
      </c>
      <c r="D51" s="93">
        <v>93</v>
      </c>
      <c r="E51" s="93">
        <v>131</v>
      </c>
      <c r="F51" s="93">
        <v>123</v>
      </c>
      <c r="G51" s="93">
        <v>132</v>
      </c>
      <c r="H51" s="93">
        <v>159</v>
      </c>
      <c r="I51" s="93">
        <v>186</v>
      </c>
      <c r="J51" s="93">
        <v>184</v>
      </c>
      <c r="K51" s="93">
        <v>188</v>
      </c>
      <c r="L51" s="93">
        <v>224</v>
      </c>
      <c r="M51" s="93">
        <v>149</v>
      </c>
      <c r="N51" s="109"/>
      <c r="O51" s="103"/>
      <c r="P51" s="87"/>
      <c r="Q51" s="87"/>
    </row>
    <row r="52" spans="1:19" s="7" customFormat="1" ht="20.45" customHeight="1">
      <c r="A52" s="14"/>
      <c r="B52" s="87" t="s">
        <v>232</v>
      </c>
      <c r="C52" s="93">
        <v>133</v>
      </c>
      <c r="D52" s="93">
        <v>151</v>
      </c>
      <c r="E52" s="93">
        <v>223</v>
      </c>
      <c r="F52" s="93">
        <v>254</v>
      </c>
      <c r="G52" s="93">
        <v>256</v>
      </c>
      <c r="H52" s="93">
        <v>239</v>
      </c>
      <c r="I52" s="93">
        <v>320</v>
      </c>
      <c r="J52" s="93">
        <v>360</v>
      </c>
      <c r="K52" s="93">
        <v>417</v>
      </c>
      <c r="L52" s="93">
        <v>564</v>
      </c>
      <c r="M52" s="93">
        <v>292</v>
      </c>
      <c r="N52" s="109"/>
      <c r="O52" s="87"/>
      <c r="P52" s="87"/>
      <c r="Q52" s="87"/>
      <c r="R52" s="6"/>
      <c r="S52" s="21"/>
    </row>
    <row r="53" spans="1:19" ht="20.45" customHeight="1">
      <c r="A53" s="14"/>
      <c r="B53" s="87" t="s">
        <v>233</v>
      </c>
      <c r="C53" s="93">
        <v>422</v>
      </c>
      <c r="D53" s="93">
        <v>469</v>
      </c>
      <c r="E53" s="93">
        <v>581</v>
      </c>
      <c r="F53" s="93">
        <v>632</v>
      </c>
      <c r="G53" s="93">
        <v>538</v>
      </c>
      <c r="H53" s="93">
        <v>646</v>
      </c>
      <c r="I53" s="93">
        <v>572</v>
      </c>
      <c r="J53" s="93">
        <v>581</v>
      </c>
      <c r="K53" s="93">
        <v>577</v>
      </c>
      <c r="L53" s="93">
        <v>604</v>
      </c>
      <c r="M53" s="93">
        <v>562</v>
      </c>
      <c r="N53" s="109"/>
      <c r="O53" s="87"/>
      <c r="P53" s="87"/>
      <c r="Q53" s="87"/>
    </row>
    <row r="54" spans="1:19" ht="20.45" customHeight="1">
      <c r="A54" s="14"/>
      <c r="B54" s="87" t="s">
        <v>234</v>
      </c>
      <c r="C54" s="93">
        <v>142</v>
      </c>
      <c r="D54" s="93">
        <v>176</v>
      </c>
      <c r="E54" s="93">
        <v>203</v>
      </c>
      <c r="F54" s="93">
        <v>218</v>
      </c>
      <c r="G54" s="93">
        <v>198</v>
      </c>
      <c r="H54" s="93">
        <v>234</v>
      </c>
      <c r="I54" s="93">
        <v>236</v>
      </c>
      <c r="J54" s="93">
        <v>223</v>
      </c>
      <c r="K54" s="93">
        <v>207</v>
      </c>
      <c r="L54" s="93">
        <v>259</v>
      </c>
      <c r="M54" s="93">
        <v>210</v>
      </c>
      <c r="N54" s="109"/>
    </row>
    <row r="55" spans="1:19" ht="20.45" customHeight="1">
      <c r="A55" s="14"/>
      <c r="B55" s="87" t="s">
        <v>235</v>
      </c>
      <c r="C55" s="93">
        <v>66</v>
      </c>
      <c r="D55" s="93">
        <v>69</v>
      </c>
      <c r="E55" s="93">
        <v>71</v>
      </c>
      <c r="F55" s="93">
        <v>69</v>
      </c>
      <c r="G55" s="93">
        <v>64</v>
      </c>
      <c r="H55" s="93">
        <v>69</v>
      </c>
      <c r="I55" s="93">
        <v>62</v>
      </c>
      <c r="J55" s="93">
        <v>64</v>
      </c>
      <c r="K55" s="93">
        <v>59</v>
      </c>
      <c r="L55" s="93">
        <v>65</v>
      </c>
      <c r="M55" s="93">
        <v>66</v>
      </c>
      <c r="N55" s="109"/>
    </row>
    <row r="56" spans="1:19" ht="20.45" customHeight="1">
      <c r="A56" s="14"/>
      <c r="B56" s="87" t="s">
        <v>236</v>
      </c>
      <c r="C56" s="93"/>
      <c r="D56" s="93"/>
      <c r="E56" s="93"/>
      <c r="F56" s="93"/>
      <c r="G56" s="93"/>
      <c r="H56" s="93"/>
      <c r="I56" s="93"/>
      <c r="J56" s="93"/>
      <c r="K56" s="93"/>
      <c r="L56" s="93"/>
      <c r="M56" s="93"/>
      <c r="N56" s="109"/>
    </row>
    <row r="57" spans="1:19" ht="20.45" customHeight="1">
      <c r="A57" s="14"/>
      <c r="B57" s="87" t="s">
        <v>237</v>
      </c>
      <c r="C57" s="93">
        <v>1</v>
      </c>
      <c r="D57" s="93">
        <v>1</v>
      </c>
      <c r="E57" s="93">
        <v>1</v>
      </c>
      <c r="F57" s="93">
        <v>1</v>
      </c>
      <c r="G57" s="93">
        <v>1</v>
      </c>
      <c r="H57" s="93">
        <v>1</v>
      </c>
      <c r="I57" s="93">
        <v>1</v>
      </c>
      <c r="J57" s="93">
        <v>1</v>
      </c>
      <c r="K57" s="93">
        <v>1</v>
      </c>
      <c r="L57" s="93">
        <v>2</v>
      </c>
      <c r="M57" s="93">
        <v>1</v>
      </c>
      <c r="N57" s="109"/>
      <c r="O57" s="21"/>
      <c r="P57" s="21"/>
      <c r="Q57" s="21"/>
      <c r="R57" s="21"/>
    </row>
    <row r="58" spans="1:19" ht="20.45" customHeight="1">
      <c r="A58" s="14"/>
      <c r="B58" s="87" t="s">
        <v>238</v>
      </c>
      <c r="C58" s="93">
        <v>65</v>
      </c>
      <c r="D58" s="93">
        <v>48</v>
      </c>
      <c r="E58" s="93">
        <v>132</v>
      </c>
      <c r="F58" s="93">
        <v>68</v>
      </c>
      <c r="G58" s="93">
        <v>51</v>
      </c>
      <c r="H58" s="93">
        <v>78</v>
      </c>
      <c r="I58" s="93">
        <v>68</v>
      </c>
      <c r="J58" s="93">
        <v>99</v>
      </c>
      <c r="K58" s="93">
        <v>61</v>
      </c>
      <c r="L58" s="93">
        <v>95</v>
      </c>
      <c r="M58" s="93">
        <v>76</v>
      </c>
      <c r="N58" s="109"/>
    </row>
    <row r="59" spans="1:19" ht="20.45" customHeight="1">
      <c r="A59" s="14"/>
      <c r="B59" s="87" t="s">
        <v>239</v>
      </c>
      <c r="C59" s="93">
        <v>83</v>
      </c>
      <c r="D59" s="93">
        <v>102</v>
      </c>
      <c r="E59" s="93">
        <v>105</v>
      </c>
      <c r="F59" s="93">
        <v>115</v>
      </c>
      <c r="G59" s="93">
        <v>114</v>
      </c>
      <c r="H59" s="93">
        <v>125</v>
      </c>
      <c r="I59" s="93">
        <v>128</v>
      </c>
      <c r="J59" s="93">
        <v>125</v>
      </c>
      <c r="K59" s="93">
        <v>132</v>
      </c>
      <c r="L59" s="93">
        <v>170</v>
      </c>
      <c r="M59" s="93">
        <v>120</v>
      </c>
      <c r="N59" s="109"/>
    </row>
    <row r="60" spans="1:19" ht="20.45" customHeight="1">
      <c r="A60" s="14"/>
      <c r="B60" s="87" t="s">
        <v>240</v>
      </c>
      <c r="C60" s="93">
        <v>9</v>
      </c>
      <c r="D60" s="93">
        <v>11</v>
      </c>
      <c r="E60" s="93">
        <v>17</v>
      </c>
      <c r="F60" s="93">
        <v>16</v>
      </c>
      <c r="G60" s="93">
        <v>14</v>
      </c>
      <c r="H60" s="93">
        <v>51</v>
      </c>
      <c r="I60" s="93">
        <v>29</v>
      </c>
      <c r="J60" s="93">
        <v>24</v>
      </c>
      <c r="K60" s="93">
        <v>54</v>
      </c>
      <c r="L60" s="93">
        <v>97</v>
      </c>
      <c r="M60" s="93">
        <v>32</v>
      </c>
      <c r="N60" s="109"/>
    </row>
    <row r="61" spans="1:19" ht="20.45" customHeight="1">
      <c r="A61" s="14"/>
      <c r="B61" s="87" t="s">
        <v>241</v>
      </c>
      <c r="C61" s="93">
        <v>50</v>
      </c>
      <c r="D61" s="93">
        <v>42</v>
      </c>
      <c r="E61" s="93">
        <v>65</v>
      </c>
      <c r="F61" s="93">
        <v>43</v>
      </c>
      <c r="G61" s="93">
        <v>33</v>
      </c>
      <c r="H61" s="93">
        <v>55</v>
      </c>
      <c r="I61" s="93">
        <v>49</v>
      </c>
      <c r="J61" s="93">
        <v>68</v>
      </c>
      <c r="K61" s="93">
        <v>45</v>
      </c>
      <c r="L61" s="93">
        <v>61</v>
      </c>
      <c r="M61" s="93">
        <v>51</v>
      </c>
      <c r="N61" s="109"/>
    </row>
    <row r="62" spans="1:19" ht="20.45" customHeight="1">
      <c r="A62" s="14"/>
      <c r="B62" s="87" t="s">
        <v>242</v>
      </c>
      <c r="C62" s="93">
        <v>32</v>
      </c>
      <c r="D62" s="93">
        <v>16</v>
      </c>
      <c r="E62" s="93">
        <v>24</v>
      </c>
      <c r="F62" s="93">
        <v>15</v>
      </c>
      <c r="G62" s="93">
        <v>18</v>
      </c>
      <c r="H62" s="93">
        <v>55</v>
      </c>
      <c r="I62" s="93">
        <v>35</v>
      </c>
      <c r="J62" s="93">
        <v>178</v>
      </c>
      <c r="K62" s="93">
        <v>37</v>
      </c>
      <c r="L62" s="93">
        <v>76</v>
      </c>
      <c r="M62" s="93">
        <v>48</v>
      </c>
      <c r="N62" s="109"/>
    </row>
    <row r="63" spans="1:19" ht="45.6" customHeight="1">
      <c r="A63" s="16" t="s">
        <v>243</v>
      </c>
      <c r="B63" s="87" t="s">
        <v>244</v>
      </c>
      <c r="C63" s="93">
        <v>246</v>
      </c>
      <c r="D63" s="93">
        <v>228</v>
      </c>
      <c r="E63" s="93">
        <v>239</v>
      </c>
      <c r="F63" s="93">
        <v>241</v>
      </c>
      <c r="G63" s="93">
        <v>223</v>
      </c>
      <c r="H63" s="93">
        <v>262</v>
      </c>
      <c r="I63" s="93">
        <v>250</v>
      </c>
      <c r="J63" s="93">
        <v>262</v>
      </c>
      <c r="K63" s="93">
        <v>284</v>
      </c>
      <c r="L63" s="93">
        <v>398</v>
      </c>
      <c r="M63" s="93">
        <v>263</v>
      </c>
      <c r="N63" s="109"/>
    </row>
    <row r="64" spans="1:19" ht="20.45" customHeight="1">
      <c r="A64" s="14"/>
      <c r="B64" s="87" t="s">
        <v>245</v>
      </c>
      <c r="C64" s="93">
        <v>678</v>
      </c>
      <c r="D64" s="93">
        <v>630</v>
      </c>
      <c r="E64" s="93">
        <v>661</v>
      </c>
      <c r="F64" s="93">
        <v>664</v>
      </c>
      <c r="G64" s="93">
        <v>614</v>
      </c>
      <c r="H64" s="93">
        <v>724</v>
      </c>
      <c r="I64" s="93">
        <v>691</v>
      </c>
      <c r="J64" s="93">
        <v>722</v>
      </c>
      <c r="K64" s="93">
        <v>784</v>
      </c>
      <c r="L64" s="93">
        <v>1099</v>
      </c>
      <c r="M64" s="93">
        <v>727</v>
      </c>
      <c r="N64" s="109"/>
    </row>
    <row r="65" spans="1:14" ht="20.45" customHeight="1">
      <c r="A65" s="14"/>
      <c r="B65" s="87" t="s">
        <v>233</v>
      </c>
      <c r="C65" s="93">
        <v>136</v>
      </c>
      <c r="D65" s="93">
        <v>126</v>
      </c>
      <c r="E65" s="93">
        <v>133</v>
      </c>
      <c r="F65" s="93">
        <v>133</v>
      </c>
      <c r="G65" s="93">
        <v>123</v>
      </c>
      <c r="H65" s="93">
        <v>145</v>
      </c>
      <c r="I65" s="93">
        <v>139</v>
      </c>
      <c r="J65" s="93">
        <v>145</v>
      </c>
      <c r="K65" s="93">
        <v>157</v>
      </c>
      <c r="L65" s="93">
        <v>221</v>
      </c>
      <c r="M65" s="93">
        <v>146</v>
      </c>
      <c r="N65" s="109"/>
    </row>
    <row r="66" spans="1:14" ht="20.45" customHeight="1">
      <c r="A66" s="14"/>
      <c r="B66" s="87" t="s">
        <v>234</v>
      </c>
      <c r="C66" s="93">
        <v>25</v>
      </c>
      <c r="D66" s="93">
        <v>23</v>
      </c>
      <c r="E66" s="93">
        <v>24</v>
      </c>
      <c r="F66" s="93">
        <v>24</v>
      </c>
      <c r="G66" s="93">
        <v>22</v>
      </c>
      <c r="H66" s="93">
        <v>26</v>
      </c>
      <c r="I66" s="93">
        <v>25</v>
      </c>
      <c r="J66" s="93">
        <v>26</v>
      </c>
      <c r="K66" s="93">
        <v>29</v>
      </c>
      <c r="L66" s="93">
        <v>40</v>
      </c>
      <c r="M66" s="93">
        <v>27</v>
      </c>
      <c r="N66" s="109"/>
    </row>
    <row r="67" spans="1:14" ht="20.45" customHeight="1">
      <c r="A67" s="14"/>
      <c r="B67" s="87" t="s">
        <v>242</v>
      </c>
      <c r="C67" s="93">
        <v>339</v>
      </c>
      <c r="D67" s="93">
        <v>316</v>
      </c>
      <c r="E67" s="93">
        <v>332</v>
      </c>
      <c r="F67" s="93">
        <v>334</v>
      </c>
      <c r="G67" s="93">
        <v>310</v>
      </c>
      <c r="H67" s="93">
        <v>367</v>
      </c>
      <c r="I67" s="93">
        <v>351</v>
      </c>
      <c r="J67" s="93">
        <v>366</v>
      </c>
      <c r="K67" s="93">
        <v>399</v>
      </c>
      <c r="L67" s="93">
        <v>558</v>
      </c>
      <c r="M67" s="93">
        <v>367</v>
      </c>
      <c r="N67" s="109"/>
    </row>
    <row r="68" spans="1:14" ht="27.6" customHeight="1">
      <c r="A68" s="14"/>
      <c r="B68" s="87" t="s">
        <v>246</v>
      </c>
      <c r="C68" s="93">
        <v>5082</v>
      </c>
      <c r="D68" s="93">
        <v>5070</v>
      </c>
      <c r="E68" s="93">
        <v>5940</v>
      </c>
      <c r="F68" s="93">
        <v>6049</v>
      </c>
      <c r="G68" s="93">
        <v>5798</v>
      </c>
      <c r="H68" s="93">
        <v>6961</v>
      </c>
      <c r="I68" s="93">
        <v>6958</v>
      </c>
      <c r="J68" s="93">
        <v>7294</v>
      </c>
      <c r="K68" s="93">
        <v>7564</v>
      </c>
      <c r="L68" s="93">
        <v>10565</v>
      </c>
      <c r="M68" s="93">
        <v>6728</v>
      </c>
      <c r="N68" s="109"/>
    </row>
    <row r="69" spans="1:14" ht="29.1" customHeight="1">
      <c r="A69" s="16" t="s">
        <v>177</v>
      </c>
      <c r="B69" s="87" t="s">
        <v>177</v>
      </c>
      <c r="C69" s="93">
        <v>8480</v>
      </c>
      <c r="D69" s="93">
        <v>19529</v>
      </c>
      <c r="E69" s="93">
        <v>25290</v>
      </c>
      <c r="F69" s="93">
        <v>30373</v>
      </c>
      <c r="G69" s="93">
        <v>35980</v>
      </c>
      <c r="H69" s="93">
        <v>40588</v>
      </c>
      <c r="I69" s="93">
        <v>47929</v>
      </c>
      <c r="J69" s="93">
        <v>54538</v>
      </c>
      <c r="K69" s="93">
        <v>67322</v>
      </c>
      <c r="L69" s="93">
        <v>128012</v>
      </c>
      <c r="M69" s="93">
        <v>45804</v>
      </c>
      <c r="N69" s="109"/>
    </row>
    <row r="70" spans="1:14" ht="23.45" customHeight="1">
      <c r="A70" s="14"/>
      <c r="B70" s="87" t="s">
        <v>247</v>
      </c>
      <c r="C70" s="93">
        <v>5303</v>
      </c>
      <c r="D70" s="93">
        <v>14144</v>
      </c>
      <c r="E70" s="93">
        <v>18343</v>
      </c>
      <c r="F70" s="93">
        <v>22590</v>
      </c>
      <c r="G70" s="93">
        <v>27120</v>
      </c>
      <c r="H70" s="93">
        <v>31260</v>
      </c>
      <c r="I70" s="93">
        <v>36689</v>
      </c>
      <c r="J70" s="93">
        <v>43188</v>
      </c>
      <c r="K70" s="93">
        <v>54217</v>
      </c>
      <c r="L70" s="93">
        <v>105720</v>
      </c>
      <c r="M70" s="93">
        <v>35857</v>
      </c>
      <c r="N70" s="109"/>
    </row>
    <row r="71" spans="1:14" ht="35.1" customHeight="1">
      <c r="A71" s="14" t="s">
        <v>248</v>
      </c>
      <c r="B71" s="87" t="s">
        <v>249</v>
      </c>
      <c r="C71" s="93">
        <v>11729</v>
      </c>
      <c r="D71" s="93">
        <v>10534</v>
      </c>
      <c r="E71" s="93">
        <v>9589</v>
      </c>
      <c r="F71" s="93">
        <v>7954</v>
      </c>
      <c r="G71" s="93">
        <v>6731</v>
      </c>
      <c r="H71" s="93">
        <v>5907</v>
      </c>
      <c r="I71" s="93">
        <v>5069</v>
      </c>
      <c r="J71" s="93">
        <v>4050</v>
      </c>
      <c r="K71" s="93">
        <v>3274</v>
      </c>
      <c r="L71" s="93">
        <v>2330</v>
      </c>
      <c r="M71" s="93">
        <v>6717</v>
      </c>
      <c r="N71" s="109"/>
    </row>
    <row r="72" spans="1:14" ht="20.45" customHeight="1">
      <c r="A72" s="14"/>
      <c r="B72" s="87" t="s">
        <v>250</v>
      </c>
      <c r="C72" s="93">
        <v>7251</v>
      </c>
      <c r="D72" s="93">
        <v>7045</v>
      </c>
      <c r="E72" s="93">
        <v>6673</v>
      </c>
      <c r="F72" s="93">
        <v>6349</v>
      </c>
      <c r="G72" s="93">
        <v>5635</v>
      </c>
      <c r="H72" s="93">
        <v>6423</v>
      </c>
      <c r="I72" s="93">
        <v>5497</v>
      </c>
      <c r="J72" s="93">
        <v>5366</v>
      </c>
      <c r="K72" s="93">
        <v>5090</v>
      </c>
      <c r="L72" s="93">
        <v>5235</v>
      </c>
      <c r="M72" s="93">
        <v>6056</v>
      </c>
      <c r="N72" s="109"/>
    </row>
    <row r="73" spans="1:14" ht="20.45" customHeight="1">
      <c r="A73" s="14"/>
      <c r="B73" s="87" t="s">
        <v>251</v>
      </c>
      <c r="C73" s="93">
        <v>446</v>
      </c>
      <c r="D73" s="93">
        <v>638</v>
      </c>
      <c r="E73" s="93">
        <v>691</v>
      </c>
      <c r="F73" s="93">
        <v>604</v>
      </c>
      <c r="G73" s="93">
        <v>437</v>
      </c>
      <c r="H73" s="93">
        <v>423</v>
      </c>
      <c r="I73" s="93">
        <v>244</v>
      </c>
      <c r="J73" s="93">
        <v>247</v>
      </c>
      <c r="K73" s="93">
        <v>159</v>
      </c>
      <c r="L73" s="93">
        <v>203</v>
      </c>
      <c r="M73" s="93">
        <v>409</v>
      </c>
      <c r="N73" s="109"/>
    </row>
    <row r="74" spans="1:14" ht="20.45" customHeight="1">
      <c r="A74" s="14"/>
      <c r="B74" s="87" t="s">
        <v>252</v>
      </c>
      <c r="C74" s="93">
        <v>536</v>
      </c>
      <c r="D74" s="93">
        <v>289</v>
      </c>
      <c r="E74" s="93">
        <v>293</v>
      </c>
      <c r="F74" s="93">
        <v>133</v>
      </c>
      <c r="G74" s="93">
        <v>261</v>
      </c>
      <c r="H74" s="93">
        <v>237</v>
      </c>
      <c r="I74" s="93">
        <v>187</v>
      </c>
      <c r="J74" s="93">
        <v>188</v>
      </c>
      <c r="K74" s="93">
        <v>223</v>
      </c>
      <c r="L74" s="93">
        <v>169</v>
      </c>
      <c r="M74" s="93">
        <v>252</v>
      </c>
      <c r="N74" s="109"/>
    </row>
    <row r="75" spans="1:14" ht="20.45" customHeight="1">
      <c r="A75" s="14"/>
      <c r="B75" s="87" t="s">
        <v>253</v>
      </c>
      <c r="C75" s="93">
        <v>407</v>
      </c>
      <c r="D75" s="93">
        <v>307</v>
      </c>
      <c r="E75" s="93">
        <v>318</v>
      </c>
      <c r="F75" s="93">
        <v>214</v>
      </c>
      <c r="G75" s="93">
        <v>118</v>
      </c>
      <c r="H75" s="93">
        <v>152</v>
      </c>
      <c r="I75" s="93">
        <v>103</v>
      </c>
      <c r="J75" s="93">
        <v>59</v>
      </c>
      <c r="K75" s="93">
        <v>11</v>
      </c>
      <c r="L75" s="93">
        <v>7</v>
      </c>
      <c r="M75" s="93">
        <v>170</v>
      </c>
      <c r="N75" s="109"/>
    </row>
    <row r="76" spans="1:14" ht="20.45" customHeight="1">
      <c r="A76" s="14"/>
      <c r="B76" s="87" t="s">
        <v>254</v>
      </c>
      <c r="C76" s="93">
        <v>406</v>
      </c>
      <c r="D76" s="93">
        <v>222</v>
      </c>
      <c r="E76" s="93">
        <v>214</v>
      </c>
      <c r="F76" s="93">
        <v>329</v>
      </c>
      <c r="G76" s="93">
        <v>345</v>
      </c>
      <c r="H76" s="93">
        <v>571</v>
      </c>
      <c r="I76" s="93">
        <v>359</v>
      </c>
      <c r="J76" s="93">
        <v>562</v>
      </c>
      <c r="K76" s="93">
        <v>615</v>
      </c>
      <c r="L76" s="93">
        <v>1145</v>
      </c>
      <c r="M76" s="93">
        <v>477</v>
      </c>
      <c r="N76" s="109"/>
    </row>
    <row r="77" spans="1:14" ht="20.45" customHeight="1">
      <c r="A77" s="14"/>
      <c r="B77" s="87" t="s">
        <v>255</v>
      </c>
      <c r="C77" s="93">
        <v>228</v>
      </c>
      <c r="D77" s="93">
        <v>81</v>
      </c>
      <c r="E77" s="93">
        <v>105</v>
      </c>
      <c r="F77" s="93">
        <v>128</v>
      </c>
      <c r="G77" s="93">
        <v>102</v>
      </c>
      <c r="H77" s="93">
        <v>91</v>
      </c>
      <c r="I77" s="93">
        <v>100</v>
      </c>
      <c r="J77" s="93">
        <v>104</v>
      </c>
      <c r="K77" s="93">
        <v>58</v>
      </c>
      <c r="L77" s="93">
        <v>41</v>
      </c>
      <c r="M77" s="93">
        <v>104</v>
      </c>
      <c r="N77" s="109"/>
    </row>
    <row r="78" spans="1:14" ht="20.45" customHeight="1">
      <c r="A78" s="14"/>
      <c r="B78" s="87" t="s">
        <v>256</v>
      </c>
      <c r="C78" s="93">
        <v>380</v>
      </c>
      <c r="D78" s="93">
        <v>173</v>
      </c>
      <c r="E78" s="93">
        <v>175</v>
      </c>
      <c r="F78" s="93">
        <v>75</v>
      </c>
      <c r="G78" s="93">
        <v>61</v>
      </c>
      <c r="H78" s="93">
        <v>26</v>
      </c>
      <c r="I78" s="93">
        <v>40</v>
      </c>
      <c r="J78" s="93">
        <v>22</v>
      </c>
      <c r="K78" s="93">
        <v>22</v>
      </c>
      <c r="L78" s="93">
        <v>28</v>
      </c>
      <c r="M78" s="93">
        <v>100</v>
      </c>
      <c r="N78" s="109"/>
    </row>
    <row r="79" spans="1:14" ht="33.6" customHeight="1">
      <c r="A79" s="14"/>
      <c r="B79" s="87" t="s">
        <v>257</v>
      </c>
      <c r="C79" s="93">
        <v>21384</v>
      </c>
      <c r="D79" s="93">
        <v>19289</v>
      </c>
      <c r="E79" s="93">
        <v>18058</v>
      </c>
      <c r="F79" s="93">
        <v>15786</v>
      </c>
      <c r="G79" s="93">
        <v>13689</v>
      </c>
      <c r="H79" s="93">
        <v>13830</v>
      </c>
      <c r="I79" s="93">
        <v>11600</v>
      </c>
      <c r="J79" s="93">
        <v>10598</v>
      </c>
      <c r="K79" s="93">
        <v>9452</v>
      </c>
      <c r="L79" s="93">
        <v>9159</v>
      </c>
      <c r="M79" s="93">
        <v>14284</v>
      </c>
      <c r="N79" s="109"/>
    </row>
    <row r="80" spans="1:14" ht="30" customHeight="1">
      <c r="A80" s="16" t="s">
        <v>179</v>
      </c>
      <c r="B80" s="87" t="s">
        <v>179</v>
      </c>
      <c r="C80" s="93">
        <v>29864</v>
      </c>
      <c r="D80" s="93">
        <v>38818</v>
      </c>
      <c r="E80" s="93">
        <v>43348</v>
      </c>
      <c r="F80" s="93">
        <v>46159</v>
      </c>
      <c r="G80" s="93">
        <v>49669</v>
      </c>
      <c r="H80" s="93">
        <v>54418</v>
      </c>
      <c r="I80" s="93">
        <v>59529</v>
      </c>
      <c r="J80" s="93">
        <v>65136</v>
      </c>
      <c r="K80" s="93">
        <v>76774</v>
      </c>
      <c r="L80" s="93">
        <v>137171</v>
      </c>
      <c r="M80" s="93">
        <v>60088</v>
      </c>
      <c r="N80" s="109"/>
    </row>
    <row r="81" spans="1:14" ht="26.45" customHeight="1">
      <c r="A81" s="4"/>
      <c r="B81" s="107" t="s">
        <v>258</v>
      </c>
      <c r="C81" s="108">
        <v>20102</v>
      </c>
      <c r="D81" s="108">
        <v>26772</v>
      </c>
      <c r="E81" s="108">
        <v>30594</v>
      </c>
      <c r="F81" s="108">
        <v>33317</v>
      </c>
      <c r="G81" s="108">
        <v>37238</v>
      </c>
      <c r="H81" s="108">
        <v>41210</v>
      </c>
      <c r="I81" s="108">
        <v>45149</v>
      </c>
      <c r="J81" s="108">
        <v>51102</v>
      </c>
      <c r="K81" s="108">
        <v>61365</v>
      </c>
      <c r="L81" s="108">
        <v>113046</v>
      </c>
      <c r="M81" s="108">
        <v>45989</v>
      </c>
      <c r="N81" s="109"/>
    </row>
    <row r="82" spans="1:14" ht="41.1" customHeight="1" thickBot="1">
      <c r="A82" s="36" t="s">
        <v>157</v>
      </c>
      <c r="B82" s="87"/>
      <c r="C82" s="87"/>
      <c r="D82" s="87"/>
    </row>
    <row r="83" spans="1:14" s="39" customFormat="1" ht="64.349999999999994" customHeight="1" thickBot="1">
      <c r="A83" s="8" t="s">
        <v>158</v>
      </c>
      <c r="B83" s="43" t="s">
        <v>159</v>
      </c>
      <c r="C83" s="43" t="s">
        <v>160</v>
      </c>
      <c r="D83" s="38" t="s">
        <v>161</v>
      </c>
      <c r="E83" s="87"/>
      <c r="F83" s="87"/>
      <c r="G83" s="87"/>
      <c r="H83" s="87"/>
      <c r="I83" s="87"/>
      <c r="J83" s="87"/>
      <c r="K83" s="87"/>
      <c r="L83" s="87"/>
      <c r="M83" s="87"/>
      <c r="N83" s="87"/>
    </row>
  </sheetData>
  <hyperlinks>
    <hyperlink ref="A82" location="Index!A1" display="Back to index" xr:uid="{CD12FDE0-C769-4D1D-A37F-5E783E4E8F7F}"/>
    <hyperlink ref="B83" r:id="rId1" xr:uid="{D9F9CD20-502E-40A3-8649-C24DBAAF1065}"/>
    <hyperlink ref="C83" r:id="rId2" xr:uid="{0C400F90-4A20-4C28-8E6E-35A30800AFD0}"/>
    <hyperlink ref="D83" r:id="rId3" xr:uid="{B22398C1-94E1-4BB3-91FA-7E2156BADBF5}"/>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2" ma:contentTypeDescription="Create a new document." ma:contentTypeScope="" ma:versionID="b4e7b46909dd57f5229ed45aab5956e8">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4d5e48df348c32dced4c6604363b95d1"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4c135b-b67d-4798-8895-981ccbaa6125">
      <Terms xmlns="http://schemas.microsoft.com/office/infopath/2007/PartnerControls"/>
    </lcf76f155ced4ddcb4097134ff3c332f>
    <TaxCatchAll xmlns="96a98433-1569-4222-be80-afd48d89a184" xsi:nil="true"/>
    <ReferenceNumber xmlns="96a98433-1569-4222-be80-afd48d89a184">CORR-1116</ReferenceNumber>
  </documentManagement>
</p:properties>
</file>

<file path=customXml/itemProps1.xml><?xml version="1.0" encoding="utf-8"?>
<ds:datastoreItem xmlns:ds="http://schemas.openxmlformats.org/officeDocument/2006/customXml" ds:itemID="{BD4568DE-CCEA-46E8-B366-0CD899B9B326}"/>
</file>

<file path=customXml/itemProps2.xml><?xml version="1.0" encoding="utf-8"?>
<ds:datastoreItem xmlns:ds="http://schemas.openxmlformats.org/officeDocument/2006/customXml" ds:itemID="{7AF35BC3-2398-4481-9954-05B84C3F1C59}"/>
</file>

<file path=customXml/itemProps3.xml><?xml version="1.0" encoding="utf-8"?>
<ds:datastoreItem xmlns:ds="http://schemas.openxmlformats.org/officeDocument/2006/customXml" ds:itemID="{5C137C09-854E-4799-A3D3-68D87274CB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etbreferencetablesfye2022_correction.xlsx</dc:title>
  <dc:subject/>
  <dc:creator>ONeill, Jeena</dc:creator>
  <cp:keywords/>
  <dc:description/>
  <cp:lastModifiedBy/>
  <cp:revision/>
  <dcterms:created xsi:type="dcterms:W3CDTF">2020-02-19T08:24:49Z</dcterms:created>
  <dcterms:modified xsi:type="dcterms:W3CDTF">2023-09-22T13:51:18Z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Order">
    <vt:r8>1256900</vt:r8>
  </property>
  <property fmtid="{D5CDD505-2E9C-101B-9397-08002B2CF9AE}" pid="4" name="WorkflowChangePath">
    <vt:lpwstr>2395d2b5-5d32-40ac-981b-f5f663b5fc40,2;2395d2b5-5d32-40ac-981b-f5f663b5fc40,3;</vt:lpwstr>
  </property>
</Properties>
</file>